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urgu\Downloads\Provayderlər\"/>
    </mc:Choice>
  </mc:AlternateContent>
  <xr:revisionPtr revIDLastSave="0" documentId="13_ncr:1_{8F67F949-0622-463E-8E48-CEEC0D838512}" xr6:coauthVersionLast="47" xr6:coauthVersionMax="47" xr10:uidLastSave="{00000000-0000-0000-0000-000000000000}"/>
  <bookViews>
    <workbookView xWindow="-108" yWindow="-108" windowWidth="23256" windowHeight="12456" tabRatio="775" xr2:uid="{00000000-000D-0000-FFFF-FFFF00000000}"/>
  </bookViews>
  <sheets>
    <sheet name="infrastruktur" sheetId="5" r:id="rId1"/>
    <sheet name="internet" sheetId="1" r:id="rId2"/>
    <sheet name="telefon" sheetId="4" r:id="rId3"/>
    <sheet name="telefon kateqoriyaları" sheetId="10" r:id="rId4"/>
    <sheet name="qeydlər" sheetId="3" r:id="rId5"/>
    <sheet name="top isp" sheetId="6" r:id="rId6"/>
    <sheet name="top-20 İSP" sheetId="9" r:id="rId7"/>
    <sheet name="Aztelekom sualla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1" l="1" a="1"/>
  <c r="I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<sst xmlns="http://schemas.openxmlformats.org/spreadsheetml/2006/main" count="3087" uniqueCount="430">
  <si>
    <t>Qiymət</t>
  </si>
  <si>
    <t>Texnologiya</t>
  </si>
  <si>
    <t xml:space="preserve">Aztelekom </t>
  </si>
  <si>
    <t>ADSL</t>
  </si>
  <si>
    <t>Terminologiya</t>
  </si>
  <si>
    <t>GPON</t>
  </si>
  <si>
    <t xml:space="preserve">Sadə və rahat qoşulmaq imkanı </t>
  </si>
  <si>
    <t>Adi analoq telefon xətləri vasitəsi ilə çəkilir</t>
  </si>
  <si>
    <t>Yüksək tutumu sayəsində bütün rəqəmsal xidmətlər tək bir kabel üzərindən təqdim olunur:</t>
  </si>
  <si>
    <t>Xidmətlər: Internet, Sabit telefoniya, IPTV</t>
  </si>
  <si>
    <t>internet</t>
  </si>
  <si>
    <t>Ayrılmış xətt</t>
  </si>
  <si>
    <t>LTE - Long Term Evolution</t>
  </si>
  <si>
    <t>LTE</t>
  </si>
  <si>
    <t>Məhdud infrastrukturlu ərazilər üçün</t>
  </si>
  <si>
    <t>internet + telefon</t>
  </si>
  <si>
    <t>Provayder</t>
  </si>
  <si>
    <t>WIFI</t>
  </si>
  <si>
    <t>internet + static IP</t>
  </si>
  <si>
    <t>Müştəri Növü</t>
  </si>
  <si>
    <t>Fərdi</t>
  </si>
  <si>
    <t>Avtomatik Telefon Stansiyası - Telekommunikasiya Qovşağı</t>
  </si>
  <si>
    <t>Stasionar Telefon</t>
  </si>
  <si>
    <t xml:space="preserve">ATS-ə müraciət olunur. təmin edilməsi telefon kabelinin mövcud  olub-olmamasından asılıdır. </t>
  </si>
  <si>
    <t>daxilində limitsiz ünsiyyət qurmaq imkanı </t>
  </si>
  <si>
    <t>Ucqar rayon və kəndlərdə mobil telefon xidmətlərinin bir çox hallarda şəbəkə xaricində olduğunu nəzərə alsaq, stasionar telefon rabitəsi hər zaman Sizin xidmətinizdədir.</t>
  </si>
  <si>
    <t>“Aztelekom” MMC respublikanın bütün regionlarında (Bakı şəhəri və Naxçıvan MR istisna) əhalini stasionar telefon xidməti ilə təmin edir.</t>
  </si>
  <si>
    <t>telefon</t>
  </si>
  <si>
    <t>Telefon xidmətinin aylıq abunə haqqı</t>
  </si>
  <si>
    <t>Şəhərlərarası telefon danışıqları (1 dəq)</t>
  </si>
  <si>
    <t>Beynəlxalq istiqamətdə telefon danışıqları (1 dəq)</t>
  </si>
  <si>
    <t>Telefon nömrəsinin dəyişdirilməsi</t>
  </si>
  <si>
    <t>elefon çəkiliş haqqı tarifinə 100 metr məsafəyədək şəbəkəyə qoşulmaq üçün bütün xərclər daxildir. Əlavə tələb olunan xətt materiallarının, iş və xidmətlərin dəyəri smeta əsasında abunəçi tərəfindən ödənilir.</t>
  </si>
  <si>
    <t>Rəqəmsal TV və kabel TV arasında fərq nədir?</t>
  </si>
  <si>
    <t>Kabel TV-nin siqnal ötürülməsi internetlə heç bir əlaqəsi olmadan kabel xətləri üzərindən daşınır. Rəqəmsal TV siqnalı isə internetin keçdiyi xəttin üzərindən ötürülür, daha keyfiyyətli görüntü ötürür.</t>
  </si>
  <si>
    <t xml:space="preserve">Rəqəmsal TV xidməti Optik (GPON) internet xidməti üzərindən təmin olunur. </t>
  </si>
  <si>
    <t>Rəqəmsal TV-yə qoşulmaq üçün mənə nə lazımdır?</t>
  </si>
  <si>
    <t>Rəqəmsal TV xidməti Optik (GPON) internet xidməti üzərindən təmin olunur. Xidmətdən istifadə etmək üçün siz yaşadığınız ünvandan asılı olaraq Aztelekom və ya Baktelecom-un təqdim etdiyi aktiv Optik (GPON) internet xidmətinə qoşulmalı və Tvin TV avadanlığı əldə etməlisiniz.</t>
  </si>
  <si>
    <t>Tvin TV-ni AV və ya HDMI çıxışı olan istənilən televizorda izləmək olar.</t>
  </si>
  <si>
    <t>Tvin TV - Fiber 30</t>
  </si>
  <si>
    <t>Tvin TV - Fiber 30+</t>
  </si>
  <si>
    <t>Tvin TV - Fiber 50</t>
  </si>
  <si>
    <t>Tvin TV - Fiber 50+</t>
  </si>
  <si>
    <t>Tvin TV - Fiber 100</t>
  </si>
  <si>
    <t>Tvin TV - Fiber 100+</t>
  </si>
  <si>
    <t>Tvin TV - Fiber 250</t>
  </si>
  <si>
    <t>Tvin TV - Fiber 250+</t>
  </si>
  <si>
    <t>əlavə telefon xidmətləri</t>
  </si>
  <si>
    <t>Nömrə gizlətmək</t>
  </si>
  <si>
    <t>Danışıq zamanı daxil olan yeni zəng haqqında xəbərdarlıq</t>
  </si>
  <si>
    <t>Gələn zənglərin siyahısı</t>
  </si>
  <si>
    <t>Xətdə gözləmə</t>
  </si>
  <si>
    <t>Nömrənin təyin edilməsi</t>
  </si>
  <si>
    <t>Giriş zənglərin məhdudlaşdırılması</t>
  </si>
  <si>
    <t>Seçilmiş zənglərin qəbulu</t>
  </si>
  <si>
    <t>Anonim zənglərdən imtina etmək</t>
  </si>
  <si>
    <t>Nömrənin şərtsiz yönləndirilməsi</t>
  </si>
  <si>
    <t>Nömrə məşğul olanda yönləndirmə</t>
  </si>
  <si>
    <t>Danışığın 3-cü abonentə yönləndirilməsi</t>
  </si>
  <si>
    <t>Bir neçə telefonla  konfrans bağlantı</t>
  </si>
  <si>
    <t>Zənglərin paralel göndərilməsi</t>
  </si>
  <si>
    <t>Xidmətin kategoriyası</t>
  </si>
  <si>
    <t>Biznes</t>
  </si>
  <si>
    <t>Telefon xidmətinin çəkiliş haqqı</t>
  </si>
  <si>
    <t>KKQ</t>
  </si>
  <si>
    <t>4 - 11 lif</t>
  </si>
  <si>
    <t>12 - 23 lif</t>
  </si>
  <si>
    <t>FO Kabel</t>
  </si>
  <si>
    <t>KKQ ilə çəkilmiş 1km kabel</t>
  </si>
  <si>
    <t>Aztelekom</t>
  </si>
  <si>
    <t>24 lif-dən çox</t>
  </si>
  <si>
    <t>Dirəklərlə çəkilmiş 1km kabel</t>
  </si>
  <si>
    <t>Mis Kabel</t>
  </si>
  <si>
    <t>65,2 mm-dən yuxarı</t>
  </si>
  <si>
    <t>İcarə müddəti</t>
  </si>
  <si>
    <t>aylıq</t>
  </si>
  <si>
    <t>illik</t>
  </si>
  <si>
    <t>Məhsulun ölçü vahidi</t>
  </si>
  <si>
    <t>Liflərin sayı</t>
  </si>
  <si>
    <t>Kabelin xarici diametri</t>
  </si>
  <si>
    <t>9,9 mm - 18,3 mm</t>
  </si>
  <si>
    <t>18,3 mm - 28,2 mm</t>
  </si>
  <si>
    <t>28,2 mm - 41,0 mm</t>
  </si>
  <si>
    <t>41,0 mm - 54,7 mm</t>
  </si>
  <si>
    <t>54,7 mm - 65,2 mm</t>
  </si>
  <si>
    <t>Məhsulun kategoriyası</t>
  </si>
  <si>
    <t>İnsfrastrucutre Sharing</t>
  </si>
  <si>
    <t>Avadanlıqların yerləşdirilməsi</t>
  </si>
  <si>
    <t>Şkafın həcmi</t>
  </si>
  <si>
    <t>1 m³-dək</t>
  </si>
  <si>
    <t>İlkin ödəniş</t>
  </si>
  <si>
    <t>Şkaf</t>
  </si>
  <si>
    <t>1 m³-dən böyük şkafda hər əlavə 0.5m³</t>
  </si>
  <si>
    <t>Məhsul</t>
  </si>
  <si>
    <t>Binaların damı</t>
  </si>
  <si>
    <t>Ethernet Port</t>
  </si>
  <si>
    <t>Məhsulun xarakteristikası</t>
  </si>
  <si>
    <t>10 Mbit/s</t>
  </si>
  <si>
    <t>100 Mbit/s</t>
  </si>
  <si>
    <t>1 Gbit/san</t>
  </si>
  <si>
    <t>10 Gbit/san</t>
  </si>
  <si>
    <t>100 Gbit/san</t>
  </si>
  <si>
    <t>DWDM 10Gbit/san</t>
  </si>
  <si>
    <t>Kanalın sürəti</t>
  </si>
  <si>
    <t>WLAN</t>
  </si>
  <si>
    <t>Trunk port</t>
  </si>
  <si>
    <t>Xətt icarəsi</t>
  </si>
  <si>
    <t>FO kabelin cüt liftin icarəsi</t>
  </si>
  <si>
    <t>Cəmi uzunluq</t>
  </si>
  <si>
    <t>4 km-dən az</t>
  </si>
  <si>
    <t>4 km-dən çox</t>
  </si>
  <si>
    <t>Miss xətt</t>
  </si>
  <si>
    <t>Xətt icarəsi ADSL xidməti üçün</t>
  </si>
  <si>
    <t>Xidmətin Adı</t>
  </si>
  <si>
    <t>Baktelekom</t>
  </si>
  <si>
    <t>İki məntəqə arasında iki naqilli birbaşa rabitə xəttinin ayrılmasına görə birdəfəlik ödəniş</t>
  </si>
  <si>
    <t>Abunəçinin müraciəti əsasında şəhərlərarası və beynəlxalq şəbəkələrə çıxış kodunun bağlanması üçün birdəfəlik ödəniş</t>
  </si>
  <si>
    <t>Abunəçinin müraciəti əsasında telefonun müvəqqəti bağlanması üçün birdəfəlik ödəniş</t>
  </si>
  <si>
    <t>telefon digər</t>
  </si>
  <si>
    <t>İki məntəqə arasında iki naqilli birbaşa rabitə xəttindən istifadəyə görə aylıq abunə haqqı</t>
  </si>
  <si>
    <t>Ümumistifadəli telekommunikasiya şəbəkəsində fəaliyyət göstərən sabit şəbəkə operatorları tərəfindən ölkə daxilində təşkil olunan rəqəmli rabitə kanallarına qoşulma haqqı (tutumdan asılı olmayaraq)</t>
  </si>
  <si>
    <t>Sorğu məlumat xidmətləri üzrə bir arayışın verilməsi</t>
  </si>
  <si>
    <t>Faks aparatlarından istifadəyə görə aylıq abunə haqqı</t>
  </si>
  <si>
    <t>Telefon avtomatlarından şəhərdaxili 1 dəqiqə danışıq haqqı</t>
  </si>
  <si>
    <t>Bir servis xidmətindən istifadəyə görə aylıq ödəniş</t>
  </si>
  <si>
    <t>IAD avadanlığı vasitəsilə qoşulmuş nömrə</t>
  </si>
  <si>
    <t>Digər ATS-dən ikinci telefon</t>
  </si>
  <si>
    <t>Hüquqi və fiziki şəxslərə ayrılmış qısa telefon nömrələrinin (üçrəqəmli və dördrəqəmli) aidiyyati ATS üzərindən ümumistifadəli telefon şəbəkəsinə qoşulması və istifadəsinə görə birdəfəlik ödəniş</t>
  </si>
  <si>
    <t>Hüquqi və fiziki şəxslərə ayrılmış qısa telefon nömrələrinin (üçrəqəmli və dördrəqəmli) aidiyyati ATS üzərindən ümumistifadəli telefon şəbəkəsinə qoşulması və istifadəsinə görə aylıq ödəniş</t>
  </si>
  <si>
    <t>Şəhərlərarası telefon zəngi (1 dəq.)</t>
  </si>
  <si>
    <t>Beynəlxalq telefon zəngi (1 dəq.)</t>
  </si>
  <si>
    <t>Azercell və Bakcell şəbəkəsinə zənglər (1 dəq.)</t>
  </si>
  <si>
    <t>Azerfon şəbəkəsinə zənglər (1 dəq.)</t>
  </si>
  <si>
    <t>Şəhərlərarası və beynəlxalq danışıqlara görə açıqlamaların verilməsi</t>
  </si>
  <si>
    <r>
      <t xml:space="preserve">12 ay ardıcıl istifadə və ödəniş öhdəliyi ilə qoşulduqda 30 AZN qoşulma haqqından azad edilir və pulsuz </t>
    </r>
    <r>
      <rPr>
        <b/>
        <sz val="11"/>
        <color theme="1"/>
        <rFont val="Calibri"/>
        <family val="2"/>
        <scheme val="minor"/>
      </rPr>
      <t>ONT modemi</t>
    </r>
    <r>
      <rPr>
        <sz val="11"/>
        <color theme="1"/>
        <rFont val="Calibri"/>
        <family val="2"/>
        <scheme val="minor"/>
      </rPr>
      <t xml:space="preserve"> əldə edir</t>
    </r>
  </si>
  <si>
    <r>
      <t xml:space="preserve">Aztelekom MMC-nin </t>
    </r>
    <r>
      <rPr>
        <b/>
        <sz val="11"/>
        <color theme="1"/>
        <rFont val="Calibri"/>
        <family val="2"/>
        <scheme val="minor"/>
      </rPr>
      <t>texniki binalarında, binaların damlarında və həyətyanı sahələrində</t>
    </r>
    <r>
      <rPr>
        <sz val="11"/>
        <color theme="1"/>
        <rFont val="Calibri"/>
        <family val="2"/>
        <scheme val="minor"/>
      </rPr>
      <t xml:space="preserve"> kənar təşkilatlar tərəfindən avadanlıqların yerləşdirilməsi</t>
    </r>
  </si>
  <si>
    <r>
      <t>АТС — </t>
    </r>
    <r>
      <rPr>
        <sz val="11"/>
        <color rgb="FF040C28"/>
        <rFont val="Calibri"/>
        <family val="2"/>
        <scheme val="minor"/>
      </rPr>
      <t>автоматическая телефонная станция</t>
    </r>
  </si>
  <si>
    <t>Aylıq abunə haqqı</t>
  </si>
  <si>
    <t>Aylıq texniki xidmət haqqı</t>
  </si>
  <si>
    <t>Şəhərlərarası telefon danışığı (1 dəq.)</t>
  </si>
  <si>
    <t>VLAN</t>
  </si>
  <si>
    <t>Trunk</t>
  </si>
  <si>
    <t>Rank</t>
  </si>
  <si>
    <t>Əhali</t>
  </si>
  <si>
    <t>Təşkilat</t>
  </si>
  <si>
    <t>Cəmi</t>
  </si>
  <si>
    <t>Bazar Payı</t>
  </si>
  <si>
    <t>"AZTELEKOM" MMC</t>
  </si>
  <si>
    <t>"BAKI TELEFON RABİTƏSİ" MMC</t>
  </si>
  <si>
    <t>"UNİNET" MMC</t>
  </si>
  <si>
    <t>"AZERONLİNE LTD" BM</t>
  </si>
  <si>
    <t>"AG TELEKOM" MMC</t>
  </si>
  <si>
    <t>"ENGİNET" MMC</t>
  </si>
  <si>
    <t>NAXÇIVAN RİNN İYTTM</t>
  </si>
  <si>
    <t>"KASPİAN TELEKOM" MMC</t>
  </si>
  <si>
    <t>"AZQTEL" MMC</t>
  </si>
  <si>
    <t>"A2Z TECHNOLOGİES" QSC</t>
  </si>
  <si>
    <t>"TELEPORT" MMC</t>
  </si>
  <si>
    <t>"RAHAT TELECOM" MMC</t>
  </si>
  <si>
    <t>"SN TELECOM" MMC</t>
  </si>
  <si>
    <t>"SETNET" MMC</t>
  </si>
  <si>
    <t>"BEEONLINE" ASC</t>
  </si>
  <si>
    <t>"ALFANET" MMC</t>
  </si>
  <si>
    <t>"SMART SİSTEMZ TECHNOLOJİ" MMC</t>
  </si>
  <si>
    <t>"METRONET" MMC</t>
  </si>
  <si>
    <t>"DATA PLUS" MMC</t>
  </si>
  <si>
    <t>"AZ-EVRO TEL" MMC</t>
  </si>
  <si>
    <t>"TELEKOM İNVEST" MMC</t>
  </si>
  <si>
    <t>"KONNEKT" QSC</t>
  </si>
  <si>
    <t>"SELNET" MMC</t>
  </si>
  <si>
    <t>"MEGALİNK" MMC</t>
  </si>
  <si>
    <t>"ULTEL" MMC</t>
  </si>
  <si>
    <t>"GAMMA-SKY NET" MMC</t>
  </si>
  <si>
    <t>"EUROSEL" MMC</t>
  </si>
  <si>
    <t>"GSP" MMC</t>
  </si>
  <si>
    <t>"FAST NET TECHNOLOGY" MMC</t>
  </si>
  <si>
    <t>"AZOPTİKNET" MMC</t>
  </si>
  <si>
    <t>"AZFİBERNET" MMC</t>
  </si>
  <si>
    <t>"Boss Group" MMC</t>
  </si>
  <si>
    <t>"REAL TELECOM" MMC</t>
  </si>
  <si>
    <t>"TRANSEVROKOM" MMC</t>
  </si>
  <si>
    <t>"EXTRANET" MMC</t>
  </si>
  <si>
    <t>"NEST" MMC</t>
  </si>
  <si>
    <t>"AZEDUNET" MMC</t>
  </si>
  <si>
    <t>"SPARKTEL" MMC</t>
  </si>
  <si>
    <t>"SHAKH TELECOM" MMC</t>
  </si>
  <si>
    <t>"DİGİNET" MMC</t>
  </si>
  <si>
    <t>"PROKSİ" MMC</t>
  </si>
  <si>
    <t>"ARTKOM.NET" MMC</t>
  </si>
  <si>
    <t>"LİNKNET" MMC</t>
  </si>
  <si>
    <t>"AZ. STARNET" MMC</t>
  </si>
  <si>
    <t>"PORTFLİX" MMC</t>
  </si>
  <si>
    <t>"ULTRANET" MMC</t>
  </si>
  <si>
    <t>"BULUD TELECOM" MMC</t>
  </si>
  <si>
    <t>"UPLİNK" MMC</t>
  </si>
  <si>
    <t>"CLİP TV" MMC</t>
  </si>
  <si>
    <t>"FLEXNET" MMC</t>
  </si>
  <si>
    <t>"SUPER OPTIK TECH" MMC</t>
  </si>
  <si>
    <t>"HYPERNET" MMC</t>
  </si>
  <si>
    <t>"SKYLİNK" MMC</t>
  </si>
  <si>
    <t>"PROKSİ FİBER" MMC</t>
  </si>
  <si>
    <t>"VORLDTECH LTD" MMC</t>
  </si>
  <si>
    <t>"SOLTECH" MMC</t>
  </si>
  <si>
    <t>"DELTA TELEKOM LTD" MMC</t>
  </si>
  <si>
    <t>"REDLINK" MMC</t>
  </si>
  <si>
    <t>"UMNA " MMC</t>
  </si>
  <si>
    <t>"SLİNE" MMC</t>
  </si>
  <si>
    <t>"AZTECHNET" MMC</t>
  </si>
  <si>
    <t>"NETPOİNT" MMC</t>
  </si>
  <si>
    <t>"ELFİBER" MMC</t>
  </si>
  <si>
    <t>"SKY NET" MMC</t>
  </si>
  <si>
    <t>"RR TELECOM" MMC</t>
  </si>
  <si>
    <t>"INNET.AZ" MMC</t>
  </si>
  <si>
    <t>"BRONET" MMC</t>
  </si>
  <si>
    <t>"PREMİUMNETAZ" MMC</t>
  </si>
  <si>
    <t>"AZƏRİKOM-KO LTD" MMC</t>
  </si>
  <si>
    <t>"ADANET" MMC</t>
  </si>
  <si>
    <t>"VEİV COMPANY" MMC</t>
  </si>
  <si>
    <t>"NETIM TELEKOM" MMC</t>
  </si>
  <si>
    <t>"FİZZA İNTERNET" MMC</t>
  </si>
  <si>
    <t>"MAXINET" MMC</t>
  </si>
  <si>
    <t>"AZERLINK" MMC</t>
  </si>
  <si>
    <t>"SEVENLİNE" MMC</t>
  </si>
  <si>
    <t>"FİBERON" MMC</t>
  </si>
  <si>
    <t>"KAPITAL TELECOM" MMC</t>
  </si>
  <si>
    <t>"SEVINC TELECOM" MMC</t>
  </si>
  <si>
    <t>"DU TELECOM" MMC</t>
  </si>
  <si>
    <t>"GO TELECOM" MMC</t>
  </si>
  <si>
    <t>"TTNET" MMC</t>
  </si>
  <si>
    <t>"PORT CASTLE" MMC</t>
  </si>
  <si>
    <t>"OPTİK İNTERNET PROVAİDERS" MMC</t>
  </si>
  <si>
    <t>"GO LINE" MMC</t>
  </si>
  <si>
    <t>"SHEF GROUP" MMC</t>
  </si>
  <si>
    <t>"TÜRK TELECOM" MMC</t>
  </si>
  <si>
    <t>"İDEAL TVNET" MMC</t>
  </si>
  <si>
    <t>"SPEEDNET" MMC</t>
  </si>
  <si>
    <t>"NET-EKSPRESS" MMC</t>
  </si>
  <si>
    <t>"UBNET" MMC</t>
  </si>
  <si>
    <t>"AZLİNK" MMC</t>
  </si>
  <si>
    <t>"SAZLİNE" MMC</t>
  </si>
  <si>
    <t>"QAFQAZNET" MMC</t>
  </si>
  <si>
    <t>"QUICKNET" MMC</t>
  </si>
  <si>
    <t>"GOODNET" MMC</t>
  </si>
  <si>
    <t>"LENTEL" MMC</t>
  </si>
  <si>
    <t>"GAMMANET" MMC</t>
  </si>
  <si>
    <t>"TVNET TELECOM" MMC</t>
  </si>
  <si>
    <t>"START TELECOM" MMC</t>
  </si>
  <si>
    <t>"FIBERHOME" MMC</t>
  </si>
  <si>
    <t>"AZEURONET" MMC</t>
  </si>
  <si>
    <t>"AZİNTEX.COM" MMC</t>
  </si>
  <si>
    <t>"TELE5" MMC</t>
  </si>
  <si>
    <t>"AZMEQANET" MMC</t>
  </si>
  <si>
    <t>"AZİKO GROUP" MMC</t>
  </si>
  <si>
    <t>"RDSC" MMC</t>
  </si>
  <si>
    <t>"CASPEL"  MMC</t>
  </si>
  <si>
    <t>"AILƏMNET" MMC</t>
  </si>
  <si>
    <t>"NİT" MMC</t>
  </si>
  <si>
    <t>"SEABAK" MMC</t>
  </si>
  <si>
    <t>"BLINE" MMC</t>
  </si>
  <si>
    <t>"NİANT" MMC</t>
  </si>
  <si>
    <t>"UNI COMMUNICATION SERVICES" MMC</t>
  </si>
  <si>
    <t>"FASTLİNK" MMC</t>
  </si>
  <si>
    <t>"BYNET" MMC</t>
  </si>
  <si>
    <t>"MOBİCOM"  MMC</t>
  </si>
  <si>
    <t>"ALFA TELEKOM" MMC</t>
  </si>
  <si>
    <t>"ROBONET" MMC</t>
  </si>
  <si>
    <t>"CRUCEL" MMC</t>
  </si>
  <si>
    <t>"HOMENET" MMC</t>
  </si>
  <si>
    <t>"AZİNTELNET" MMC</t>
  </si>
  <si>
    <t>"VVORLD LINE" MMC</t>
  </si>
  <si>
    <t>"VISION TELECOM" MMC</t>
  </si>
  <si>
    <t>"AZNETVORK" MMC</t>
  </si>
  <si>
    <t>"BİLEV NET" MMC</t>
  </si>
  <si>
    <t>"AZƏRKOSMOS" PUBLİK HÜQUQİ ŞƏXSİ</t>
  </si>
  <si>
    <t>"AZƏRTELEKOM" MMC</t>
  </si>
  <si>
    <t>Total</t>
  </si>
  <si>
    <t>Xidmətlər və Əhatə Dairəsi</t>
  </si>
  <si>
    <t>Hər xidmət növü üzrə əhatə dairəsi necə müəyyən olunur?</t>
  </si>
  <si>
    <t>Wifi</t>
  </si>
  <si>
    <t xml:space="preserve">Kategoriya </t>
  </si>
  <si>
    <t>Sual</t>
  </si>
  <si>
    <t>İnfrastruktur paylaşımı</t>
  </si>
  <si>
    <t>Hər infrastruktur paylaşımı xidməti necə həyata keçirilir?</t>
  </si>
  <si>
    <t>Texniki binaların damlarında quraşdırılan antennalar və</t>
  </si>
  <si>
    <t>həmin antennaların avadanlıqları olan konteynerlərə görə</t>
  </si>
  <si>
    <t>aztelekom.az</t>
  </si>
  <si>
    <t>baktelecom.az</t>
  </si>
  <si>
    <t>katv1.az</t>
  </si>
  <si>
    <t>citynet.az, uninet.az</t>
  </si>
  <si>
    <t>Website</t>
  </si>
  <si>
    <t xml:space="preserve">Region Sayı </t>
  </si>
  <si>
    <t>azeronline.com</t>
  </si>
  <si>
    <t>birlink.az</t>
  </si>
  <si>
    <t>nakhinternet.az</t>
  </si>
  <si>
    <t>castel.az, aile.tv</t>
  </si>
  <si>
    <t>sazz.az</t>
  </si>
  <si>
    <t>az-net.az</t>
  </si>
  <si>
    <t>teleport.az</t>
  </si>
  <si>
    <t>rahattelecom.az</t>
  </si>
  <si>
    <t>sntv.az</t>
  </si>
  <si>
    <t>yoxdur</t>
  </si>
  <si>
    <t>beeonline.az</t>
  </si>
  <si>
    <t>alfanet.az</t>
  </si>
  <si>
    <t>metronet.az</t>
  </si>
  <si>
    <t>smart.az</t>
  </si>
  <si>
    <t>dataplus.az</t>
  </si>
  <si>
    <t>azeurotel.az</t>
  </si>
  <si>
    <t>internet + TV</t>
  </si>
  <si>
    <t>internet + telefon + TV</t>
  </si>
  <si>
    <t>Standart</t>
  </si>
  <si>
    <t>Pro</t>
  </si>
  <si>
    <t>Max</t>
  </si>
  <si>
    <t>Uninet (CityNet)</t>
  </si>
  <si>
    <t>Uninet (UniNet)</t>
  </si>
  <si>
    <t>Regional</t>
  </si>
  <si>
    <t>Step</t>
  </si>
  <si>
    <t>Basic</t>
  </si>
  <si>
    <t>Start</t>
  </si>
  <si>
    <t>Active</t>
  </si>
  <si>
    <t>Econom</t>
  </si>
  <si>
    <t>Turbo</t>
  </si>
  <si>
    <t>Kaspian (AileTv)</t>
  </si>
  <si>
    <t>Alfanet</t>
  </si>
  <si>
    <t>Sərfəli</t>
  </si>
  <si>
    <t>Lüks</t>
  </si>
  <si>
    <t>VİP</t>
  </si>
  <si>
    <t>Minimal</t>
  </si>
  <si>
    <t>Optimal</t>
  </si>
  <si>
    <t>Azeurotel</t>
  </si>
  <si>
    <t>Azeronline</t>
  </si>
  <si>
    <t>Silver</t>
  </si>
  <si>
    <t xml:space="preserve">Gold </t>
  </si>
  <si>
    <t>Extra</t>
  </si>
  <si>
    <t>Biznes Optik 20</t>
  </si>
  <si>
    <t>Biznes Optik 40</t>
  </si>
  <si>
    <t>Biznes Optik 70</t>
  </si>
  <si>
    <t>Simsiz Onlayn 15</t>
  </si>
  <si>
    <t>Simsiz Onlayn 25</t>
  </si>
  <si>
    <t>Simsiz Onlayn 40</t>
  </si>
  <si>
    <t>Biznes Simsiz 10</t>
  </si>
  <si>
    <t>Biznes Simsiz 15</t>
  </si>
  <si>
    <t>Biznes Simsiz 25</t>
  </si>
  <si>
    <t>Biznes Simsiz 40</t>
  </si>
  <si>
    <t>Naxçıvan RİNN</t>
  </si>
  <si>
    <t>1</t>
  </si>
  <si>
    <t> 2</t>
  </si>
  <si>
    <t> 3</t>
  </si>
  <si>
    <t> 4</t>
  </si>
  <si>
    <t> 5</t>
  </si>
  <si>
    <t> 6</t>
  </si>
  <si>
    <t> 8</t>
  </si>
  <si>
    <t>Teleport</t>
  </si>
  <si>
    <t>Internet</t>
  </si>
  <si>
    <t>SN Telecom</t>
  </si>
  <si>
    <t>20 MB/S QƏDƏR INTERNET + TV (ƏSAS)</t>
  </si>
  <si>
    <t>36 MB/S QƏDƏR INTERNET + TV (ƏSAS)</t>
  </si>
  <si>
    <t>QEYRİ YAŞAYIŞ SAHƏLƏRİ ÜÇÜN</t>
  </si>
  <si>
    <t>BeeOnline</t>
  </si>
  <si>
    <t>Smart Online</t>
  </si>
  <si>
    <t>Fiber Optik</t>
  </si>
  <si>
    <t>MetroNet</t>
  </si>
  <si>
    <t>Təşəkkür sosial</t>
  </si>
  <si>
    <t>Fərdi,Biznes</t>
  </si>
  <si>
    <t>Müştəri xəttinin (mis) icarəsi</t>
  </si>
  <si>
    <t>Damda antena yerləşdirilməsi</t>
  </si>
  <si>
    <t>DNS(primary zone), quraşdırma və dəstəkləmə</t>
  </si>
  <si>
    <t>DNS(secondary zone), quraşdırma və dəstəkləmə</t>
  </si>
  <si>
    <t>1 statik IP ünvanı</t>
  </si>
  <si>
    <t>1 m³ və 1 m³-dan az</t>
  </si>
  <si>
    <t>Data xidmətləri</t>
  </si>
  <si>
    <t>10 Mbit/s DATA</t>
  </si>
  <si>
    <t>100 Mbit/s DATA</t>
  </si>
  <si>
    <t>1 Gbit/s DATA</t>
  </si>
  <si>
    <t>10 Gbit/s DATA</t>
  </si>
  <si>
    <t>100 Gbit/s DATA</t>
  </si>
  <si>
    <t>1 cüt FO lifin icarəsi (4 km qədər) hər 1 km üçün</t>
  </si>
  <si>
    <t>1 cüt FO lifin icarəsi (4 km-dən artıq) hər 1 km üçün</t>
  </si>
  <si>
    <t>9,9 mm-dən 18,3 mm-dək</t>
  </si>
  <si>
    <t>18,3 mm-dən 28,2 mm-dək</t>
  </si>
  <si>
    <t>28,2 mm-dən 41,0 mm-dək</t>
  </si>
  <si>
    <t>41,0 mm-dən 54,7 mm-dək</t>
  </si>
  <si>
    <t>54,7 mm-dən 65,2 mm-dək</t>
  </si>
  <si>
    <t>KKQ-dan istifadə etməklə çəkilmiş 1 km kabelə görə aylıq istifadə tarifi, AZN</t>
  </si>
  <si>
    <t>FO kabel</t>
  </si>
  <si>
    <t>Gammasky</t>
  </si>
  <si>
    <t>Selnet</t>
  </si>
  <si>
    <t>XS</t>
  </si>
  <si>
    <t>S</t>
  </si>
  <si>
    <t>M</t>
  </si>
  <si>
    <t>L</t>
  </si>
  <si>
    <t>XL</t>
  </si>
  <si>
    <t>XXL</t>
  </si>
  <si>
    <t>Eurosel</t>
  </si>
  <si>
    <t>Baza</t>
  </si>
  <si>
    <t>Medium</t>
  </si>
  <si>
    <t>Komfort</t>
  </si>
  <si>
    <t>Azoptiknet</t>
  </si>
  <si>
    <t>Yaşayış və qeyri yaşayış</t>
  </si>
  <si>
    <t xml:space="preserve">Yaşayış </t>
  </si>
  <si>
    <t>DNS</t>
  </si>
  <si>
    <t>Statik IP</t>
  </si>
  <si>
    <t>Bankomat və terminallarin qoşulması</t>
  </si>
  <si>
    <t>Həyət evləri üzrə tariflər</t>
  </si>
  <si>
    <t>MINIMAL REGION</t>
  </si>
  <si>
    <t>STANDART</t>
  </si>
  <si>
    <t>EKSPRESS</t>
  </si>
  <si>
    <t>EKONOM</t>
  </si>
  <si>
    <t>Sürət (Mbit/s)</t>
  </si>
  <si>
    <t>ENGINET MMC</t>
  </si>
  <si>
    <t>ULTEL MMC</t>
  </si>
  <si>
    <t>AG TELEKOM MMC</t>
  </si>
  <si>
    <t>KONNEKT QSC</t>
  </si>
  <si>
    <t>A2Z TECHNOLOGİES QSC</t>
  </si>
  <si>
    <t>Quraşdırma və qoşulma</t>
  </si>
  <si>
    <t>Abunəlik və aylıq ödənişlər</t>
  </si>
  <si>
    <t>Zəng tarifləri</t>
  </si>
  <si>
    <t>Zəng idarəetmə</t>
  </si>
  <si>
    <t>Digər xidmətlər</t>
  </si>
  <si>
    <t>Yeni zəng xəbərdarlığı</t>
  </si>
  <si>
    <t>Faks istifadəsi (aylıq)</t>
  </si>
  <si>
    <t>Üç/Dörd rəqəmli nömrələrin qoşulmasına və istifadəsinə görə birdəfəlik ödəniş</t>
  </si>
  <si>
    <t>Üç/Dörd rəqəmli nömrələrin istifadəsinə görə aylıq ödəniş</t>
  </si>
  <si>
    <t>Sabit şəbəkə operatorları ilə rəqəmli rabitə kanalına qoşulma</t>
  </si>
  <si>
    <t>Şəhərlərarası və beynəlxalq şəbəkələrə çıxış kodunun bağlanması üçün birdəfəlik ödəniş</t>
  </si>
  <si>
    <t>Telefonun müvəqqəti bağlanması üçün birdəfəlik ödəniş</t>
  </si>
  <si>
    <t>İki məntəqə arası iki naqilli xəttə görə aylıq abunə haqqı</t>
  </si>
  <si>
    <t>İki məntəqə arası iki naqilli xəttin ayrılmasına görə birdəfəlik ödəniş</t>
  </si>
  <si>
    <t>Xidmətin adı (uzun)</t>
  </si>
  <si>
    <t>Binalarda 1 m³ şkaf avadanlığının yerləşdirilməsi</t>
  </si>
  <si>
    <t>Dam antennaları və konteyner avadanlıqlarına görə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</si>
</sst>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[$₼-42C]_-;\-* #,##0\ [$₼-42C]_-;_-* &quot;-&quot;??\ [$₼-42C]_-;_-@_-"/>
    <numFmt numFmtId="165" formatCode="_-* #,##0.00\ [$₼-42C]_-;\-* #,##0.00\ [$₼-42C]_-;_-* &quot;-&quot;??\ [$₼-42C]_-;_-@_-"/>
    <numFmt numFmtId="166" formatCode="0.00%;\-0.00%;0.0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b/>
      <sz val="11"/>
      <color rgb="FF3F3F3F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0" fillId="0" borderId="0"/>
  </cellStyleXfs>
  <cellXfs count="3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65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3" fontId="0" fillId="0" borderId="0" xfId="0" applyNumberFormat="1"/>
    <xf numFmtId="166" fontId="0" fillId="0" borderId="0" xfId="0" applyNumberFormat="1"/>
    <xf numFmtId="0" fontId="8" fillId="0" borderId="0" xfId="0" applyFont="1"/>
    <xf numFmtId="3" fontId="8" fillId="0" borderId="0" xfId="0" applyNumberFormat="1" applyFont="1"/>
    <xf numFmtId="166" fontId="8" fillId="0" borderId="0" xfId="0" applyNumberFormat="1" applyFont="1"/>
    <xf numFmtId="0" fontId="1" fillId="0" borderId="0" xfId="0" applyFont="1"/>
    <xf numFmtId="0" fontId="3" fillId="2" borderId="1" xfId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vertical="center"/>
    </xf>
    <xf numFmtId="0" fontId="3" fillId="2" borderId="2" xfId="1" applyBorder="1" applyAlignment="1">
      <alignment vertical="center" wrapText="1"/>
    </xf>
    <xf numFmtId="165" fontId="3" fillId="2" borderId="2" xfId="1" applyNumberFormat="1" applyBorder="1" applyAlignment="1">
      <alignment vertical="center" wrapText="1"/>
    </xf>
    <xf numFmtId="164" fontId="3" fillId="2" borderId="2" xfId="1" applyNumberFormat="1" applyBorder="1" applyAlignment="1">
      <alignment vertical="center"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9" fillId="0" borderId="0" xfId="0" applyFont="1"/>
    <xf numFmtId="165" fontId="0" fillId="3" borderId="0" xfId="0" applyNumberFormat="1" applyFill="1"/>
    <xf numFmtId="49" fontId="10" fillId="0" borderId="0" xfId="2" applyNumberFormat="1"/>
    <xf numFmtId="49" fontId="0" fillId="0" borderId="0" xfId="0" applyNumberFormat="1"/>
    <xf numFmtId="0" fontId="9" fillId="0" borderId="0" xfId="0" applyFont="1" applyAlignment="1">
      <alignment wrapText="1"/>
    </xf>
    <xf numFmtId="0" fontId="7" fillId="0" borderId="0" xfId="0" applyFont="1"/>
    <xf numFmtId="165" fontId="3" fillId="2" borderId="2" xfId="1" applyNumberFormat="1" applyBorder="1" applyAlignment="1">
      <alignment vertical="center"/>
    </xf>
    <xf numFmtId="0" fontId="1" fillId="0" borderId="0" xfId="0" applyFont="1" applyAlignment="1">
      <alignment horizontal="left"/>
    </xf>
    <xf numFmtId="0" fontId="3" fillId="2" borderId="1" xfId="1" applyAlignment="1">
      <alignment horizontal="center" vertical="center"/>
    </xf>
  </cellXfs>
  <cellStyles count="3">
    <cellStyle name="Normal" xfId="0" builtinId="0"/>
    <cellStyle name="Normal 2" xfId="2" xr:uid="{87A9EF40-0F81-4AFF-8D4E-5C84EA334750}"/>
    <cellStyle name="Output" xfId="1" builtinId="21"/>
  </cellStyles>
  <dxfs count="44">
    <dxf>
      <numFmt numFmtId="3" formatCode="#,##0"/>
    </dxf>
    <dxf>
      <numFmt numFmtId="166" formatCode="0.00%;\-0.00%;0.00%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6" formatCode="0.00%;\-0.00%;0.00%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alignment horizontal="general" vertical="bottom" textRotation="0" wrapText="1" indent="0" justifyLastLine="0" shrinkToFit="0" readingOrder="0"/>
    </dxf>
    <dxf>
      <numFmt numFmtId="165" formatCode="_-* #,##0.00\ [$₼-42C]_-;\-* #,##0.00\ [$₼-42C]_-;_-* &quot;-&quot;??\ [$₼-42C]_-;_-@_-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3F3F3F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5" formatCode="_-* #,##0.00\ [$₼-42C]_-;\-* #,##0.00\ [$₼-42C]_-;_-* &quot;-&quot;??\ [$₼-42C]_-;_-@_-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3F3F3F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5" formatCode="_-* #,##0.00\ [$₼-42C]_-;\-* #,##0.00\ [$₼-42C]_-;_-* &quot;-&quot;??\ [$₼-42C]_-;_-@_-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4" formatCode="_-* #,##0\ [$₼-42C]_-;\-* #,##0\ [$₼-42C]_-;_-* &quot;-&quot;??\ [$₼-42C]_-;_-@_-"/>
    </dxf>
    <dxf>
      <numFmt numFmtId="165" formatCode="_-* #,##0.00\ [$₼-42C]_-;\-* #,##0.00\ [$₼-42C]_-;_-* &quot;-&quot;??\ [$₼-42C]_-;_-@_-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AA44E-D49F-49DE-B75E-6F7168AA1544}" name="Table5" displayName="Table5" ref="A1:I79" totalsRowShown="0" headerRowDxfId="43" headerRowBorderDxfId="42" tableBorderDxfId="41" headerRowCellStyle="Output">
  <autoFilter ref="A1:I79" xr:uid="{57AAA44E-D49F-49DE-B75E-6F7168AA1544}"/>
  <tableColumns count="9">
    <tableColumn id="1" xr3:uid="{BA6B612D-6A92-4E43-8B35-D2970B4698B1}" name="Provayder"/>
    <tableColumn id="2" xr3:uid="{25559DAB-F958-4F12-8A97-F7C51AE9D960}" name="Xidmətin kategoriyası"/>
    <tableColumn id="3" xr3:uid="{4C94DD92-C274-496B-9DB4-75C7517AD443}" name="Məhsulun kategoriyası"/>
    <tableColumn id="4" xr3:uid="{7AFD082A-F49E-4C62-8F2B-7756D3CDE471}" name="Məhsul"/>
    <tableColumn id="5" xr3:uid="{AD24CDBC-BE35-4DD8-A139-CF252FF3F31C}" name="Məhsulun ölçü vahidi"/>
    <tableColumn id="6" xr3:uid="{7E4157AA-1A57-4BD9-9D04-502546B1F651}" name="Məhsulun xarakteristikası"/>
    <tableColumn id="7" xr3:uid="{00F47969-4159-435F-9311-D2B2ADA9C724}" name="İcarə müddəti"/>
    <tableColumn id="8" xr3:uid="{9C02C3FE-A317-4EA9-99E8-36D730B68788}" name="Qiymət" dataDxfId="40"/>
    <tableColumn id="9" xr3:uid="{903D9FD5-67C1-4B85-B372-AB635501C7B9}" name="İlkin ödəniş" dataDxfId="3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B16EF3-7F3A-4E8D-9A41-1D3894AB2729}" name="Table3" displayName="Table3" ref="A1:G388" totalsRowShown="0" headerRowDxfId="38" headerRowBorderDxfId="37" tableBorderDxfId="36" headerRowCellStyle="Output">
  <autoFilter ref="A1:G388" xr:uid="{ADB16EF3-7F3A-4E8D-9A41-1D3894AB2729}"/>
  <tableColumns count="7">
    <tableColumn id="1" xr3:uid="{D1A685BE-87FA-439C-ADCA-7FF187E0DA39}" name="Provayder" dataDxfId="35"/>
    <tableColumn id="2" xr3:uid="{EE45D5F8-1E4D-4069-8CAD-5E980D85A1FF}" name="Müştəri Növü" dataDxfId="34"/>
    <tableColumn id="3" xr3:uid="{A9C4F217-0030-4799-94DE-87EC588C1109}" name="Texnologiya" dataDxfId="33"/>
    <tableColumn id="4" xr3:uid="{381A005A-B624-4A1F-9D8C-22BA5F2C0DDF}" name="Xidmətin Adı"/>
    <tableColumn id="5" xr3:uid="{F2F16134-4EBB-43AF-8000-714ABEB859CC}" name="Xidmətin kategoriyası"/>
    <tableColumn id="6" xr3:uid="{8D43A993-73B5-41FA-9F9A-8142C6323617}" name="Sürət (Mbit/s)"/>
    <tableColumn id="8" xr3:uid="{895D9089-6531-44C4-85F0-7A601256753F}" name="Qiymət" dataDxfId="3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E16C64-9C23-461D-BCD4-7DCDF701CFB3}" name="Table4" displayName="Table4" ref="A1:E67" totalsRowShown="0" headerRowDxfId="31" dataDxfId="29" headerRowBorderDxfId="30" tableBorderDxfId="28" headerRowCellStyle="Output">
  <autoFilter ref="A1:E67" xr:uid="{51E16C64-9C23-461D-BCD4-7DCDF701CFB3}"/>
  <tableColumns count="5">
    <tableColumn id="1" xr3:uid="{869B07EA-6C32-413D-963C-550918072101}" name="Provayder" dataDxfId="27"/>
    <tableColumn id="2" xr3:uid="{5605112E-BBCB-4EA7-8F9F-421C8DA2C454}" name="Müştəri Növü" dataDxfId="26"/>
    <tableColumn id="3" xr3:uid="{CB02C50D-34C3-4C05-9691-D1ADC2170A55}" name="Xidmətin Adı" dataDxfId="25"/>
    <tableColumn id="4" xr3:uid="{7C2EB911-91AB-44CA-BA15-153633111404}" name="Xidmətin kategoriyası"/>
    <tableColumn id="5" xr3:uid="{FE26D0F4-C3BF-4C37-BA00-696A3FBDDCFC}" name="Qiymət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1A2222-49A4-43A3-80F7-43E273ECE190}" name="Table47" displayName="Table47" ref="A1:F67" totalsRowShown="0" headerRowDxfId="23" dataDxfId="21" headerRowBorderDxfId="22" tableBorderDxfId="20" headerRowCellStyle="Output">
  <autoFilter ref="A1:F67" xr:uid="{51E16C64-9C23-461D-BCD4-7DCDF701CFB3}"/>
  <sortState xmlns:xlrd2="http://schemas.microsoft.com/office/spreadsheetml/2017/richdata2" ref="A2:F67">
    <sortCondition ref="B1:B67"/>
  </sortState>
  <tableColumns count="6">
    <tableColumn id="1" xr3:uid="{07050938-9BDB-48EC-81E7-E357FF7D893F}" name="Provayder" dataDxfId="19"/>
    <tableColumn id="2" xr3:uid="{AB42A07F-A720-4FD8-A5A1-864B15D9800F}" name="Müştəri Növü" dataDxfId="18"/>
    <tableColumn id="3" xr3:uid="{B39E6A22-F8C8-4DA7-9A95-608EC9C26A22}" name="Xidmətin Adı" dataDxfId="17"/>
    <tableColumn id="4" xr3:uid="{400FDC14-A612-4702-80AA-1D67AC3B85F7}" name="Xidmətin kategoriyası"/>
    <tableColumn id="5" xr3:uid="{98D433AF-AEDF-4F72-876C-0643D21F37BA}" name="Qiymət" dataDxfId="16"/>
    <tableColumn id="6" xr3:uid="{19480D3E-6117-4087-A748-9F0FA2E0BCFD}" name="Xidmətin adı (uzun)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08BD4-DEC6-40BE-853B-A72EE097C8E6}" name="Table1" displayName="Table1" ref="A1:H130" totalsRowShown="0" headerRowDxfId="14" headerRowBorderDxfId="13" tableBorderDxfId="12" headerRowCellStyle="Output">
  <autoFilter ref="A1:H130" xr:uid="{3B908BD4-DEC6-40BE-853B-A72EE097C8E6}"/>
  <tableColumns count="8">
    <tableColumn id="1" xr3:uid="{F11CEA37-5E71-4920-90CB-CAAAA58349E6}" name="Rank"/>
    <tableColumn id="2" xr3:uid="{6236CBC0-EF60-4973-B6B0-A50F42E54C99}" name="Provayder"/>
    <tableColumn id="3" xr3:uid="{3D952D6F-F07A-4B73-BCD1-932775A3A465}" name="Əhali" dataDxfId="11"/>
    <tableColumn id="4" xr3:uid="{3BF6952C-4694-4CC3-A7D0-271CD532E954}" name="Təşkilat" dataDxfId="10"/>
    <tableColumn id="5" xr3:uid="{22D61AD6-7889-4F18-8CCB-2E2C9634D140}" name="Cəmi" dataDxfId="9"/>
    <tableColumn id="6" xr3:uid="{C9D02702-2E58-4283-9AFB-0AEC8315CF7F}" name="Bazar Payı" dataDxfId="8"/>
    <tableColumn id="7" xr3:uid="{5BB3D734-60A1-430C-B7AF-58E81203E116}" name="Website"/>
    <tableColumn id="8" xr3:uid="{E262A1B4-416F-4333-BEEC-2B369C1F9F4A}" name="Region Sayı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BB51D-43DF-4A7D-A39A-7F13A1743E23}" name="Table2" displayName="Table2" ref="A1:H22" totalsRowShown="0" headerRowDxfId="7" headerRowBorderDxfId="6" tableBorderDxfId="5" headerRowCellStyle="Output">
  <autoFilter ref="A1:H22" xr:uid="{4E6BB51D-43DF-4A7D-A39A-7F13A1743E23}"/>
  <tableColumns count="8">
    <tableColumn id="1" xr3:uid="{B70B00CF-EB08-4DF4-BAA0-037A23AD2BCC}" name="Rank"/>
    <tableColumn id="2" xr3:uid="{5464A488-9850-4ABF-820A-F716E2E6F562}" name="Provayder"/>
    <tableColumn id="3" xr3:uid="{885DAF28-5916-4392-86E2-8E380177AE8A}" name="Əhali" dataDxfId="4"/>
    <tableColumn id="4" xr3:uid="{5A5AFC7B-3486-4CB3-AC79-D2FF906F7BF7}" name="Təşkilat" dataDxfId="3"/>
    <tableColumn id="5" xr3:uid="{B85DFEE8-4D8A-47FD-A1DF-DCCF2F7D4A5B}" name="Cəmi" dataDxfId="2"/>
    <tableColumn id="6" xr3:uid="{0B0886A5-B823-4F0B-A978-7F8CAC24365D}" name="Bazar Payı" dataDxfId="1"/>
    <tableColumn id="7" xr3:uid="{DC3264AD-AA93-4B7C-AE8C-25964D2937ED}" name="Website"/>
    <tableColumn id="8" xr3:uid="{62A866B8-F603-4729-97A6-85A9527A3AFC}" name="Region Sayı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https://www.azeronline.com/" TargetMode="External"/><Relationship Id="rId1" Type="http://schemas.openxmlformats.org/officeDocument/2006/relationships/hyperlink" Target="http://sazz.az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"/>
  <sheetViews>
    <sheetView tabSelected="1" topLeftCell="A31" zoomScaleNormal="100" workbookViewId="0">
      <selection activeCell="D46" sqref="D46"/>
    </sheetView>
  </sheetViews>
  <sheetFormatPr defaultRowHeight="14.4" x14ac:dyDescent="0.3"/>
  <cols>
    <col min="1" max="1" width="11.5546875" customWidth="1"/>
    <col min="2" max="2" width="42.77734375" bestFit="1" customWidth="1"/>
    <col min="3" max="3" width="31.5546875" bestFit="1" customWidth="1"/>
    <col min="4" max="4" width="88.77734375" style="2" bestFit="1" customWidth="1"/>
    <col min="5" max="5" width="21.44140625" customWidth="1"/>
    <col min="6" max="6" width="28.77734375" bestFit="1" customWidth="1"/>
    <col min="7" max="7" width="14.5546875" customWidth="1"/>
    <col min="8" max="8" width="11.109375" style="4" bestFit="1" customWidth="1"/>
    <col min="9" max="9" width="16.21875" style="1" bestFit="1" customWidth="1"/>
  </cols>
  <sheetData>
    <row r="1" spans="1:9" s="2" customFormat="1" ht="34.799999999999997" customHeight="1" x14ac:dyDescent="0.3">
      <c r="A1" s="18" t="s">
        <v>16</v>
      </c>
      <c r="B1" s="18" t="s">
        <v>61</v>
      </c>
      <c r="C1" s="18" t="s">
        <v>85</v>
      </c>
      <c r="D1" s="18" t="s">
        <v>93</v>
      </c>
      <c r="E1" s="18" t="s">
        <v>77</v>
      </c>
      <c r="F1" s="18" t="s">
        <v>96</v>
      </c>
      <c r="G1" s="18" t="s">
        <v>74</v>
      </c>
      <c r="H1" s="19" t="s">
        <v>0</v>
      </c>
      <c r="I1" s="20" t="s">
        <v>90</v>
      </c>
    </row>
    <row r="2" spans="1:9" x14ac:dyDescent="0.3">
      <c r="A2" t="s">
        <v>69</v>
      </c>
      <c r="B2" t="s">
        <v>64</v>
      </c>
      <c r="C2" t="s">
        <v>67</v>
      </c>
      <c r="D2" s="2" t="s">
        <v>68</v>
      </c>
      <c r="E2" t="s">
        <v>78</v>
      </c>
      <c r="F2" t="s">
        <v>65</v>
      </c>
      <c r="G2" t="s">
        <v>75</v>
      </c>
      <c r="H2" s="4">
        <v>150</v>
      </c>
    </row>
    <row r="3" spans="1:9" x14ac:dyDescent="0.3">
      <c r="A3" t="s">
        <v>69</v>
      </c>
      <c r="B3" t="s">
        <v>64</v>
      </c>
      <c r="C3" t="s">
        <v>67</v>
      </c>
      <c r="D3" s="2" t="s">
        <v>68</v>
      </c>
      <c r="E3" t="s">
        <v>78</v>
      </c>
      <c r="F3" t="s">
        <v>66</v>
      </c>
      <c r="G3" t="s">
        <v>75</v>
      </c>
      <c r="H3" s="4">
        <v>175</v>
      </c>
    </row>
    <row r="4" spans="1:9" x14ac:dyDescent="0.3">
      <c r="A4" t="s">
        <v>69</v>
      </c>
      <c r="B4" t="s">
        <v>64</v>
      </c>
      <c r="C4" t="s">
        <v>67</v>
      </c>
      <c r="D4" s="2" t="s">
        <v>68</v>
      </c>
      <c r="E4" t="s">
        <v>78</v>
      </c>
      <c r="F4" t="s">
        <v>70</v>
      </c>
      <c r="G4" t="s">
        <v>75</v>
      </c>
      <c r="H4" s="4">
        <v>200</v>
      </c>
    </row>
    <row r="5" spans="1:9" x14ac:dyDescent="0.3">
      <c r="A5" t="s">
        <v>69</v>
      </c>
      <c r="B5" t="s">
        <v>64</v>
      </c>
      <c r="C5" t="s">
        <v>67</v>
      </c>
      <c r="D5" s="2" t="s">
        <v>71</v>
      </c>
      <c r="E5" t="s">
        <v>78</v>
      </c>
      <c r="F5" t="s">
        <v>65</v>
      </c>
      <c r="G5" t="s">
        <v>75</v>
      </c>
      <c r="H5" s="4">
        <v>40</v>
      </c>
    </row>
    <row r="6" spans="1:9" x14ac:dyDescent="0.3">
      <c r="A6" t="s">
        <v>69</v>
      </c>
      <c r="B6" t="s">
        <v>64</v>
      </c>
      <c r="C6" t="s">
        <v>67</v>
      </c>
      <c r="D6" s="2" t="s">
        <v>71</v>
      </c>
      <c r="E6" t="s">
        <v>78</v>
      </c>
      <c r="F6" t="s">
        <v>66</v>
      </c>
      <c r="G6" t="s">
        <v>75</v>
      </c>
      <c r="H6" s="4">
        <v>45</v>
      </c>
    </row>
    <row r="7" spans="1:9" x14ac:dyDescent="0.3">
      <c r="A7" t="s">
        <v>69</v>
      </c>
      <c r="B7" t="s">
        <v>64</v>
      </c>
      <c r="C7" t="s">
        <v>67</v>
      </c>
      <c r="D7" s="2" t="s">
        <v>71</v>
      </c>
      <c r="E7" t="s">
        <v>78</v>
      </c>
      <c r="F7" t="s">
        <v>70</v>
      </c>
      <c r="G7" t="s">
        <v>75</v>
      </c>
      <c r="H7" s="4">
        <v>50</v>
      </c>
    </row>
    <row r="8" spans="1:9" x14ac:dyDescent="0.3">
      <c r="A8" t="s">
        <v>69</v>
      </c>
      <c r="B8" t="s">
        <v>64</v>
      </c>
      <c r="C8" t="s">
        <v>72</v>
      </c>
      <c r="D8" s="2" t="s">
        <v>68</v>
      </c>
      <c r="E8" t="s">
        <v>79</v>
      </c>
      <c r="F8" t="s">
        <v>80</v>
      </c>
      <c r="G8" t="s">
        <v>76</v>
      </c>
      <c r="H8" s="4">
        <v>400</v>
      </c>
    </row>
    <row r="9" spans="1:9" x14ac:dyDescent="0.3">
      <c r="A9" t="s">
        <v>69</v>
      </c>
      <c r="B9" t="s">
        <v>64</v>
      </c>
      <c r="C9" t="s">
        <v>72</v>
      </c>
      <c r="D9" s="2" t="s">
        <v>68</v>
      </c>
      <c r="E9" t="s">
        <v>79</v>
      </c>
      <c r="F9" t="s">
        <v>81</v>
      </c>
      <c r="G9" t="s">
        <v>76</v>
      </c>
      <c r="H9" s="4">
        <v>600</v>
      </c>
    </row>
    <row r="10" spans="1:9" x14ac:dyDescent="0.3">
      <c r="A10" t="s">
        <v>69</v>
      </c>
      <c r="B10" t="s">
        <v>64</v>
      </c>
      <c r="C10" t="s">
        <v>72</v>
      </c>
      <c r="D10" s="2" t="s">
        <v>68</v>
      </c>
      <c r="E10" t="s">
        <v>79</v>
      </c>
      <c r="F10" t="s">
        <v>82</v>
      </c>
      <c r="G10" t="s">
        <v>76</v>
      </c>
      <c r="H10" s="4">
        <v>700</v>
      </c>
    </row>
    <row r="11" spans="1:9" x14ac:dyDescent="0.3">
      <c r="A11" t="s">
        <v>69</v>
      </c>
      <c r="B11" t="s">
        <v>64</v>
      </c>
      <c r="C11" t="s">
        <v>72</v>
      </c>
      <c r="D11" s="2" t="s">
        <v>68</v>
      </c>
      <c r="E11" t="s">
        <v>79</v>
      </c>
      <c r="F11" t="s">
        <v>83</v>
      </c>
      <c r="G11" t="s">
        <v>76</v>
      </c>
      <c r="H11" s="4">
        <v>800</v>
      </c>
    </row>
    <row r="12" spans="1:9" x14ac:dyDescent="0.3">
      <c r="A12" t="s">
        <v>69</v>
      </c>
      <c r="B12" t="s">
        <v>64</v>
      </c>
      <c r="C12" t="s">
        <v>72</v>
      </c>
      <c r="D12" s="2" t="s">
        <v>68</v>
      </c>
      <c r="E12" t="s">
        <v>79</v>
      </c>
      <c r="F12" t="s">
        <v>84</v>
      </c>
      <c r="G12" t="s">
        <v>76</v>
      </c>
      <c r="H12" s="4">
        <v>1000</v>
      </c>
    </row>
    <row r="13" spans="1:9" x14ac:dyDescent="0.3">
      <c r="A13" t="s">
        <v>69</v>
      </c>
      <c r="B13" t="s">
        <v>64</v>
      </c>
      <c r="C13" t="s">
        <v>72</v>
      </c>
      <c r="D13" s="2" t="s">
        <v>68</v>
      </c>
      <c r="E13" t="s">
        <v>79</v>
      </c>
      <c r="F13" t="s">
        <v>73</v>
      </c>
      <c r="G13" t="s">
        <v>76</v>
      </c>
      <c r="H13" s="4">
        <v>1200</v>
      </c>
    </row>
    <row r="14" spans="1:9" x14ac:dyDescent="0.3">
      <c r="A14" t="s">
        <v>69</v>
      </c>
      <c r="B14" t="s">
        <v>64</v>
      </c>
      <c r="C14" t="s">
        <v>72</v>
      </c>
      <c r="D14" s="2" t="s">
        <v>71</v>
      </c>
      <c r="E14" t="s">
        <v>79</v>
      </c>
      <c r="F14" t="s">
        <v>80</v>
      </c>
      <c r="G14" t="s">
        <v>76</v>
      </c>
      <c r="H14" s="4">
        <v>100</v>
      </c>
    </row>
    <row r="15" spans="1:9" x14ac:dyDescent="0.3">
      <c r="A15" t="s">
        <v>69</v>
      </c>
      <c r="B15" t="s">
        <v>64</v>
      </c>
      <c r="C15" t="s">
        <v>72</v>
      </c>
      <c r="D15" s="2" t="s">
        <v>71</v>
      </c>
      <c r="E15" t="s">
        <v>79</v>
      </c>
      <c r="F15" t="s">
        <v>81</v>
      </c>
      <c r="G15" t="s">
        <v>76</v>
      </c>
      <c r="H15" s="4">
        <v>150</v>
      </c>
    </row>
    <row r="16" spans="1:9" x14ac:dyDescent="0.3">
      <c r="A16" t="s">
        <v>69</v>
      </c>
      <c r="B16" t="s">
        <v>64</v>
      </c>
      <c r="C16" t="s">
        <v>72</v>
      </c>
      <c r="D16" s="2" t="s">
        <v>71</v>
      </c>
      <c r="E16" t="s">
        <v>79</v>
      </c>
      <c r="F16" t="s">
        <v>82</v>
      </c>
      <c r="G16" t="s">
        <v>76</v>
      </c>
      <c r="H16" s="4">
        <v>175</v>
      </c>
    </row>
    <row r="17" spans="1:9" x14ac:dyDescent="0.3">
      <c r="A17" t="s">
        <v>69</v>
      </c>
      <c r="B17" t="s">
        <v>64</v>
      </c>
      <c r="C17" t="s">
        <v>72</v>
      </c>
      <c r="D17" s="2" t="s">
        <v>71</v>
      </c>
      <c r="E17" t="s">
        <v>79</v>
      </c>
      <c r="F17" t="s">
        <v>83</v>
      </c>
      <c r="G17" t="s">
        <v>76</v>
      </c>
      <c r="H17" s="4">
        <v>200</v>
      </c>
    </row>
    <row r="18" spans="1:9" x14ac:dyDescent="0.3">
      <c r="A18" t="s">
        <v>69</v>
      </c>
      <c r="B18" t="s">
        <v>64</v>
      </c>
      <c r="C18" t="s">
        <v>72</v>
      </c>
      <c r="D18" s="2" t="s">
        <v>71</v>
      </c>
      <c r="E18" t="s">
        <v>79</v>
      </c>
      <c r="F18" t="s">
        <v>84</v>
      </c>
      <c r="G18" t="s">
        <v>76</v>
      </c>
      <c r="H18" s="4">
        <v>250</v>
      </c>
    </row>
    <row r="19" spans="1:9" x14ac:dyDescent="0.3">
      <c r="A19" t="s">
        <v>69</v>
      </c>
      <c r="B19" t="s">
        <v>64</v>
      </c>
      <c r="C19" t="s">
        <v>72</v>
      </c>
      <c r="D19" s="2" t="s">
        <v>71</v>
      </c>
      <c r="E19" t="s">
        <v>79</v>
      </c>
      <c r="F19" t="s">
        <v>73</v>
      </c>
      <c r="G19" t="s">
        <v>76</v>
      </c>
      <c r="H19" s="4">
        <v>300</v>
      </c>
    </row>
    <row r="20" spans="1:9" x14ac:dyDescent="0.3">
      <c r="A20" t="s">
        <v>69</v>
      </c>
      <c r="B20" t="s">
        <v>87</v>
      </c>
      <c r="C20" t="s">
        <v>91</v>
      </c>
      <c r="D20" s="2" t="s">
        <v>87</v>
      </c>
      <c r="E20" t="s">
        <v>88</v>
      </c>
      <c r="F20" t="s">
        <v>89</v>
      </c>
      <c r="G20" t="s">
        <v>75</v>
      </c>
      <c r="H20" s="4">
        <v>315</v>
      </c>
      <c r="I20" s="1">
        <v>200</v>
      </c>
    </row>
    <row r="21" spans="1:9" x14ac:dyDescent="0.3">
      <c r="A21" t="s">
        <v>69</v>
      </c>
      <c r="B21" t="s">
        <v>87</v>
      </c>
      <c r="C21" t="s">
        <v>91</v>
      </c>
      <c r="D21" s="2" t="s">
        <v>87</v>
      </c>
      <c r="E21" t="s">
        <v>88</v>
      </c>
      <c r="F21" t="s">
        <v>92</v>
      </c>
      <c r="G21" t="s">
        <v>75</v>
      </c>
      <c r="H21" s="4">
        <v>160</v>
      </c>
      <c r="I21" s="1">
        <v>200</v>
      </c>
    </row>
    <row r="22" spans="1:9" ht="28.8" x14ac:dyDescent="0.3">
      <c r="A22" t="s">
        <v>69</v>
      </c>
      <c r="B22" t="s">
        <v>87</v>
      </c>
      <c r="C22" t="s">
        <v>94</v>
      </c>
      <c r="D22" s="2" t="s">
        <v>429</v>
      </c>
      <c r="G22" t="s">
        <v>75</v>
      </c>
      <c r="H22" s="4">
        <v>300</v>
      </c>
      <c r="I22" s="1">
        <v>310</v>
      </c>
    </row>
    <row r="23" spans="1:9" x14ac:dyDescent="0.3">
      <c r="A23" t="s">
        <v>69</v>
      </c>
      <c r="B23" t="s">
        <v>95</v>
      </c>
      <c r="C23" t="s">
        <v>95</v>
      </c>
      <c r="D23" t="s">
        <v>95</v>
      </c>
      <c r="E23" t="s">
        <v>103</v>
      </c>
      <c r="F23" t="s">
        <v>97</v>
      </c>
      <c r="G23" t="s">
        <v>75</v>
      </c>
      <c r="H23" s="4">
        <v>365</v>
      </c>
    </row>
    <row r="24" spans="1:9" x14ac:dyDescent="0.3">
      <c r="A24" t="s">
        <v>69</v>
      </c>
      <c r="B24" t="s">
        <v>95</v>
      </c>
      <c r="C24" t="s">
        <v>95</v>
      </c>
      <c r="D24" t="s">
        <v>95</v>
      </c>
      <c r="E24" t="s">
        <v>103</v>
      </c>
      <c r="F24" t="s">
        <v>98</v>
      </c>
      <c r="G24" t="s">
        <v>75</v>
      </c>
      <c r="H24" s="4">
        <v>495</v>
      </c>
    </row>
    <row r="25" spans="1:9" x14ac:dyDescent="0.3">
      <c r="A25" t="s">
        <v>69</v>
      </c>
      <c r="B25" t="s">
        <v>95</v>
      </c>
      <c r="C25" t="s">
        <v>95</v>
      </c>
      <c r="D25" t="s">
        <v>95</v>
      </c>
      <c r="E25" t="s">
        <v>103</v>
      </c>
      <c r="F25" t="s">
        <v>99</v>
      </c>
      <c r="G25" t="s">
        <v>75</v>
      </c>
      <c r="H25" s="4">
        <v>910</v>
      </c>
    </row>
    <row r="26" spans="1:9" x14ac:dyDescent="0.3">
      <c r="A26" t="s">
        <v>69</v>
      </c>
      <c r="B26" t="s">
        <v>95</v>
      </c>
      <c r="C26" t="s">
        <v>95</v>
      </c>
      <c r="D26" t="s">
        <v>95</v>
      </c>
      <c r="E26" t="s">
        <v>103</v>
      </c>
      <c r="F26" t="s">
        <v>100</v>
      </c>
      <c r="G26" t="s">
        <v>75</v>
      </c>
      <c r="H26" s="4">
        <v>2270</v>
      </c>
    </row>
    <row r="27" spans="1:9" x14ac:dyDescent="0.3">
      <c r="A27" t="s">
        <v>69</v>
      </c>
      <c r="B27" t="s">
        <v>95</v>
      </c>
      <c r="C27" t="s">
        <v>95</v>
      </c>
      <c r="D27" t="s">
        <v>95</v>
      </c>
      <c r="E27" t="s">
        <v>103</v>
      </c>
      <c r="F27" t="s">
        <v>101</v>
      </c>
      <c r="G27" t="s">
        <v>75</v>
      </c>
      <c r="H27" s="4">
        <v>2750</v>
      </c>
    </row>
    <row r="28" spans="1:9" x14ac:dyDescent="0.3">
      <c r="A28" t="s">
        <v>69</v>
      </c>
      <c r="B28" t="s">
        <v>95</v>
      </c>
      <c r="C28" t="s">
        <v>95</v>
      </c>
      <c r="D28" t="s">
        <v>95</v>
      </c>
      <c r="E28" t="s">
        <v>103</v>
      </c>
      <c r="F28" t="s">
        <v>102</v>
      </c>
      <c r="G28" t="s">
        <v>75</v>
      </c>
      <c r="H28" s="4">
        <v>2750</v>
      </c>
    </row>
    <row r="29" spans="1:9" ht="15" x14ac:dyDescent="0.35">
      <c r="A29" t="s">
        <v>69</v>
      </c>
      <c r="B29" t="s">
        <v>95</v>
      </c>
      <c r="C29" s="3" t="s">
        <v>104</v>
      </c>
      <c r="D29" s="3" t="s">
        <v>104</v>
      </c>
      <c r="G29" t="s">
        <v>75</v>
      </c>
      <c r="H29" s="4">
        <v>100</v>
      </c>
    </row>
    <row r="30" spans="1:9" x14ac:dyDescent="0.3">
      <c r="A30" t="s">
        <v>69</v>
      </c>
      <c r="B30" t="s">
        <v>95</v>
      </c>
      <c r="C30" t="s">
        <v>105</v>
      </c>
      <c r="D30" t="s">
        <v>105</v>
      </c>
      <c r="G30" t="s">
        <v>75</v>
      </c>
      <c r="H30" s="4">
        <v>480</v>
      </c>
    </row>
    <row r="31" spans="1:9" x14ac:dyDescent="0.3">
      <c r="A31" t="s">
        <v>69</v>
      </c>
      <c r="B31" t="s">
        <v>112</v>
      </c>
      <c r="C31" t="s">
        <v>67</v>
      </c>
      <c r="D31" s="2" t="s">
        <v>107</v>
      </c>
      <c r="E31" t="s">
        <v>108</v>
      </c>
      <c r="F31" t="s">
        <v>109</v>
      </c>
      <c r="G31" t="s">
        <v>75</v>
      </c>
      <c r="H31" s="4">
        <v>90</v>
      </c>
    </row>
    <row r="32" spans="1:9" x14ac:dyDescent="0.3">
      <c r="A32" t="s">
        <v>69</v>
      </c>
      <c r="B32" t="s">
        <v>106</v>
      </c>
      <c r="C32" t="s">
        <v>67</v>
      </c>
      <c r="D32" s="2" t="s">
        <v>107</v>
      </c>
      <c r="E32" t="s">
        <v>108</v>
      </c>
      <c r="F32" t="s">
        <v>110</v>
      </c>
      <c r="G32" t="s">
        <v>75</v>
      </c>
      <c r="H32" s="4">
        <v>15</v>
      </c>
    </row>
    <row r="33" spans="1:9" x14ac:dyDescent="0.3">
      <c r="A33" t="s">
        <v>69</v>
      </c>
      <c r="B33" t="s">
        <v>106</v>
      </c>
      <c r="C33" t="s">
        <v>111</v>
      </c>
      <c r="D33" t="s">
        <v>111</v>
      </c>
      <c r="G33" t="s">
        <v>75</v>
      </c>
      <c r="H33" s="4">
        <v>3.5</v>
      </c>
    </row>
    <row r="34" spans="1:9" x14ac:dyDescent="0.3">
      <c r="A34" t="s">
        <v>114</v>
      </c>
      <c r="B34" t="s">
        <v>95</v>
      </c>
      <c r="C34" t="s">
        <v>95</v>
      </c>
      <c r="D34" t="s">
        <v>95</v>
      </c>
      <c r="E34" t="s">
        <v>103</v>
      </c>
      <c r="F34" t="s">
        <v>97</v>
      </c>
      <c r="G34" t="s">
        <v>75</v>
      </c>
      <c r="H34" s="4">
        <v>365</v>
      </c>
    </row>
    <row r="35" spans="1:9" x14ac:dyDescent="0.3">
      <c r="A35" t="s">
        <v>114</v>
      </c>
      <c r="B35" t="s">
        <v>95</v>
      </c>
      <c r="C35" t="s">
        <v>95</v>
      </c>
      <c r="D35" t="s">
        <v>95</v>
      </c>
      <c r="E35" t="s">
        <v>103</v>
      </c>
      <c r="F35" t="s">
        <v>98</v>
      </c>
      <c r="G35" t="s">
        <v>75</v>
      </c>
      <c r="H35" s="4">
        <v>495</v>
      </c>
    </row>
    <row r="36" spans="1:9" x14ac:dyDescent="0.3">
      <c r="A36" t="s">
        <v>114</v>
      </c>
      <c r="B36" t="s">
        <v>95</v>
      </c>
      <c r="C36" t="s">
        <v>95</v>
      </c>
      <c r="D36" t="s">
        <v>95</v>
      </c>
      <c r="E36" t="s">
        <v>103</v>
      </c>
      <c r="F36" t="s">
        <v>99</v>
      </c>
      <c r="G36" t="s">
        <v>75</v>
      </c>
      <c r="H36" s="4">
        <v>910</v>
      </c>
    </row>
    <row r="37" spans="1:9" x14ac:dyDescent="0.3">
      <c r="A37" t="s">
        <v>114</v>
      </c>
      <c r="B37" t="s">
        <v>95</v>
      </c>
      <c r="C37" t="s">
        <v>95</v>
      </c>
      <c r="D37" t="s">
        <v>95</v>
      </c>
      <c r="E37" t="s">
        <v>103</v>
      </c>
      <c r="F37" t="s">
        <v>100</v>
      </c>
      <c r="G37" t="s">
        <v>75</v>
      </c>
      <c r="H37" s="4">
        <v>2270</v>
      </c>
    </row>
    <row r="38" spans="1:9" x14ac:dyDescent="0.3">
      <c r="A38" t="s">
        <v>114</v>
      </c>
      <c r="B38" t="s">
        <v>95</v>
      </c>
      <c r="C38" t="s">
        <v>95</v>
      </c>
      <c r="D38" t="s">
        <v>95</v>
      </c>
      <c r="E38" t="s">
        <v>103</v>
      </c>
      <c r="F38" t="s">
        <v>101</v>
      </c>
      <c r="G38" t="s">
        <v>75</v>
      </c>
      <c r="H38" s="4">
        <v>2750</v>
      </c>
    </row>
    <row r="39" spans="1:9" x14ac:dyDescent="0.3">
      <c r="A39" t="s">
        <v>114</v>
      </c>
      <c r="B39" t="s">
        <v>95</v>
      </c>
      <c r="C39" t="s">
        <v>95</v>
      </c>
      <c r="D39" t="s">
        <v>95</v>
      </c>
      <c r="E39" t="s">
        <v>103</v>
      </c>
      <c r="F39" t="s">
        <v>102</v>
      </c>
      <c r="G39" t="s">
        <v>75</v>
      </c>
      <c r="H39" s="4">
        <v>2750</v>
      </c>
    </row>
    <row r="40" spans="1:9" x14ac:dyDescent="0.3">
      <c r="A40" t="s">
        <v>114</v>
      </c>
      <c r="B40" t="s">
        <v>140</v>
      </c>
      <c r="C40" t="s">
        <v>140</v>
      </c>
      <c r="D40" t="s">
        <v>140</v>
      </c>
      <c r="G40" t="s">
        <v>75</v>
      </c>
      <c r="H40" s="4">
        <v>100</v>
      </c>
    </row>
    <row r="41" spans="1:9" x14ac:dyDescent="0.3">
      <c r="A41" t="s">
        <v>114</v>
      </c>
      <c r="B41" t="s">
        <v>141</v>
      </c>
      <c r="C41" t="s">
        <v>141</v>
      </c>
      <c r="D41" t="s">
        <v>141</v>
      </c>
      <c r="G41" t="s">
        <v>75</v>
      </c>
      <c r="H41" s="4">
        <v>480</v>
      </c>
    </row>
    <row r="42" spans="1:9" x14ac:dyDescent="0.3">
      <c r="A42" t="s">
        <v>114</v>
      </c>
      <c r="B42" t="s">
        <v>106</v>
      </c>
      <c r="C42" t="s">
        <v>111</v>
      </c>
      <c r="D42" t="s">
        <v>111</v>
      </c>
      <c r="G42" t="s">
        <v>75</v>
      </c>
      <c r="H42" s="4">
        <v>3.5</v>
      </c>
    </row>
    <row r="43" spans="1:9" x14ac:dyDescent="0.3">
      <c r="A43" t="s">
        <v>114</v>
      </c>
      <c r="B43" t="s">
        <v>106</v>
      </c>
      <c r="C43" t="s">
        <v>67</v>
      </c>
      <c r="D43" t="s">
        <v>67</v>
      </c>
      <c r="E43" t="s">
        <v>108</v>
      </c>
      <c r="F43" t="s">
        <v>109</v>
      </c>
      <c r="G43" t="s">
        <v>75</v>
      </c>
      <c r="H43" s="4">
        <v>90</v>
      </c>
    </row>
    <row r="44" spans="1:9" x14ac:dyDescent="0.3">
      <c r="A44" t="s">
        <v>114</v>
      </c>
      <c r="B44" t="s">
        <v>106</v>
      </c>
      <c r="C44" t="s">
        <v>67</v>
      </c>
      <c r="D44" t="s">
        <v>67</v>
      </c>
      <c r="E44" t="s">
        <v>108</v>
      </c>
      <c r="F44" t="s">
        <v>110</v>
      </c>
      <c r="G44" t="s">
        <v>75</v>
      </c>
      <c r="H44" s="4">
        <v>15</v>
      </c>
    </row>
    <row r="45" spans="1:9" x14ac:dyDescent="0.3">
      <c r="A45" t="s">
        <v>114</v>
      </c>
      <c r="B45" t="s">
        <v>87</v>
      </c>
      <c r="C45" t="s">
        <v>91</v>
      </c>
      <c r="D45" s="2" t="s">
        <v>87</v>
      </c>
      <c r="E45" t="s">
        <v>88</v>
      </c>
      <c r="F45" t="s">
        <v>92</v>
      </c>
      <c r="G45" t="s">
        <v>75</v>
      </c>
      <c r="H45" s="4">
        <v>160</v>
      </c>
      <c r="I45" s="1">
        <v>200</v>
      </c>
    </row>
    <row r="46" spans="1:9" ht="28.8" x14ac:dyDescent="0.3">
      <c r="A46" t="s">
        <v>114</v>
      </c>
      <c r="B46" t="s">
        <v>87</v>
      </c>
      <c r="C46" t="s">
        <v>94</v>
      </c>
      <c r="D46" s="2" t="s">
        <v>429</v>
      </c>
      <c r="G46" t="s">
        <v>75</v>
      </c>
      <c r="H46" s="4">
        <v>300</v>
      </c>
      <c r="I46" s="1">
        <v>310</v>
      </c>
    </row>
    <row r="47" spans="1:9" x14ac:dyDescent="0.3">
      <c r="A47" t="s">
        <v>328</v>
      </c>
      <c r="B47" t="s">
        <v>106</v>
      </c>
      <c r="C47" t="s">
        <v>72</v>
      </c>
      <c r="D47" s="2" t="s">
        <v>363</v>
      </c>
      <c r="G47" t="s">
        <v>75</v>
      </c>
      <c r="H47" s="4">
        <v>3.5</v>
      </c>
      <c r="I47" s="1">
        <v>5</v>
      </c>
    </row>
    <row r="48" spans="1:9" x14ac:dyDescent="0.3">
      <c r="A48" t="s">
        <v>328</v>
      </c>
      <c r="B48" t="s">
        <v>87</v>
      </c>
      <c r="C48" t="s">
        <v>91</v>
      </c>
      <c r="D48" s="2" t="s">
        <v>428</v>
      </c>
      <c r="E48" t="s">
        <v>88</v>
      </c>
      <c r="F48" t="s">
        <v>368</v>
      </c>
      <c r="G48" t="s">
        <v>75</v>
      </c>
      <c r="H48" s="4">
        <v>315</v>
      </c>
      <c r="I48" s="1">
        <v>200</v>
      </c>
    </row>
    <row r="49" spans="1:9" x14ac:dyDescent="0.3">
      <c r="A49" t="s">
        <v>328</v>
      </c>
      <c r="B49" t="s">
        <v>87</v>
      </c>
      <c r="C49" t="s">
        <v>94</v>
      </c>
      <c r="D49" s="2" t="s">
        <v>364</v>
      </c>
      <c r="G49" t="s">
        <v>75</v>
      </c>
      <c r="H49" s="4">
        <v>310</v>
      </c>
      <c r="I49" s="1">
        <v>300</v>
      </c>
    </row>
    <row r="50" spans="1:9" x14ac:dyDescent="0.3">
      <c r="A50" t="s">
        <v>328</v>
      </c>
      <c r="B50" t="s">
        <v>399</v>
      </c>
      <c r="C50" t="s">
        <v>399</v>
      </c>
      <c r="D50" s="2" t="s">
        <v>365</v>
      </c>
      <c r="G50" t="s">
        <v>75</v>
      </c>
      <c r="H50" s="4">
        <v>5</v>
      </c>
    </row>
    <row r="51" spans="1:9" x14ac:dyDescent="0.3">
      <c r="A51" t="s">
        <v>328</v>
      </c>
      <c r="B51" t="s">
        <v>399</v>
      </c>
      <c r="C51" t="s">
        <v>399</v>
      </c>
      <c r="D51" s="2" t="s">
        <v>366</v>
      </c>
      <c r="G51" t="s">
        <v>75</v>
      </c>
      <c r="H51" s="4">
        <v>5</v>
      </c>
    </row>
    <row r="52" spans="1:9" x14ac:dyDescent="0.3">
      <c r="A52" t="s">
        <v>328</v>
      </c>
      <c r="B52" t="s">
        <v>400</v>
      </c>
      <c r="C52" t="s">
        <v>400</v>
      </c>
      <c r="D52" s="2" t="s">
        <v>367</v>
      </c>
      <c r="G52" t="s">
        <v>75</v>
      </c>
      <c r="H52" s="4">
        <v>5</v>
      </c>
    </row>
    <row r="53" spans="1:9" x14ac:dyDescent="0.3">
      <c r="A53" t="s">
        <v>328</v>
      </c>
      <c r="B53" t="s">
        <v>369</v>
      </c>
      <c r="C53" t="s">
        <v>369</v>
      </c>
      <c r="D53" s="2" t="s">
        <v>370</v>
      </c>
      <c r="E53" t="s">
        <v>103</v>
      </c>
      <c r="G53" t="s">
        <v>75</v>
      </c>
      <c r="H53" s="4">
        <v>365</v>
      </c>
      <c r="I53" s="1">
        <v>50</v>
      </c>
    </row>
    <row r="54" spans="1:9" x14ac:dyDescent="0.3">
      <c r="A54" t="s">
        <v>328</v>
      </c>
      <c r="B54" t="s">
        <v>369</v>
      </c>
      <c r="C54" t="s">
        <v>369</v>
      </c>
      <c r="D54" s="2" t="s">
        <v>371</v>
      </c>
      <c r="E54" t="s">
        <v>103</v>
      </c>
      <c r="G54" t="s">
        <v>75</v>
      </c>
      <c r="H54" s="4">
        <v>495</v>
      </c>
      <c r="I54" s="1">
        <v>50</v>
      </c>
    </row>
    <row r="55" spans="1:9" x14ac:dyDescent="0.3">
      <c r="A55" t="s">
        <v>328</v>
      </c>
      <c r="B55" t="s">
        <v>369</v>
      </c>
      <c r="C55" t="s">
        <v>369</v>
      </c>
      <c r="D55" s="2" t="s">
        <v>372</v>
      </c>
      <c r="E55" t="s">
        <v>103</v>
      </c>
      <c r="G55" t="s">
        <v>75</v>
      </c>
      <c r="H55" s="4">
        <v>910</v>
      </c>
      <c r="I55" s="1">
        <v>50</v>
      </c>
    </row>
    <row r="56" spans="1:9" x14ac:dyDescent="0.3">
      <c r="A56" t="s">
        <v>328</v>
      </c>
      <c r="B56" t="s">
        <v>369</v>
      </c>
      <c r="C56" t="s">
        <v>369</v>
      </c>
      <c r="D56" s="2" t="s">
        <v>373</v>
      </c>
      <c r="E56" t="s">
        <v>103</v>
      </c>
      <c r="G56" t="s">
        <v>75</v>
      </c>
      <c r="H56" s="4">
        <v>2270</v>
      </c>
      <c r="I56" s="1">
        <v>50</v>
      </c>
    </row>
    <row r="57" spans="1:9" x14ac:dyDescent="0.3">
      <c r="A57" t="s">
        <v>328</v>
      </c>
      <c r="B57" t="s">
        <v>369</v>
      </c>
      <c r="C57" t="s">
        <v>369</v>
      </c>
      <c r="D57" s="2" t="s">
        <v>374</v>
      </c>
      <c r="E57" t="s">
        <v>103</v>
      </c>
      <c r="G57" t="s">
        <v>75</v>
      </c>
      <c r="H57" s="4">
        <v>2750</v>
      </c>
      <c r="I57" s="1">
        <v>50</v>
      </c>
    </row>
    <row r="58" spans="1:9" x14ac:dyDescent="0.3">
      <c r="A58" t="s">
        <v>328</v>
      </c>
      <c r="B58" t="s">
        <v>401</v>
      </c>
      <c r="C58" t="s">
        <v>401</v>
      </c>
      <c r="D58" t="s">
        <v>401</v>
      </c>
      <c r="G58" t="s">
        <v>75</v>
      </c>
      <c r="H58" s="4">
        <v>10</v>
      </c>
      <c r="I58" s="1">
        <v>30</v>
      </c>
    </row>
    <row r="59" spans="1:9" x14ac:dyDescent="0.3">
      <c r="A59" t="s">
        <v>328</v>
      </c>
      <c r="B59" t="s">
        <v>375</v>
      </c>
      <c r="C59" t="s">
        <v>67</v>
      </c>
      <c r="D59" s="2" t="s">
        <v>107</v>
      </c>
      <c r="E59" t="s">
        <v>108</v>
      </c>
      <c r="G59" t="s">
        <v>75</v>
      </c>
      <c r="H59" s="4">
        <v>90</v>
      </c>
    </row>
    <row r="60" spans="1:9" x14ac:dyDescent="0.3">
      <c r="A60" t="s">
        <v>328</v>
      </c>
      <c r="B60" t="s">
        <v>376</v>
      </c>
      <c r="C60" t="s">
        <v>67</v>
      </c>
      <c r="D60" s="2" t="s">
        <v>107</v>
      </c>
      <c r="E60" t="s">
        <v>108</v>
      </c>
      <c r="G60" t="s">
        <v>75</v>
      </c>
      <c r="H60" s="4">
        <v>15</v>
      </c>
    </row>
    <row r="61" spans="1:9" ht="15.6" x14ac:dyDescent="0.3">
      <c r="A61" t="s">
        <v>328</v>
      </c>
      <c r="B61" t="s">
        <v>64</v>
      </c>
      <c r="C61" t="s">
        <v>72</v>
      </c>
      <c r="D61" s="2" t="s">
        <v>71</v>
      </c>
      <c r="E61" t="s">
        <v>79</v>
      </c>
      <c r="F61" s="25" t="s">
        <v>377</v>
      </c>
      <c r="G61" t="s">
        <v>75</v>
      </c>
      <c r="H61" s="4">
        <v>8.33</v>
      </c>
    </row>
    <row r="62" spans="1:9" ht="15.6" x14ac:dyDescent="0.3">
      <c r="A62" t="s">
        <v>328</v>
      </c>
      <c r="B62" t="s">
        <v>64</v>
      </c>
      <c r="C62" t="s">
        <v>72</v>
      </c>
      <c r="D62" s="2" t="s">
        <v>71</v>
      </c>
      <c r="E62" t="s">
        <v>79</v>
      </c>
      <c r="F62" s="25" t="s">
        <v>378</v>
      </c>
      <c r="G62" t="s">
        <v>75</v>
      </c>
      <c r="H62" s="4">
        <v>12.5</v>
      </c>
    </row>
    <row r="63" spans="1:9" ht="15.6" x14ac:dyDescent="0.3">
      <c r="A63" t="s">
        <v>328</v>
      </c>
      <c r="B63" t="s">
        <v>64</v>
      </c>
      <c r="C63" t="s">
        <v>72</v>
      </c>
      <c r="D63" s="2" t="s">
        <v>71</v>
      </c>
      <c r="E63" t="s">
        <v>79</v>
      </c>
      <c r="F63" s="25" t="s">
        <v>379</v>
      </c>
      <c r="G63" t="s">
        <v>75</v>
      </c>
      <c r="H63" s="4">
        <v>14.58</v>
      </c>
    </row>
    <row r="64" spans="1:9" ht="15.6" x14ac:dyDescent="0.3">
      <c r="A64" t="s">
        <v>328</v>
      </c>
      <c r="B64" t="s">
        <v>64</v>
      </c>
      <c r="C64" t="s">
        <v>72</v>
      </c>
      <c r="D64" s="2" t="s">
        <v>71</v>
      </c>
      <c r="E64" t="s">
        <v>79</v>
      </c>
      <c r="F64" s="25" t="s">
        <v>380</v>
      </c>
      <c r="G64" t="s">
        <v>75</v>
      </c>
      <c r="H64" s="4">
        <v>16.66</v>
      </c>
    </row>
    <row r="65" spans="1:9" ht="15.6" x14ac:dyDescent="0.3">
      <c r="A65" t="s">
        <v>328</v>
      </c>
      <c r="B65" t="s">
        <v>64</v>
      </c>
      <c r="C65" t="s">
        <v>72</v>
      </c>
      <c r="D65" s="2" t="s">
        <v>71</v>
      </c>
      <c r="E65" t="s">
        <v>79</v>
      </c>
      <c r="F65" s="25" t="s">
        <v>381</v>
      </c>
      <c r="G65" t="s">
        <v>75</v>
      </c>
      <c r="H65" s="4">
        <v>20.83</v>
      </c>
    </row>
    <row r="66" spans="1:9" ht="15.6" x14ac:dyDescent="0.3">
      <c r="A66" t="s">
        <v>328</v>
      </c>
      <c r="B66" t="s">
        <v>64</v>
      </c>
      <c r="C66" t="s">
        <v>72</v>
      </c>
      <c r="D66" s="2" t="s">
        <v>71</v>
      </c>
      <c r="E66" t="s">
        <v>79</v>
      </c>
      <c r="F66" s="25" t="s">
        <v>73</v>
      </c>
      <c r="G66" t="s">
        <v>75</v>
      </c>
      <c r="H66" s="4">
        <v>25</v>
      </c>
    </row>
    <row r="67" spans="1:9" ht="15.6" x14ac:dyDescent="0.3">
      <c r="A67" t="s">
        <v>328</v>
      </c>
      <c r="B67" t="s">
        <v>64</v>
      </c>
      <c r="C67" t="s">
        <v>72</v>
      </c>
      <c r="D67" s="2" t="s">
        <v>382</v>
      </c>
      <c r="E67" t="s">
        <v>79</v>
      </c>
      <c r="F67" s="25" t="s">
        <v>377</v>
      </c>
      <c r="G67" t="s">
        <v>75</v>
      </c>
      <c r="H67" s="4">
        <v>33.33</v>
      </c>
    </row>
    <row r="68" spans="1:9" ht="15.6" x14ac:dyDescent="0.3">
      <c r="A68" t="s">
        <v>328</v>
      </c>
      <c r="B68" t="s">
        <v>64</v>
      </c>
      <c r="C68" t="s">
        <v>72</v>
      </c>
      <c r="D68" s="2" t="s">
        <v>382</v>
      </c>
      <c r="E68" t="s">
        <v>79</v>
      </c>
      <c r="F68" s="25" t="s">
        <v>378</v>
      </c>
      <c r="G68" t="s">
        <v>75</v>
      </c>
      <c r="H68" s="4">
        <v>50</v>
      </c>
    </row>
    <row r="69" spans="1:9" ht="15.6" x14ac:dyDescent="0.3">
      <c r="A69" t="s">
        <v>328</v>
      </c>
      <c r="B69" t="s">
        <v>64</v>
      </c>
      <c r="C69" t="s">
        <v>72</v>
      </c>
      <c r="D69" s="2" t="s">
        <v>382</v>
      </c>
      <c r="E69" t="s">
        <v>79</v>
      </c>
      <c r="F69" s="25" t="s">
        <v>379</v>
      </c>
      <c r="G69" t="s">
        <v>75</v>
      </c>
      <c r="H69" s="4">
        <v>58.33</v>
      </c>
    </row>
    <row r="70" spans="1:9" ht="15.6" x14ac:dyDescent="0.3">
      <c r="A70" t="s">
        <v>328</v>
      </c>
      <c r="B70" t="s">
        <v>64</v>
      </c>
      <c r="C70" t="s">
        <v>72</v>
      </c>
      <c r="D70" s="2" t="s">
        <v>382</v>
      </c>
      <c r="E70" t="s">
        <v>79</v>
      </c>
      <c r="F70" s="25" t="s">
        <v>380</v>
      </c>
      <c r="G70" t="s">
        <v>75</v>
      </c>
      <c r="H70" s="4">
        <v>66.66</v>
      </c>
    </row>
    <row r="71" spans="1:9" ht="15.6" x14ac:dyDescent="0.3">
      <c r="A71" t="s">
        <v>328</v>
      </c>
      <c r="B71" t="s">
        <v>64</v>
      </c>
      <c r="C71" t="s">
        <v>72</v>
      </c>
      <c r="D71" s="2" t="s">
        <v>382</v>
      </c>
      <c r="E71" t="s">
        <v>79</v>
      </c>
      <c r="F71" s="25" t="s">
        <v>381</v>
      </c>
      <c r="G71" t="s">
        <v>75</v>
      </c>
      <c r="H71" s="4">
        <v>83.33</v>
      </c>
    </row>
    <row r="72" spans="1:9" ht="15.6" x14ac:dyDescent="0.3">
      <c r="A72" t="s">
        <v>328</v>
      </c>
      <c r="B72" t="s">
        <v>64</v>
      </c>
      <c r="C72" t="s">
        <v>72</v>
      </c>
      <c r="D72" s="2" t="s">
        <v>382</v>
      </c>
      <c r="E72" t="s">
        <v>79</v>
      </c>
      <c r="F72" s="25" t="s">
        <v>73</v>
      </c>
      <c r="G72" t="s">
        <v>75</v>
      </c>
      <c r="H72" s="4">
        <v>100</v>
      </c>
    </row>
    <row r="73" spans="1:9" x14ac:dyDescent="0.3">
      <c r="A73" t="s">
        <v>328</v>
      </c>
      <c r="B73" t="s">
        <v>64</v>
      </c>
      <c r="C73" t="s">
        <v>383</v>
      </c>
      <c r="D73" s="2" t="s">
        <v>68</v>
      </c>
      <c r="E73" t="s">
        <v>78</v>
      </c>
      <c r="F73" t="s">
        <v>65</v>
      </c>
      <c r="G73" t="s">
        <v>75</v>
      </c>
      <c r="H73" s="4">
        <v>150</v>
      </c>
    </row>
    <row r="74" spans="1:9" x14ac:dyDescent="0.3">
      <c r="A74" t="s">
        <v>328</v>
      </c>
      <c r="B74" t="s">
        <v>64</v>
      </c>
      <c r="C74" t="s">
        <v>383</v>
      </c>
      <c r="D74" s="2" t="s">
        <v>68</v>
      </c>
      <c r="E74" t="s">
        <v>78</v>
      </c>
      <c r="F74" t="s">
        <v>66</v>
      </c>
      <c r="G74" t="s">
        <v>75</v>
      </c>
      <c r="H74" s="4">
        <v>175</v>
      </c>
    </row>
    <row r="75" spans="1:9" x14ac:dyDescent="0.3">
      <c r="A75" t="s">
        <v>328</v>
      </c>
      <c r="B75" t="s">
        <v>64</v>
      </c>
      <c r="C75" t="s">
        <v>383</v>
      </c>
      <c r="D75" s="2" t="s">
        <v>68</v>
      </c>
      <c r="E75" t="s">
        <v>78</v>
      </c>
      <c r="F75" t="s">
        <v>70</v>
      </c>
      <c r="G75" t="s">
        <v>75</v>
      </c>
      <c r="H75" s="4">
        <v>200</v>
      </c>
    </row>
    <row r="76" spans="1:9" x14ac:dyDescent="0.3">
      <c r="A76" t="s">
        <v>328</v>
      </c>
      <c r="B76" t="s">
        <v>64</v>
      </c>
      <c r="C76" t="s">
        <v>383</v>
      </c>
      <c r="D76" s="2" t="s">
        <v>71</v>
      </c>
      <c r="E76" t="s">
        <v>78</v>
      </c>
      <c r="F76" t="s">
        <v>65</v>
      </c>
      <c r="G76" t="s">
        <v>75</v>
      </c>
      <c r="H76" s="4">
        <v>40</v>
      </c>
    </row>
    <row r="77" spans="1:9" x14ac:dyDescent="0.3">
      <c r="A77" t="s">
        <v>328</v>
      </c>
      <c r="B77" t="s">
        <v>64</v>
      </c>
      <c r="C77" t="s">
        <v>383</v>
      </c>
      <c r="D77" s="2" t="s">
        <v>71</v>
      </c>
      <c r="E77" t="s">
        <v>78</v>
      </c>
      <c r="F77" t="s">
        <v>66</v>
      </c>
      <c r="G77" t="s">
        <v>75</v>
      </c>
      <c r="H77" s="4">
        <v>45</v>
      </c>
    </row>
    <row r="78" spans="1:9" x14ac:dyDescent="0.3">
      <c r="A78" t="s">
        <v>328</v>
      </c>
      <c r="B78" t="s">
        <v>64</v>
      </c>
      <c r="C78" t="s">
        <v>383</v>
      </c>
      <c r="D78" s="2" t="s">
        <v>71</v>
      </c>
      <c r="E78" t="s">
        <v>78</v>
      </c>
      <c r="F78" t="s">
        <v>70</v>
      </c>
      <c r="G78" t="s">
        <v>75</v>
      </c>
      <c r="H78" s="4">
        <v>50</v>
      </c>
    </row>
    <row r="79" spans="1:9" ht="15" x14ac:dyDescent="0.35">
      <c r="A79" t="s">
        <v>328</v>
      </c>
      <c r="B79" t="s">
        <v>95</v>
      </c>
      <c r="C79" s="3" t="s">
        <v>104</v>
      </c>
      <c r="D79" s="2" t="s">
        <v>140</v>
      </c>
      <c r="G79" t="s">
        <v>75</v>
      </c>
      <c r="H79" s="4">
        <v>100</v>
      </c>
      <c r="I79" s="1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opLeftCell="A60" zoomScaleNormal="100" workbookViewId="0">
      <selection activeCell="A177" sqref="A177"/>
    </sheetView>
  </sheetViews>
  <sheetFormatPr defaultColWidth="19.5546875" defaultRowHeight="14.4" x14ac:dyDescent="0.3"/>
  <cols>
    <col min="1" max="1" width="23" customWidth="1"/>
    <col min="2" max="2" width="14.6640625" bestFit="1" customWidth="1"/>
    <col min="3" max="3" width="13.33203125" bestFit="1" customWidth="1"/>
    <col min="4" max="4" width="33.88671875" bestFit="1" customWidth="1"/>
    <col min="5" max="5" width="21.5546875" bestFit="1" customWidth="1"/>
    <col min="6" max="6" width="16.44140625" customWidth="1"/>
    <col min="7" max="7" width="12.77734375" bestFit="1" customWidth="1"/>
    <col min="8" max="8" width="11.109375" style="4" bestFit="1" customWidth="1"/>
  </cols>
  <sheetData>
    <row r="1" spans="1:8" s="5" customFormat="1" x14ac:dyDescent="0.3">
      <c r="A1" s="17" t="s">
        <v>16</v>
      </c>
      <c r="B1" s="17" t="s">
        <v>19</v>
      </c>
      <c r="C1" s="17" t="s">
        <v>1</v>
      </c>
      <c r="D1" s="17" t="s">
        <v>113</v>
      </c>
      <c r="E1" s="17" t="s">
        <v>61</v>
      </c>
      <c r="F1" s="17" t="s">
        <v>407</v>
      </c>
      <c r="G1" s="17" t="s">
        <v>0</v>
      </c>
    </row>
    <row r="2" spans="1:8" x14ac:dyDescent="0.3">
      <c r="A2" s="2" t="s">
        <v>2</v>
      </c>
      <c r="B2" s="2" t="s">
        <v>20</v>
      </c>
      <c r="C2" s="2" t="s">
        <v>3</v>
      </c>
      <c r="D2" s="2"/>
      <c r="E2" t="s">
        <v>10</v>
      </c>
      <c r="F2">
        <v>4</v>
      </c>
      <c r="G2" s="4">
        <v>13</v>
      </c>
      <c r="H2"/>
    </row>
    <row r="3" spans="1:8" x14ac:dyDescent="0.3">
      <c r="A3" s="2" t="s">
        <v>2</v>
      </c>
      <c r="B3" s="2" t="s">
        <v>20</v>
      </c>
      <c r="C3" s="2" t="s">
        <v>3</v>
      </c>
      <c r="D3" s="2"/>
      <c r="E3" t="s">
        <v>10</v>
      </c>
      <c r="F3">
        <v>7</v>
      </c>
      <c r="G3" s="4">
        <v>16</v>
      </c>
      <c r="H3"/>
    </row>
    <row r="4" spans="1:8" x14ac:dyDescent="0.3">
      <c r="A4" s="2" t="s">
        <v>2</v>
      </c>
      <c r="B4" s="2" t="s">
        <v>20</v>
      </c>
      <c r="C4" s="2" t="s">
        <v>3</v>
      </c>
      <c r="D4" s="2"/>
      <c r="E4" t="s">
        <v>10</v>
      </c>
      <c r="F4">
        <v>10</v>
      </c>
      <c r="G4" s="4">
        <v>19</v>
      </c>
      <c r="H4"/>
    </row>
    <row r="5" spans="1:8" x14ac:dyDescent="0.3">
      <c r="A5" s="2" t="s">
        <v>114</v>
      </c>
      <c r="B5" s="2" t="s">
        <v>20</v>
      </c>
      <c r="C5" s="2" t="s">
        <v>3</v>
      </c>
      <c r="D5" s="2"/>
      <c r="E5" t="s">
        <v>10</v>
      </c>
      <c r="F5">
        <v>4</v>
      </c>
      <c r="G5" s="4">
        <v>13</v>
      </c>
      <c r="H5"/>
    </row>
    <row r="6" spans="1:8" x14ac:dyDescent="0.3">
      <c r="A6" s="2" t="s">
        <v>114</v>
      </c>
      <c r="B6" s="2" t="s">
        <v>20</v>
      </c>
      <c r="C6" s="2" t="s">
        <v>3</v>
      </c>
      <c r="D6" s="2"/>
      <c r="E6" t="s">
        <v>10</v>
      </c>
      <c r="F6">
        <v>7</v>
      </c>
      <c r="G6" s="4">
        <v>16</v>
      </c>
      <c r="H6"/>
    </row>
    <row r="7" spans="1:8" x14ac:dyDescent="0.3">
      <c r="A7" s="2" t="s">
        <v>114</v>
      </c>
      <c r="B7" s="2" t="s">
        <v>20</v>
      </c>
      <c r="C7" s="2" t="s">
        <v>3</v>
      </c>
      <c r="D7" s="2"/>
      <c r="E7" t="s">
        <v>10</v>
      </c>
      <c r="F7">
        <v>10</v>
      </c>
      <c r="G7" s="4">
        <v>19</v>
      </c>
      <c r="H7"/>
    </row>
    <row r="8" spans="1:8" x14ac:dyDescent="0.3">
      <c r="A8" s="2" t="s">
        <v>2</v>
      </c>
      <c r="B8" s="2" t="s">
        <v>20</v>
      </c>
      <c r="C8" s="2" t="s">
        <v>5</v>
      </c>
      <c r="D8" s="2"/>
      <c r="E8" t="s">
        <v>10</v>
      </c>
      <c r="F8">
        <v>30</v>
      </c>
      <c r="G8" s="4">
        <v>18</v>
      </c>
      <c r="H8"/>
    </row>
    <row r="9" spans="1:8" x14ac:dyDescent="0.3">
      <c r="A9" s="2" t="s">
        <v>2</v>
      </c>
      <c r="B9" s="2" t="s">
        <v>20</v>
      </c>
      <c r="C9" s="2" t="s">
        <v>5</v>
      </c>
      <c r="D9" s="2"/>
      <c r="E9" t="s">
        <v>10</v>
      </c>
      <c r="F9">
        <v>50</v>
      </c>
      <c r="G9" s="4">
        <v>26</v>
      </c>
      <c r="H9"/>
    </row>
    <row r="10" spans="1:8" x14ac:dyDescent="0.3">
      <c r="A10" s="2" t="s">
        <v>2</v>
      </c>
      <c r="B10" s="2" t="s">
        <v>20</v>
      </c>
      <c r="C10" s="2" t="s">
        <v>5</v>
      </c>
      <c r="D10" s="2"/>
      <c r="E10" t="s">
        <v>10</v>
      </c>
      <c r="F10">
        <v>100</v>
      </c>
      <c r="G10" s="4">
        <v>45</v>
      </c>
      <c r="H10"/>
    </row>
    <row r="11" spans="1:8" x14ac:dyDescent="0.3">
      <c r="A11" s="2" t="s">
        <v>114</v>
      </c>
      <c r="B11" s="2" t="s">
        <v>20</v>
      </c>
      <c r="C11" s="2" t="s">
        <v>5</v>
      </c>
      <c r="D11" s="2"/>
      <c r="E11" t="s">
        <v>10</v>
      </c>
      <c r="F11">
        <v>30</v>
      </c>
      <c r="G11" s="4">
        <v>18</v>
      </c>
      <c r="H11"/>
    </row>
    <row r="12" spans="1:8" x14ac:dyDescent="0.3">
      <c r="A12" s="2" t="s">
        <v>114</v>
      </c>
      <c r="B12" s="2" t="s">
        <v>20</v>
      </c>
      <c r="C12" s="2" t="s">
        <v>5</v>
      </c>
      <c r="D12" s="2"/>
      <c r="E12" t="s">
        <v>10</v>
      </c>
      <c r="F12">
        <v>50</v>
      </c>
      <c r="G12" s="4">
        <v>26</v>
      </c>
      <c r="H12"/>
    </row>
    <row r="13" spans="1:8" x14ac:dyDescent="0.3">
      <c r="A13" s="2" t="s">
        <v>114</v>
      </c>
      <c r="B13" s="2" t="s">
        <v>20</v>
      </c>
      <c r="C13" s="2" t="s">
        <v>5</v>
      </c>
      <c r="D13" s="2"/>
      <c r="E13" t="s">
        <v>10</v>
      </c>
      <c r="F13">
        <v>100</v>
      </c>
      <c r="G13" s="4">
        <v>45</v>
      </c>
      <c r="H13"/>
    </row>
    <row r="14" spans="1:8" x14ac:dyDescent="0.3">
      <c r="A14" s="2" t="s">
        <v>114</v>
      </c>
      <c r="B14" s="2" t="s">
        <v>20</v>
      </c>
      <c r="C14" s="2" t="s">
        <v>5</v>
      </c>
      <c r="D14" s="2"/>
      <c r="E14" t="s">
        <v>10</v>
      </c>
      <c r="F14">
        <v>250</v>
      </c>
      <c r="G14" s="4">
        <v>89</v>
      </c>
      <c r="H14"/>
    </row>
    <row r="15" spans="1:8" x14ac:dyDescent="0.3">
      <c r="A15" s="2" t="s">
        <v>2</v>
      </c>
      <c r="B15" s="2" t="s">
        <v>20</v>
      </c>
      <c r="C15" s="2" t="s">
        <v>5</v>
      </c>
      <c r="D15" s="2"/>
      <c r="E15" t="s">
        <v>15</v>
      </c>
      <c r="F15">
        <v>30</v>
      </c>
      <c r="G15" s="4">
        <v>21</v>
      </c>
      <c r="H15"/>
    </row>
    <row r="16" spans="1:8" x14ac:dyDescent="0.3">
      <c r="A16" s="2" t="s">
        <v>2</v>
      </c>
      <c r="B16" s="2" t="s">
        <v>20</v>
      </c>
      <c r="C16" s="2" t="s">
        <v>5</v>
      </c>
      <c r="D16" s="2"/>
      <c r="E16" t="s">
        <v>15</v>
      </c>
      <c r="F16">
        <v>50</v>
      </c>
      <c r="G16" s="4">
        <v>29</v>
      </c>
      <c r="H16"/>
    </row>
    <row r="17" spans="1:8" x14ac:dyDescent="0.3">
      <c r="A17" s="2" t="s">
        <v>2</v>
      </c>
      <c r="B17" s="2" t="s">
        <v>20</v>
      </c>
      <c r="C17" s="2" t="s">
        <v>5</v>
      </c>
      <c r="D17" s="2"/>
      <c r="E17" t="s">
        <v>15</v>
      </c>
      <c r="F17">
        <v>100</v>
      </c>
      <c r="G17" s="4">
        <v>48</v>
      </c>
      <c r="H17"/>
    </row>
    <row r="18" spans="1:8" x14ac:dyDescent="0.3">
      <c r="A18" s="2" t="s">
        <v>114</v>
      </c>
      <c r="B18" s="2" t="s">
        <v>20</v>
      </c>
      <c r="C18" s="2" t="s">
        <v>5</v>
      </c>
      <c r="D18" s="2"/>
      <c r="E18" t="s">
        <v>15</v>
      </c>
      <c r="F18">
        <v>30</v>
      </c>
      <c r="G18" s="4">
        <v>21</v>
      </c>
      <c r="H18"/>
    </row>
    <row r="19" spans="1:8" x14ac:dyDescent="0.3">
      <c r="A19" s="2" t="s">
        <v>114</v>
      </c>
      <c r="B19" s="2" t="s">
        <v>20</v>
      </c>
      <c r="C19" s="2" t="s">
        <v>5</v>
      </c>
      <c r="D19" s="2"/>
      <c r="E19" t="s">
        <v>15</v>
      </c>
      <c r="F19">
        <v>50</v>
      </c>
      <c r="G19" s="4">
        <v>29</v>
      </c>
      <c r="H19"/>
    </row>
    <row r="20" spans="1:8" x14ac:dyDescent="0.3">
      <c r="A20" s="2" t="s">
        <v>114</v>
      </c>
      <c r="B20" s="2" t="s">
        <v>20</v>
      </c>
      <c r="C20" s="2" t="s">
        <v>5</v>
      </c>
      <c r="D20" s="2"/>
      <c r="E20" t="s">
        <v>15</v>
      </c>
      <c r="F20">
        <v>100</v>
      </c>
      <c r="G20" s="4">
        <v>48</v>
      </c>
      <c r="H20"/>
    </row>
    <row r="21" spans="1:8" x14ac:dyDescent="0.3">
      <c r="A21" s="2" t="s">
        <v>114</v>
      </c>
      <c r="B21" s="2" t="s">
        <v>20</v>
      </c>
      <c r="C21" s="2" t="s">
        <v>5</v>
      </c>
      <c r="D21" s="2"/>
      <c r="E21" t="s">
        <v>15</v>
      </c>
      <c r="F21">
        <v>250</v>
      </c>
      <c r="G21" s="4">
        <v>92</v>
      </c>
      <c r="H21"/>
    </row>
    <row r="22" spans="1:8" x14ac:dyDescent="0.3">
      <c r="A22" s="2" t="s">
        <v>2</v>
      </c>
      <c r="B22" s="2" t="s">
        <v>20</v>
      </c>
      <c r="C22" s="2" t="s">
        <v>11</v>
      </c>
      <c r="D22" s="2"/>
      <c r="E22" t="s">
        <v>10</v>
      </c>
      <c r="F22">
        <v>3</v>
      </c>
      <c r="G22" s="4">
        <v>57</v>
      </c>
      <c r="H22"/>
    </row>
    <row r="23" spans="1:8" x14ac:dyDescent="0.3">
      <c r="A23" s="2" t="s">
        <v>2</v>
      </c>
      <c r="B23" s="2" t="s">
        <v>20</v>
      </c>
      <c r="C23" s="2" t="s">
        <v>11</v>
      </c>
      <c r="D23" s="2"/>
      <c r="E23" t="s">
        <v>10</v>
      </c>
      <c r="F23">
        <v>4</v>
      </c>
      <c r="G23" s="4">
        <v>76</v>
      </c>
      <c r="H23"/>
    </row>
    <row r="24" spans="1:8" x14ac:dyDescent="0.3">
      <c r="A24" s="2" t="s">
        <v>2</v>
      </c>
      <c r="B24" s="2" t="s">
        <v>20</v>
      </c>
      <c r="C24" s="2" t="s">
        <v>11</v>
      </c>
      <c r="D24" s="2"/>
      <c r="E24" t="s">
        <v>10</v>
      </c>
      <c r="F24">
        <v>5</v>
      </c>
      <c r="G24" s="4">
        <v>95</v>
      </c>
      <c r="H24"/>
    </row>
    <row r="25" spans="1:8" x14ac:dyDescent="0.3">
      <c r="A25" s="2" t="s">
        <v>2</v>
      </c>
      <c r="B25" s="2" t="s">
        <v>20</v>
      </c>
      <c r="C25" s="2" t="s">
        <v>11</v>
      </c>
      <c r="D25" s="2"/>
      <c r="E25" t="s">
        <v>10</v>
      </c>
      <c r="F25">
        <v>6</v>
      </c>
      <c r="G25" s="4">
        <v>114</v>
      </c>
      <c r="H25"/>
    </row>
    <row r="26" spans="1:8" x14ac:dyDescent="0.3">
      <c r="A26" s="2" t="s">
        <v>2</v>
      </c>
      <c r="B26" s="2" t="s">
        <v>20</v>
      </c>
      <c r="C26" s="2" t="s">
        <v>11</v>
      </c>
      <c r="D26" s="2"/>
      <c r="E26" t="s">
        <v>10</v>
      </c>
      <c r="F26">
        <v>8</v>
      </c>
      <c r="G26" s="4">
        <v>152</v>
      </c>
      <c r="H26"/>
    </row>
    <row r="27" spans="1:8" x14ac:dyDescent="0.3">
      <c r="A27" s="2" t="s">
        <v>2</v>
      </c>
      <c r="B27" s="2" t="s">
        <v>20</v>
      </c>
      <c r="C27" s="2" t="s">
        <v>11</v>
      </c>
      <c r="D27" s="2"/>
      <c r="E27" t="s">
        <v>10</v>
      </c>
      <c r="F27">
        <v>10</v>
      </c>
      <c r="G27" s="4">
        <v>190</v>
      </c>
      <c r="H27"/>
    </row>
    <row r="28" spans="1:8" x14ac:dyDescent="0.3">
      <c r="A28" s="2" t="s">
        <v>2</v>
      </c>
      <c r="B28" s="2" t="s">
        <v>20</v>
      </c>
      <c r="C28" s="2" t="s">
        <v>11</v>
      </c>
      <c r="D28" s="2"/>
      <c r="E28" t="s">
        <v>10</v>
      </c>
      <c r="F28">
        <v>20</v>
      </c>
      <c r="G28" s="4">
        <v>380</v>
      </c>
      <c r="H28"/>
    </row>
    <row r="29" spans="1:8" x14ac:dyDescent="0.3">
      <c r="A29" s="2" t="s">
        <v>2</v>
      </c>
      <c r="B29" s="2" t="s">
        <v>20</v>
      </c>
      <c r="C29" s="2" t="s">
        <v>11</v>
      </c>
      <c r="D29" s="2"/>
      <c r="E29" t="s">
        <v>10</v>
      </c>
      <c r="F29">
        <v>30</v>
      </c>
      <c r="G29" s="4">
        <v>570</v>
      </c>
      <c r="H29"/>
    </row>
    <row r="30" spans="1:8" x14ac:dyDescent="0.3">
      <c r="A30" s="2" t="s">
        <v>2</v>
      </c>
      <c r="B30" s="2" t="s">
        <v>20</v>
      </c>
      <c r="C30" s="2" t="s">
        <v>11</v>
      </c>
      <c r="D30" s="2"/>
      <c r="E30" t="s">
        <v>10</v>
      </c>
      <c r="F30">
        <v>40</v>
      </c>
      <c r="G30" s="4">
        <v>760</v>
      </c>
      <c r="H30"/>
    </row>
    <row r="31" spans="1:8" x14ac:dyDescent="0.3">
      <c r="A31" s="2" t="s">
        <v>2</v>
      </c>
      <c r="B31" s="2" t="s">
        <v>20</v>
      </c>
      <c r="C31" s="2" t="s">
        <v>11</v>
      </c>
      <c r="D31" s="2"/>
      <c r="E31" t="s">
        <v>10</v>
      </c>
      <c r="F31">
        <v>50</v>
      </c>
      <c r="G31" s="4">
        <v>950</v>
      </c>
      <c r="H31"/>
    </row>
    <row r="32" spans="1:8" x14ac:dyDescent="0.3">
      <c r="A32" s="2" t="s">
        <v>2</v>
      </c>
      <c r="B32" s="2" t="s">
        <v>20</v>
      </c>
      <c r="C32" s="2" t="s">
        <v>11</v>
      </c>
      <c r="D32" s="2"/>
      <c r="E32" t="s">
        <v>10</v>
      </c>
      <c r="F32">
        <v>60</v>
      </c>
      <c r="G32" s="4">
        <v>1140</v>
      </c>
      <c r="H32"/>
    </row>
    <row r="33" spans="1:8" x14ac:dyDescent="0.3">
      <c r="A33" s="2" t="s">
        <v>2</v>
      </c>
      <c r="B33" s="2" t="s">
        <v>20</v>
      </c>
      <c r="C33" s="2" t="s">
        <v>11</v>
      </c>
      <c r="D33" s="2"/>
      <c r="E33" t="s">
        <v>10</v>
      </c>
      <c r="F33">
        <v>80</v>
      </c>
      <c r="G33" s="4">
        <v>1520</v>
      </c>
      <c r="H33"/>
    </row>
    <row r="34" spans="1:8" x14ac:dyDescent="0.3">
      <c r="A34" s="2" t="s">
        <v>2</v>
      </c>
      <c r="B34" s="2" t="s">
        <v>20</v>
      </c>
      <c r="C34" s="2" t="s">
        <v>11</v>
      </c>
      <c r="D34" s="2"/>
      <c r="E34" t="s">
        <v>10</v>
      </c>
      <c r="F34">
        <v>100</v>
      </c>
      <c r="G34" s="4">
        <v>1900</v>
      </c>
      <c r="H34"/>
    </row>
    <row r="35" spans="1:8" x14ac:dyDescent="0.3">
      <c r="A35" s="2" t="s">
        <v>114</v>
      </c>
      <c r="B35" s="2" t="s">
        <v>20</v>
      </c>
      <c r="C35" s="2" t="s">
        <v>11</v>
      </c>
      <c r="D35" s="2"/>
      <c r="E35" t="s">
        <v>10</v>
      </c>
      <c r="F35">
        <v>30</v>
      </c>
      <c r="G35" s="4">
        <v>65</v>
      </c>
      <c r="H35"/>
    </row>
    <row r="36" spans="1:8" x14ac:dyDescent="0.3">
      <c r="A36" s="2" t="s">
        <v>114</v>
      </c>
      <c r="B36" s="2" t="s">
        <v>20</v>
      </c>
      <c r="C36" s="2" t="s">
        <v>11</v>
      </c>
      <c r="D36" s="2"/>
      <c r="E36" t="s">
        <v>10</v>
      </c>
      <c r="F36">
        <v>50</v>
      </c>
      <c r="G36" s="4">
        <v>110</v>
      </c>
      <c r="H36"/>
    </row>
    <row r="37" spans="1:8" x14ac:dyDescent="0.3">
      <c r="A37" s="2" t="s">
        <v>114</v>
      </c>
      <c r="B37" s="2" t="s">
        <v>20</v>
      </c>
      <c r="C37" s="2" t="s">
        <v>11</v>
      </c>
      <c r="D37" s="2"/>
      <c r="E37" t="s">
        <v>10</v>
      </c>
      <c r="F37">
        <v>100</v>
      </c>
      <c r="G37" s="4">
        <v>200</v>
      </c>
      <c r="H37"/>
    </row>
    <row r="38" spans="1:8" x14ac:dyDescent="0.3">
      <c r="A38" s="2" t="s">
        <v>2</v>
      </c>
      <c r="B38" s="2" t="s">
        <v>20</v>
      </c>
      <c r="C38" s="2" t="s">
        <v>13</v>
      </c>
      <c r="D38" s="2"/>
      <c r="E38" t="s">
        <v>15</v>
      </c>
      <c r="F38">
        <v>3</v>
      </c>
      <c r="G38" s="4">
        <v>15</v>
      </c>
      <c r="H38"/>
    </row>
    <row r="39" spans="1:8" x14ac:dyDescent="0.3">
      <c r="A39" s="2" t="s">
        <v>2</v>
      </c>
      <c r="B39" s="2" t="s">
        <v>20</v>
      </c>
      <c r="C39" s="2" t="s">
        <v>13</v>
      </c>
      <c r="D39" s="2"/>
      <c r="E39" t="s">
        <v>15</v>
      </c>
      <c r="F39">
        <v>6</v>
      </c>
      <c r="G39" s="4">
        <v>20</v>
      </c>
      <c r="H39"/>
    </row>
    <row r="40" spans="1:8" x14ac:dyDescent="0.3">
      <c r="A40" s="2" t="s">
        <v>2</v>
      </c>
      <c r="B40" s="2" t="s">
        <v>20</v>
      </c>
      <c r="C40" s="2" t="s">
        <v>13</v>
      </c>
      <c r="D40" s="2"/>
      <c r="E40" t="s">
        <v>15</v>
      </c>
      <c r="F40">
        <v>10</v>
      </c>
      <c r="G40" s="4">
        <v>25</v>
      </c>
      <c r="H40"/>
    </row>
    <row r="41" spans="1:8" x14ac:dyDescent="0.3">
      <c r="A41" s="2" t="s">
        <v>2</v>
      </c>
      <c r="B41" s="2" t="s">
        <v>20</v>
      </c>
      <c r="C41" s="2" t="s">
        <v>13</v>
      </c>
      <c r="D41" s="2"/>
      <c r="E41" t="s">
        <v>15</v>
      </c>
      <c r="F41">
        <v>20</v>
      </c>
      <c r="G41" s="4">
        <v>45</v>
      </c>
      <c r="H41"/>
    </row>
    <row r="42" spans="1:8" x14ac:dyDescent="0.3">
      <c r="A42" s="2" t="s">
        <v>114</v>
      </c>
      <c r="B42" s="2" t="s">
        <v>20</v>
      </c>
      <c r="C42" s="2" t="s">
        <v>13</v>
      </c>
      <c r="D42" s="2"/>
      <c r="E42" t="s">
        <v>10</v>
      </c>
      <c r="F42">
        <v>5</v>
      </c>
      <c r="G42" s="4">
        <v>15</v>
      </c>
      <c r="H42"/>
    </row>
    <row r="43" spans="1:8" x14ac:dyDescent="0.3">
      <c r="A43" s="2" t="s">
        <v>114</v>
      </c>
      <c r="B43" s="2" t="s">
        <v>20</v>
      </c>
      <c r="C43" s="2" t="s">
        <v>13</v>
      </c>
      <c r="D43" s="2"/>
      <c r="E43" t="s">
        <v>10</v>
      </c>
      <c r="F43">
        <v>10</v>
      </c>
      <c r="G43" s="4">
        <v>25</v>
      </c>
      <c r="H43"/>
    </row>
    <row r="44" spans="1:8" x14ac:dyDescent="0.3">
      <c r="A44" s="2" t="s">
        <v>2</v>
      </c>
      <c r="B44" s="2" t="s">
        <v>20</v>
      </c>
      <c r="C44" s="2" t="s">
        <v>17</v>
      </c>
      <c r="E44" t="s">
        <v>10</v>
      </c>
      <c r="F44">
        <v>1</v>
      </c>
      <c r="G44" s="4">
        <v>10</v>
      </c>
      <c r="H44"/>
    </row>
    <row r="45" spans="1:8" x14ac:dyDescent="0.3">
      <c r="A45" s="2" t="s">
        <v>2</v>
      </c>
      <c r="B45" s="2" t="s">
        <v>20</v>
      </c>
      <c r="C45" s="2" t="s">
        <v>17</v>
      </c>
      <c r="E45" t="s">
        <v>10</v>
      </c>
      <c r="F45">
        <v>2</v>
      </c>
      <c r="G45" s="4">
        <v>12</v>
      </c>
      <c r="H45"/>
    </row>
    <row r="46" spans="1:8" x14ac:dyDescent="0.3">
      <c r="A46" s="2" t="s">
        <v>2</v>
      </c>
      <c r="B46" s="2" t="s">
        <v>20</v>
      </c>
      <c r="C46" s="2" t="s">
        <v>17</v>
      </c>
      <c r="E46" t="s">
        <v>10</v>
      </c>
      <c r="F46">
        <v>3</v>
      </c>
      <c r="G46" s="4">
        <v>15</v>
      </c>
      <c r="H46"/>
    </row>
    <row r="47" spans="1:8" x14ac:dyDescent="0.3">
      <c r="A47" s="2" t="s">
        <v>2</v>
      </c>
      <c r="B47" s="2" t="s">
        <v>20</v>
      </c>
      <c r="C47" s="2" t="s">
        <v>17</v>
      </c>
      <c r="E47" t="s">
        <v>10</v>
      </c>
      <c r="F47">
        <v>4</v>
      </c>
      <c r="G47" s="4">
        <v>20</v>
      </c>
      <c r="H47"/>
    </row>
    <row r="48" spans="1:8" x14ac:dyDescent="0.3">
      <c r="A48" s="2" t="s">
        <v>2</v>
      </c>
      <c r="B48" s="2" t="s">
        <v>20</v>
      </c>
      <c r="C48" s="2" t="s">
        <v>17</v>
      </c>
      <c r="E48" t="s">
        <v>10</v>
      </c>
      <c r="F48">
        <v>5</v>
      </c>
      <c r="G48" s="4">
        <v>30</v>
      </c>
      <c r="H48"/>
    </row>
    <row r="49" spans="1:9" x14ac:dyDescent="0.3">
      <c r="A49" s="2" t="s">
        <v>2</v>
      </c>
      <c r="B49" s="2" t="s">
        <v>20</v>
      </c>
      <c r="C49" s="2" t="s">
        <v>17</v>
      </c>
      <c r="E49" t="s">
        <v>10</v>
      </c>
      <c r="F49">
        <v>6</v>
      </c>
      <c r="G49" s="4">
        <v>40</v>
      </c>
      <c r="H49"/>
    </row>
    <row r="50" spans="1:9" x14ac:dyDescent="0.3">
      <c r="A50" s="2" t="s">
        <v>2</v>
      </c>
      <c r="B50" s="2" t="s">
        <v>20</v>
      </c>
      <c r="C50" s="2" t="s">
        <v>17</v>
      </c>
      <c r="E50" t="s">
        <v>10</v>
      </c>
      <c r="F50">
        <v>8</v>
      </c>
      <c r="G50" s="4">
        <v>60</v>
      </c>
      <c r="H50"/>
    </row>
    <row r="51" spans="1:9" x14ac:dyDescent="0.3">
      <c r="A51" s="2" t="s">
        <v>2</v>
      </c>
      <c r="B51" s="2" t="s">
        <v>20</v>
      </c>
      <c r="C51" s="2" t="s">
        <v>17</v>
      </c>
      <c r="E51" t="s">
        <v>10</v>
      </c>
      <c r="F51">
        <v>10</v>
      </c>
      <c r="G51" s="4">
        <v>80</v>
      </c>
      <c r="H51"/>
    </row>
    <row r="52" spans="1:9" x14ac:dyDescent="0.3">
      <c r="A52" s="2" t="s">
        <v>2</v>
      </c>
      <c r="B52" s="2" t="s">
        <v>20</v>
      </c>
      <c r="C52" s="2" t="s">
        <v>17</v>
      </c>
      <c r="E52" t="s">
        <v>18</v>
      </c>
      <c r="F52">
        <v>1</v>
      </c>
      <c r="G52" s="4">
        <v>15</v>
      </c>
      <c r="H52"/>
    </row>
    <row r="53" spans="1:9" x14ac:dyDescent="0.3">
      <c r="A53" s="2" t="s">
        <v>2</v>
      </c>
      <c r="B53" s="2" t="s">
        <v>20</v>
      </c>
      <c r="C53" s="2" t="s">
        <v>17</v>
      </c>
      <c r="E53" t="s">
        <v>18</v>
      </c>
      <c r="F53">
        <v>2</v>
      </c>
      <c r="G53" s="4">
        <v>17</v>
      </c>
      <c r="H53"/>
    </row>
    <row r="54" spans="1:9" x14ac:dyDescent="0.3">
      <c r="A54" s="2" t="s">
        <v>2</v>
      </c>
      <c r="B54" s="2" t="s">
        <v>20</v>
      </c>
      <c r="C54" s="2" t="s">
        <v>17</v>
      </c>
      <c r="E54" t="s">
        <v>18</v>
      </c>
      <c r="F54">
        <v>3</v>
      </c>
      <c r="G54" s="4">
        <v>20</v>
      </c>
      <c r="H54"/>
    </row>
    <row r="55" spans="1:9" x14ac:dyDescent="0.3">
      <c r="A55" s="2" t="s">
        <v>2</v>
      </c>
      <c r="B55" s="2" t="s">
        <v>20</v>
      </c>
      <c r="C55" s="2" t="s">
        <v>17</v>
      </c>
      <c r="E55" t="s">
        <v>18</v>
      </c>
      <c r="F55">
        <v>4</v>
      </c>
      <c r="G55" s="4">
        <v>25</v>
      </c>
      <c r="H55"/>
    </row>
    <row r="56" spans="1:9" x14ac:dyDescent="0.3">
      <c r="A56" s="2" t="s">
        <v>2</v>
      </c>
      <c r="B56" s="2" t="s">
        <v>20</v>
      </c>
      <c r="C56" s="2" t="s">
        <v>17</v>
      </c>
      <c r="E56" t="s">
        <v>18</v>
      </c>
      <c r="F56">
        <v>5</v>
      </c>
      <c r="G56" s="4">
        <v>33</v>
      </c>
      <c r="H56"/>
    </row>
    <row r="57" spans="1:9" x14ac:dyDescent="0.3">
      <c r="A57" s="2" t="s">
        <v>2</v>
      </c>
      <c r="B57" s="2" t="s">
        <v>20</v>
      </c>
      <c r="C57" s="2" t="s">
        <v>17</v>
      </c>
      <c r="E57" t="s">
        <v>18</v>
      </c>
      <c r="F57">
        <v>6</v>
      </c>
      <c r="G57" s="4">
        <v>45</v>
      </c>
      <c r="H57"/>
    </row>
    <row r="58" spans="1:9" x14ac:dyDescent="0.3">
      <c r="A58" s="2" t="s">
        <v>2</v>
      </c>
      <c r="B58" s="2" t="s">
        <v>20</v>
      </c>
      <c r="C58" s="2" t="s">
        <v>17</v>
      </c>
      <c r="E58" t="s">
        <v>18</v>
      </c>
      <c r="F58">
        <v>8</v>
      </c>
      <c r="G58" s="4">
        <v>65</v>
      </c>
      <c r="H58"/>
      <c r="I58" t="str" cm="1">
        <f t="array" ref="I58:I82">_xlfn.UNIQUE(A:A)</f>
        <v>Provayder</v>
      </c>
    </row>
    <row r="59" spans="1:9" x14ac:dyDescent="0.3">
      <c r="A59" s="2" t="s">
        <v>2</v>
      </c>
      <c r="B59" s="2" t="s">
        <v>20</v>
      </c>
      <c r="C59" s="2" t="s">
        <v>17</v>
      </c>
      <c r="E59" t="s">
        <v>18</v>
      </c>
      <c r="F59">
        <v>10</v>
      </c>
      <c r="G59" s="4">
        <v>85</v>
      </c>
      <c r="H59"/>
      <c r="I59" t="str">
        <v xml:space="preserve">Aztelekom </v>
      </c>
    </row>
    <row r="60" spans="1:9" x14ac:dyDescent="0.3">
      <c r="A60" s="2" t="s">
        <v>2</v>
      </c>
      <c r="B60" s="2" t="s">
        <v>20</v>
      </c>
      <c r="C60" t="s">
        <v>5</v>
      </c>
      <c r="D60" t="s">
        <v>39</v>
      </c>
      <c r="E60" t="s">
        <v>307</v>
      </c>
      <c r="F60">
        <v>30</v>
      </c>
      <c r="G60" s="4">
        <v>26</v>
      </c>
      <c r="H60"/>
      <c r="I60" t="str">
        <v>Baktelekom</v>
      </c>
    </row>
    <row r="61" spans="1:9" x14ac:dyDescent="0.3">
      <c r="A61" s="2" t="s">
        <v>2</v>
      </c>
      <c r="B61" s="2" t="s">
        <v>20</v>
      </c>
      <c r="C61" t="s">
        <v>5</v>
      </c>
      <c r="D61" t="s">
        <v>40</v>
      </c>
      <c r="E61" t="s">
        <v>308</v>
      </c>
      <c r="F61">
        <v>30</v>
      </c>
      <c r="G61" s="4">
        <v>29</v>
      </c>
      <c r="H61"/>
      <c r="I61" t="str">
        <v>Uninet (CityNet)</v>
      </c>
    </row>
    <row r="62" spans="1:9" x14ac:dyDescent="0.3">
      <c r="A62" s="2" t="s">
        <v>2</v>
      </c>
      <c r="B62" s="2" t="s">
        <v>20</v>
      </c>
      <c r="C62" t="s">
        <v>5</v>
      </c>
      <c r="D62" t="s">
        <v>41</v>
      </c>
      <c r="E62" t="s">
        <v>307</v>
      </c>
      <c r="F62">
        <v>50</v>
      </c>
      <c r="G62" s="4">
        <v>34</v>
      </c>
      <c r="H62"/>
      <c r="I62" t="str">
        <v>Uninet (UniNet)</v>
      </c>
    </row>
    <row r="63" spans="1:9" x14ac:dyDescent="0.3">
      <c r="A63" s="2" t="s">
        <v>2</v>
      </c>
      <c r="B63" s="2" t="s">
        <v>20</v>
      </c>
      <c r="C63" t="s">
        <v>5</v>
      </c>
      <c r="D63" t="s">
        <v>42</v>
      </c>
      <c r="E63" t="s">
        <v>308</v>
      </c>
      <c r="F63">
        <v>50</v>
      </c>
      <c r="G63" s="4">
        <v>37</v>
      </c>
      <c r="H63"/>
      <c r="I63" t="str">
        <v>Kaspian (AileTv)</v>
      </c>
    </row>
    <row r="64" spans="1:9" x14ac:dyDescent="0.3">
      <c r="A64" s="2" t="s">
        <v>2</v>
      </c>
      <c r="B64" s="2" t="s">
        <v>20</v>
      </c>
      <c r="C64" t="s">
        <v>5</v>
      </c>
      <c r="D64" t="s">
        <v>43</v>
      </c>
      <c r="E64" t="s">
        <v>307</v>
      </c>
      <c r="F64">
        <v>100</v>
      </c>
      <c r="G64" s="4">
        <v>53</v>
      </c>
      <c r="H64"/>
      <c r="I64" t="str">
        <v>Alfanet</v>
      </c>
    </row>
    <row r="65" spans="1:9" x14ac:dyDescent="0.3">
      <c r="A65" s="2" t="s">
        <v>2</v>
      </c>
      <c r="B65" s="2" t="s">
        <v>20</v>
      </c>
      <c r="C65" t="s">
        <v>5</v>
      </c>
      <c r="D65" t="s">
        <v>44</v>
      </c>
      <c r="E65" t="s">
        <v>308</v>
      </c>
      <c r="F65">
        <v>100</v>
      </c>
      <c r="G65" s="4">
        <v>56</v>
      </c>
      <c r="H65"/>
      <c r="I65" t="str">
        <v>ENGINET MMC</v>
      </c>
    </row>
    <row r="66" spans="1:9" x14ac:dyDescent="0.3">
      <c r="A66" s="2" t="s">
        <v>2</v>
      </c>
      <c r="B66" s="2" t="s">
        <v>20</v>
      </c>
      <c r="C66" t="s">
        <v>5</v>
      </c>
      <c r="D66" t="s">
        <v>45</v>
      </c>
      <c r="E66" t="s">
        <v>307</v>
      </c>
      <c r="F66">
        <v>250</v>
      </c>
      <c r="G66" s="4">
        <v>97</v>
      </c>
      <c r="H66"/>
      <c r="I66" t="str">
        <v>A2Z TECHNOLOGİES QSC</v>
      </c>
    </row>
    <row r="67" spans="1:9" x14ac:dyDescent="0.3">
      <c r="A67" s="2" t="s">
        <v>2</v>
      </c>
      <c r="B67" s="2" t="s">
        <v>20</v>
      </c>
      <c r="C67" t="s">
        <v>5</v>
      </c>
      <c r="D67" t="s">
        <v>46</v>
      </c>
      <c r="E67" t="s">
        <v>308</v>
      </c>
      <c r="F67">
        <v>250</v>
      </c>
      <c r="G67" s="4">
        <v>100</v>
      </c>
      <c r="H67"/>
      <c r="I67" t="str">
        <v>Azeurotel</v>
      </c>
    </row>
    <row r="68" spans="1:9" x14ac:dyDescent="0.3">
      <c r="A68" s="2" t="s">
        <v>114</v>
      </c>
      <c r="B68" s="2" t="s">
        <v>20</v>
      </c>
      <c r="C68" t="s">
        <v>5</v>
      </c>
      <c r="D68" t="s">
        <v>39</v>
      </c>
      <c r="E68" t="s">
        <v>307</v>
      </c>
      <c r="F68">
        <v>30</v>
      </c>
      <c r="G68" s="4">
        <v>26</v>
      </c>
      <c r="H68"/>
      <c r="I68" t="str">
        <v>Azeronline</v>
      </c>
    </row>
    <row r="69" spans="1:9" x14ac:dyDescent="0.3">
      <c r="A69" s="2" t="s">
        <v>114</v>
      </c>
      <c r="B69" s="2" t="s">
        <v>20</v>
      </c>
      <c r="C69" t="s">
        <v>5</v>
      </c>
      <c r="D69" t="s">
        <v>40</v>
      </c>
      <c r="E69" t="s">
        <v>308</v>
      </c>
      <c r="F69">
        <v>30</v>
      </c>
      <c r="G69" s="4">
        <v>29</v>
      </c>
      <c r="H69"/>
      <c r="I69" t="str">
        <v>Naxçıvan RİNN</v>
      </c>
    </row>
    <row r="70" spans="1:9" x14ac:dyDescent="0.3">
      <c r="A70" s="2" t="s">
        <v>114</v>
      </c>
      <c r="B70" s="2" t="s">
        <v>20</v>
      </c>
      <c r="C70" t="s">
        <v>5</v>
      </c>
      <c r="D70" t="s">
        <v>41</v>
      </c>
      <c r="E70" t="s">
        <v>307</v>
      </c>
      <c r="F70">
        <v>50</v>
      </c>
      <c r="G70" s="4">
        <v>34</v>
      </c>
      <c r="H70"/>
      <c r="I70" t="str">
        <v>Teleport</v>
      </c>
    </row>
    <row r="71" spans="1:9" x14ac:dyDescent="0.3">
      <c r="A71" s="2" t="s">
        <v>114</v>
      </c>
      <c r="B71" s="2" t="s">
        <v>20</v>
      </c>
      <c r="C71" t="s">
        <v>5</v>
      </c>
      <c r="D71" t="s">
        <v>42</v>
      </c>
      <c r="E71" t="s">
        <v>308</v>
      </c>
      <c r="F71">
        <v>50</v>
      </c>
      <c r="G71" s="4">
        <v>37</v>
      </c>
      <c r="H71"/>
      <c r="I71" t="str">
        <v>SN Telecom</v>
      </c>
    </row>
    <row r="72" spans="1:9" x14ac:dyDescent="0.3">
      <c r="A72" s="2" t="s">
        <v>114</v>
      </c>
      <c r="B72" s="2" t="s">
        <v>20</v>
      </c>
      <c r="C72" t="s">
        <v>5</v>
      </c>
      <c r="D72" t="s">
        <v>43</v>
      </c>
      <c r="E72" t="s">
        <v>307</v>
      </c>
      <c r="F72">
        <v>100</v>
      </c>
      <c r="G72" s="4">
        <v>53</v>
      </c>
      <c r="H72"/>
      <c r="I72" t="str">
        <v>BeeOnline</v>
      </c>
    </row>
    <row r="73" spans="1:9" x14ac:dyDescent="0.3">
      <c r="A73" s="2" t="s">
        <v>114</v>
      </c>
      <c r="B73" s="2" t="s">
        <v>20</v>
      </c>
      <c r="C73" t="s">
        <v>5</v>
      </c>
      <c r="D73" t="s">
        <v>44</v>
      </c>
      <c r="E73" t="s">
        <v>308</v>
      </c>
      <c r="F73">
        <v>100</v>
      </c>
      <c r="G73" s="4">
        <v>56</v>
      </c>
      <c r="H73"/>
      <c r="I73" t="str">
        <v>MetroNet</v>
      </c>
    </row>
    <row r="74" spans="1:9" x14ac:dyDescent="0.3">
      <c r="A74" s="2" t="s">
        <v>114</v>
      </c>
      <c r="B74" s="2" t="s">
        <v>20</v>
      </c>
      <c r="C74" t="s">
        <v>5</v>
      </c>
      <c r="D74" t="s">
        <v>45</v>
      </c>
      <c r="E74" t="s">
        <v>307</v>
      </c>
      <c r="F74">
        <v>250</v>
      </c>
      <c r="G74" s="4">
        <v>97</v>
      </c>
      <c r="H74"/>
      <c r="I74" t="str">
        <v>Gammasky</v>
      </c>
    </row>
    <row r="75" spans="1:9" x14ac:dyDescent="0.3">
      <c r="A75" s="2" t="s">
        <v>114</v>
      </c>
      <c r="B75" s="2" t="s">
        <v>20</v>
      </c>
      <c r="C75" t="s">
        <v>5</v>
      </c>
      <c r="D75" t="s">
        <v>46</v>
      </c>
      <c r="E75" t="s">
        <v>308</v>
      </c>
      <c r="F75">
        <v>250</v>
      </c>
      <c r="G75" s="4">
        <v>100</v>
      </c>
      <c r="H75"/>
      <c r="I75" t="str">
        <v>Selnet</v>
      </c>
    </row>
    <row r="76" spans="1:9" x14ac:dyDescent="0.3">
      <c r="A76" s="2" t="s">
        <v>2</v>
      </c>
      <c r="B76" s="2" t="s">
        <v>62</v>
      </c>
      <c r="C76" t="s">
        <v>3</v>
      </c>
      <c r="E76" t="s">
        <v>10</v>
      </c>
      <c r="F76">
        <v>4</v>
      </c>
      <c r="G76" s="4">
        <v>20</v>
      </c>
      <c r="H76"/>
      <c r="I76" t="str">
        <v>Eurosel</v>
      </c>
    </row>
    <row r="77" spans="1:9" x14ac:dyDescent="0.3">
      <c r="A77" s="2" t="s">
        <v>2</v>
      </c>
      <c r="B77" s="2" t="s">
        <v>62</v>
      </c>
      <c r="C77" t="s">
        <v>3</v>
      </c>
      <c r="E77" t="s">
        <v>10</v>
      </c>
      <c r="F77">
        <v>5</v>
      </c>
      <c r="G77" s="4">
        <v>30</v>
      </c>
      <c r="H77"/>
      <c r="I77" t="str">
        <v>Azoptiknet</v>
      </c>
    </row>
    <row r="78" spans="1:9" x14ac:dyDescent="0.3">
      <c r="A78" s="2" t="s">
        <v>2</v>
      </c>
      <c r="B78" s="2" t="s">
        <v>62</v>
      </c>
      <c r="C78" t="s">
        <v>3</v>
      </c>
      <c r="E78" t="s">
        <v>10</v>
      </c>
      <c r="F78">
        <v>6</v>
      </c>
      <c r="G78" s="4">
        <v>40</v>
      </c>
      <c r="H78"/>
      <c r="I78" t="str">
        <v>KONNEKT QSC</v>
      </c>
    </row>
    <row r="79" spans="1:9" x14ac:dyDescent="0.3">
      <c r="A79" s="2" t="s">
        <v>2</v>
      </c>
      <c r="B79" s="2" t="s">
        <v>62</v>
      </c>
      <c r="C79" t="s">
        <v>3</v>
      </c>
      <c r="E79" t="s">
        <v>10</v>
      </c>
      <c r="F79">
        <v>8</v>
      </c>
      <c r="G79" s="4">
        <v>60</v>
      </c>
      <c r="H79"/>
      <c r="I79" t="str">
        <v>AG TELEKOM MMC</v>
      </c>
    </row>
    <row r="80" spans="1:9" x14ac:dyDescent="0.3">
      <c r="A80" s="2" t="s">
        <v>2</v>
      </c>
      <c r="B80" s="2" t="s">
        <v>62</v>
      </c>
      <c r="C80" t="s">
        <v>3</v>
      </c>
      <c r="E80" t="s">
        <v>10</v>
      </c>
      <c r="F80">
        <v>10</v>
      </c>
      <c r="G80" s="4">
        <v>80</v>
      </c>
      <c r="H80"/>
      <c r="I80" t="str">
        <v>ULTEL MMC</v>
      </c>
    </row>
    <row r="81" spans="1:9" x14ac:dyDescent="0.3">
      <c r="A81" s="2" t="s">
        <v>2</v>
      </c>
      <c r="B81" s="2" t="s">
        <v>62</v>
      </c>
      <c r="C81" s="2" t="s">
        <v>11</v>
      </c>
      <c r="E81" t="s">
        <v>10</v>
      </c>
      <c r="F81">
        <v>8</v>
      </c>
      <c r="G81" s="4">
        <v>130</v>
      </c>
      <c r="H81"/>
      <c r="I81" t="str">
        <v>Smart Online</v>
      </c>
    </row>
    <row r="82" spans="1:9" x14ac:dyDescent="0.3">
      <c r="A82" s="2" t="s">
        <v>2</v>
      </c>
      <c r="B82" s="2" t="s">
        <v>62</v>
      </c>
      <c r="C82" s="2" t="s">
        <v>11</v>
      </c>
      <c r="E82" t="s">
        <v>10</v>
      </c>
      <c r="F82">
        <v>12</v>
      </c>
      <c r="G82" s="4">
        <v>192</v>
      </c>
      <c r="H82"/>
      <c r="I82">
        <v>0</v>
      </c>
    </row>
    <row r="83" spans="1:9" x14ac:dyDescent="0.3">
      <c r="A83" s="2" t="s">
        <v>2</v>
      </c>
      <c r="B83" s="2" t="s">
        <v>62</v>
      </c>
      <c r="C83" s="2" t="s">
        <v>11</v>
      </c>
      <c r="E83" t="s">
        <v>10</v>
      </c>
      <c r="F83">
        <v>15</v>
      </c>
      <c r="G83" s="4">
        <v>230</v>
      </c>
      <c r="H83"/>
    </row>
    <row r="84" spans="1:9" x14ac:dyDescent="0.3">
      <c r="A84" s="2" t="s">
        <v>2</v>
      </c>
      <c r="B84" s="2" t="s">
        <v>62</v>
      </c>
      <c r="C84" s="2" t="s">
        <v>11</v>
      </c>
      <c r="E84" t="s">
        <v>10</v>
      </c>
      <c r="F84">
        <v>25</v>
      </c>
      <c r="G84" s="4">
        <v>375</v>
      </c>
      <c r="H84"/>
    </row>
    <row r="85" spans="1:9" x14ac:dyDescent="0.3">
      <c r="A85" s="2" t="s">
        <v>2</v>
      </c>
      <c r="B85" s="2" t="s">
        <v>62</v>
      </c>
      <c r="C85" s="2" t="s">
        <v>11</v>
      </c>
      <c r="E85" t="s">
        <v>10</v>
      </c>
      <c r="F85">
        <v>35</v>
      </c>
      <c r="G85" s="4">
        <v>518</v>
      </c>
      <c r="H85"/>
    </row>
    <row r="86" spans="1:9" x14ac:dyDescent="0.3">
      <c r="A86" s="2" t="s">
        <v>2</v>
      </c>
      <c r="B86" s="2" t="s">
        <v>62</v>
      </c>
      <c r="C86" s="2" t="s">
        <v>11</v>
      </c>
      <c r="E86" t="s">
        <v>10</v>
      </c>
      <c r="F86">
        <v>50</v>
      </c>
      <c r="G86" s="4">
        <v>730</v>
      </c>
      <c r="H86"/>
    </row>
    <row r="87" spans="1:9" x14ac:dyDescent="0.3">
      <c r="A87" s="2" t="s">
        <v>2</v>
      </c>
      <c r="B87" s="2" t="s">
        <v>62</v>
      </c>
      <c r="C87" s="2" t="s">
        <v>11</v>
      </c>
      <c r="E87" t="s">
        <v>10</v>
      </c>
      <c r="F87">
        <v>100</v>
      </c>
      <c r="G87" s="4">
        <v>1450</v>
      </c>
      <c r="H87"/>
    </row>
    <row r="88" spans="1:9" x14ac:dyDescent="0.3">
      <c r="A88" s="2" t="s">
        <v>2</v>
      </c>
      <c r="B88" s="2" t="s">
        <v>62</v>
      </c>
      <c r="C88" s="2" t="s">
        <v>11</v>
      </c>
      <c r="E88" t="s">
        <v>10</v>
      </c>
      <c r="F88">
        <v>250</v>
      </c>
      <c r="G88" s="4">
        <v>3600</v>
      </c>
      <c r="H88"/>
    </row>
    <row r="89" spans="1:9" x14ac:dyDescent="0.3">
      <c r="A89" s="2" t="s">
        <v>2</v>
      </c>
      <c r="B89" s="2" t="s">
        <v>62</v>
      </c>
      <c r="C89" s="2" t="s">
        <v>11</v>
      </c>
      <c r="E89" t="s">
        <v>10</v>
      </c>
      <c r="F89">
        <v>1024</v>
      </c>
      <c r="G89" s="4">
        <v>7090</v>
      </c>
      <c r="H89"/>
    </row>
    <row r="90" spans="1:9" x14ac:dyDescent="0.3">
      <c r="A90" s="2" t="s">
        <v>2</v>
      </c>
      <c r="B90" s="2" t="s">
        <v>62</v>
      </c>
      <c r="C90" s="2" t="s">
        <v>5</v>
      </c>
      <c r="E90" t="s">
        <v>10</v>
      </c>
      <c r="F90">
        <v>40</v>
      </c>
      <c r="G90" s="4">
        <v>23</v>
      </c>
      <c r="H90"/>
    </row>
    <row r="91" spans="1:9" x14ac:dyDescent="0.3">
      <c r="A91" s="2" t="s">
        <v>2</v>
      </c>
      <c r="B91" s="2" t="s">
        <v>62</v>
      </c>
      <c r="C91" s="2" t="s">
        <v>5</v>
      </c>
      <c r="E91" t="s">
        <v>10</v>
      </c>
      <c r="F91">
        <v>60</v>
      </c>
      <c r="G91" s="4">
        <v>30</v>
      </c>
      <c r="H91"/>
    </row>
    <row r="92" spans="1:9" x14ac:dyDescent="0.3">
      <c r="A92" s="2" t="s">
        <v>2</v>
      </c>
      <c r="B92" s="2" t="s">
        <v>62</v>
      </c>
      <c r="C92" s="2" t="s">
        <v>5</v>
      </c>
      <c r="E92" t="s">
        <v>10</v>
      </c>
      <c r="F92">
        <v>80</v>
      </c>
      <c r="G92" s="4">
        <v>40</v>
      </c>
      <c r="H92"/>
    </row>
    <row r="93" spans="1:9" x14ac:dyDescent="0.3">
      <c r="A93" s="2" t="s">
        <v>2</v>
      </c>
      <c r="B93" s="2" t="s">
        <v>62</v>
      </c>
      <c r="C93" s="2" t="s">
        <v>5</v>
      </c>
      <c r="E93" t="s">
        <v>10</v>
      </c>
      <c r="F93">
        <v>100</v>
      </c>
      <c r="G93" s="4">
        <v>46</v>
      </c>
      <c r="H93"/>
    </row>
    <row r="94" spans="1:9" x14ac:dyDescent="0.3">
      <c r="A94" s="2" t="s">
        <v>2</v>
      </c>
      <c r="B94" s="2" t="s">
        <v>62</v>
      </c>
      <c r="C94" s="2" t="s">
        <v>5</v>
      </c>
      <c r="E94" t="s">
        <v>15</v>
      </c>
      <c r="F94">
        <v>40</v>
      </c>
      <c r="G94" s="4">
        <v>30</v>
      </c>
      <c r="H94"/>
    </row>
    <row r="95" spans="1:9" x14ac:dyDescent="0.3">
      <c r="A95" s="2" t="s">
        <v>2</v>
      </c>
      <c r="B95" s="2" t="s">
        <v>62</v>
      </c>
      <c r="C95" s="2" t="s">
        <v>5</v>
      </c>
      <c r="E95" t="s">
        <v>15</v>
      </c>
      <c r="F95">
        <v>60</v>
      </c>
      <c r="G95" s="4">
        <v>37</v>
      </c>
      <c r="H95"/>
    </row>
    <row r="96" spans="1:9" x14ac:dyDescent="0.3">
      <c r="A96" s="2" t="s">
        <v>2</v>
      </c>
      <c r="B96" s="2" t="s">
        <v>62</v>
      </c>
      <c r="C96" s="2" t="s">
        <v>5</v>
      </c>
      <c r="E96" t="s">
        <v>15</v>
      </c>
      <c r="F96">
        <v>80</v>
      </c>
      <c r="G96" s="4">
        <v>47</v>
      </c>
      <c r="H96"/>
    </row>
    <row r="97" spans="1:8" x14ac:dyDescent="0.3">
      <c r="A97" s="2" t="s">
        <v>2</v>
      </c>
      <c r="B97" s="2" t="s">
        <v>62</v>
      </c>
      <c r="C97" s="2" t="s">
        <v>5</v>
      </c>
      <c r="E97" t="s">
        <v>15</v>
      </c>
      <c r="F97">
        <v>100</v>
      </c>
      <c r="G97" s="4">
        <v>53</v>
      </c>
      <c r="H97"/>
    </row>
    <row r="98" spans="1:8" x14ac:dyDescent="0.3">
      <c r="A98" s="2" t="s">
        <v>2</v>
      </c>
      <c r="B98" s="2" t="s">
        <v>62</v>
      </c>
      <c r="C98" s="2" t="s">
        <v>5</v>
      </c>
      <c r="E98" t="s">
        <v>307</v>
      </c>
      <c r="F98">
        <v>40</v>
      </c>
      <c r="G98" s="4">
        <v>31</v>
      </c>
      <c r="H98"/>
    </row>
    <row r="99" spans="1:8" x14ac:dyDescent="0.3">
      <c r="A99" s="2" t="s">
        <v>2</v>
      </c>
      <c r="B99" s="2" t="s">
        <v>62</v>
      </c>
      <c r="C99" s="2" t="s">
        <v>5</v>
      </c>
      <c r="E99" t="s">
        <v>307</v>
      </c>
      <c r="F99">
        <v>60</v>
      </c>
      <c r="G99" s="4">
        <v>38</v>
      </c>
      <c r="H99"/>
    </row>
    <row r="100" spans="1:8" x14ac:dyDescent="0.3">
      <c r="A100" s="2" t="s">
        <v>2</v>
      </c>
      <c r="B100" s="2" t="s">
        <v>62</v>
      </c>
      <c r="C100" s="2" t="s">
        <v>5</v>
      </c>
      <c r="E100" t="s">
        <v>307</v>
      </c>
      <c r="F100">
        <v>80</v>
      </c>
      <c r="G100" s="4">
        <v>48</v>
      </c>
      <c r="H100"/>
    </row>
    <row r="101" spans="1:8" x14ac:dyDescent="0.3">
      <c r="A101" s="2" t="s">
        <v>2</v>
      </c>
      <c r="B101" s="2" t="s">
        <v>62</v>
      </c>
      <c r="C101" s="2" t="s">
        <v>5</v>
      </c>
      <c r="E101" t="s">
        <v>307</v>
      </c>
      <c r="F101">
        <v>100</v>
      </c>
      <c r="G101" s="4">
        <v>54</v>
      </c>
      <c r="H101"/>
    </row>
    <row r="102" spans="1:8" x14ac:dyDescent="0.3">
      <c r="A102" s="2" t="s">
        <v>2</v>
      </c>
      <c r="B102" s="2" t="s">
        <v>62</v>
      </c>
      <c r="C102" s="2" t="s">
        <v>5</v>
      </c>
      <c r="E102" t="s">
        <v>308</v>
      </c>
      <c r="F102">
        <v>40</v>
      </c>
      <c r="G102" s="4">
        <v>38</v>
      </c>
      <c r="H102"/>
    </row>
    <row r="103" spans="1:8" x14ac:dyDescent="0.3">
      <c r="A103" s="2" t="s">
        <v>2</v>
      </c>
      <c r="B103" s="2" t="s">
        <v>62</v>
      </c>
      <c r="C103" s="2" t="s">
        <v>5</v>
      </c>
      <c r="E103" t="s">
        <v>308</v>
      </c>
      <c r="F103">
        <v>60</v>
      </c>
      <c r="G103" s="4">
        <v>45</v>
      </c>
      <c r="H103"/>
    </row>
    <row r="104" spans="1:8" x14ac:dyDescent="0.3">
      <c r="A104" s="2" t="s">
        <v>2</v>
      </c>
      <c r="B104" s="2" t="s">
        <v>62</v>
      </c>
      <c r="C104" s="2" t="s">
        <v>5</v>
      </c>
      <c r="E104" t="s">
        <v>308</v>
      </c>
      <c r="F104">
        <v>80</v>
      </c>
      <c r="G104" s="4">
        <v>55</v>
      </c>
      <c r="H104"/>
    </row>
    <row r="105" spans="1:8" x14ac:dyDescent="0.3">
      <c r="A105" s="2" t="s">
        <v>2</v>
      </c>
      <c r="B105" s="2" t="s">
        <v>62</v>
      </c>
      <c r="C105" s="2" t="s">
        <v>5</v>
      </c>
      <c r="E105" t="s">
        <v>308</v>
      </c>
      <c r="F105">
        <v>100</v>
      </c>
      <c r="G105" s="4">
        <v>61</v>
      </c>
      <c r="H105"/>
    </row>
    <row r="106" spans="1:8" x14ac:dyDescent="0.3">
      <c r="A106" s="2" t="s">
        <v>114</v>
      </c>
      <c r="B106" s="2" t="s">
        <v>62</v>
      </c>
      <c r="C106" s="2" t="s">
        <v>3</v>
      </c>
      <c r="D106" s="2"/>
      <c r="E106" t="s">
        <v>10</v>
      </c>
      <c r="F106">
        <v>5</v>
      </c>
      <c r="G106" s="4">
        <v>20</v>
      </c>
      <c r="H106"/>
    </row>
    <row r="107" spans="1:8" x14ac:dyDescent="0.3">
      <c r="A107" s="2" t="s">
        <v>114</v>
      </c>
      <c r="B107" s="2" t="s">
        <v>62</v>
      </c>
      <c r="C107" s="2" t="s">
        <v>3</v>
      </c>
      <c r="D107" s="2"/>
      <c r="E107" t="s">
        <v>10</v>
      </c>
      <c r="F107">
        <v>6</v>
      </c>
      <c r="G107" s="4">
        <v>30</v>
      </c>
      <c r="H107"/>
    </row>
    <row r="108" spans="1:8" x14ac:dyDescent="0.3">
      <c r="A108" s="2" t="s">
        <v>114</v>
      </c>
      <c r="B108" s="2" t="s">
        <v>62</v>
      </c>
      <c r="C108" s="2" t="s">
        <v>3</v>
      </c>
      <c r="D108" s="2"/>
      <c r="E108" t="s">
        <v>10</v>
      </c>
      <c r="F108">
        <v>8</v>
      </c>
      <c r="G108" s="4">
        <v>40</v>
      </c>
      <c r="H108"/>
    </row>
    <row r="109" spans="1:8" x14ac:dyDescent="0.3">
      <c r="A109" s="2" t="s">
        <v>114</v>
      </c>
      <c r="B109" s="2" t="s">
        <v>62</v>
      </c>
      <c r="C109" s="2" t="s">
        <v>3</v>
      </c>
      <c r="E109" t="s">
        <v>10</v>
      </c>
      <c r="F109">
        <v>10</v>
      </c>
      <c r="G109" s="4">
        <v>50</v>
      </c>
      <c r="H109"/>
    </row>
    <row r="110" spans="1:8" x14ac:dyDescent="0.3">
      <c r="A110" s="2" t="s">
        <v>114</v>
      </c>
      <c r="B110" s="2" t="s">
        <v>62</v>
      </c>
      <c r="C110" s="2" t="s">
        <v>5</v>
      </c>
      <c r="E110" t="s">
        <v>10</v>
      </c>
      <c r="F110">
        <v>40</v>
      </c>
      <c r="G110" s="4">
        <v>23</v>
      </c>
      <c r="H110"/>
    </row>
    <row r="111" spans="1:8" x14ac:dyDescent="0.3">
      <c r="A111" s="2" t="s">
        <v>114</v>
      </c>
      <c r="B111" s="2" t="s">
        <v>62</v>
      </c>
      <c r="C111" s="2" t="s">
        <v>5</v>
      </c>
      <c r="E111" t="s">
        <v>10</v>
      </c>
      <c r="F111">
        <v>60</v>
      </c>
      <c r="G111" s="4">
        <v>30</v>
      </c>
      <c r="H111"/>
    </row>
    <row r="112" spans="1:8" x14ac:dyDescent="0.3">
      <c r="A112" s="2" t="s">
        <v>114</v>
      </c>
      <c r="B112" s="2" t="s">
        <v>62</v>
      </c>
      <c r="C112" s="2" t="s">
        <v>5</v>
      </c>
      <c r="E112" t="s">
        <v>10</v>
      </c>
      <c r="F112">
        <v>80</v>
      </c>
      <c r="G112" s="4">
        <v>40</v>
      </c>
      <c r="H112"/>
    </row>
    <row r="113" spans="1:8" x14ac:dyDescent="0.3">
      <c r="A113" s="2" t="s">
        <v>114</v>
      </c>
      <c r="B113" s="2" t="s">
        <v>62</v>
      </c>
      <c r="C113" s="2" t="s">
        <v>5</v>
      </c>
      <c r="E113" t="s">
        <v>10</v>
      </c>
      <c r="F113">
        <v>100</v>
      </c>
      <c r="G113" s="4">
        <v>46</v>
      </c>
      <c r="H113"/>
    </row>
    <row r="114" spans="1:8" x14ac:dyDescent="0.3">
      <c r="A114" s="2" t="s">
        <v>114</v>
      </c>
      <c r="B114" s="2" t="s">
        <v>62</v>
      </c>
      <c r="C114" s="2" t="s">
        <v>5</v>
      </c>
      <c r="E114" t="s">
        <v>15</v>
      </c>
      <c r="F114">
        <v>40</v>
      </c>
      <c r="G114" s="4">
        <v>30</v>
      </c>
      <c r="H114"/>
    </row>
    <row r="115" spans="1:8" x14ac:dyDescent="0.3">
      <c r="A115" s="2" t="s">
        <v>114</v>
      </c>
      <c r="B115" s="2" t="s">
        <v>62</v>
      </c>
      <c r="C115" s="2" t="s">
        <v>5</v>
      </c>
      <c r="E115" t="s">
        <v>15</v>
      </c>
      <c r="F115">
        <v>60</v>
      </c>
      <c r="G115" s="4">
        <v>37</v>
      </c>
      <c r="H115"/>
    </row>
    <row r="116" spans="1:8" x14ac:dyDescent="0.3">
      <c r="A116" s="2" t="s">
        <v>114</v>
      </c>
      <c r="B116" s="2" t="s">
        <v>62</v>
      </c>
      <c r="C116" s="2" t="s">
        <v>5</v>
      </c>
      <c r="E116" t="s">
        <v>15</v>
      </c>
      <c r="F116">
        <v>80</v>
      </c>
      <c r="G116" s="4">
        <v>47</v>
      </c>
      <c r="H116"/>
    </row>
    <row r="117" spans="1:8" x14ac:dyDescent="0.3">
      <c r="A117" s="2" t="s">
        <v>114</v>
      </c>
      <c r="B117" s="2" t="s">
        <v>62</v>
      </c>
      <c r="C117" s="2" t="s">
        <v>5</v>
      </c>
      <c r="E117" t="s">
        <v>15</v>
      </c>
      <c r="F117">
        <v>100</v>
      </c>
      <c r="G117" s="4">
        <v>53</v>
      </c>
      <c r="H117"/>
    </row>
    <row r="118" spans="1:8" x14ac:dyDescent="0.3">
      <c r="A118" s="2" t="s">
        <v>114</v>
      </c>
      <c r="B118" s="2" t="s">
        <v>62</v>
      </c>
      <c r="C118" s="2" t="s">
        <v>5</v>
      </c>
      <c r="E118" t="s">
        <v>307</v>
      </c>
      <c r="F118">
        <v>40</v>
      </c>
      <c r="G118" s="4">
        <v>33</v>
      </c>
      <c r="H118"/>
    </row>
    <row r="119" spans="1:8" x14ac:dyDescent="0.3">
      <c r="A119" s="2" t="s">
        <v>114</v>
      </c>
      <c r="B119" s="2" t="s">
        <v>62</v>
      </c>
      <c r="C119" s="2" t="s">
        <v>5</v>
      </c>
      <c r="E119" t="s">
        <v>307</v>
      </c>
      <c r="F119">
        <v>60</v>
      </c>
      <c r="G119" s="4">
        <v>40</v>
      </c>
      <c r="H119"/>
    </row>
    <row r="120" spans="1:8" x14ac:dyDescent="0.3">
      <c r="A120" s="2" t="s">
        <v>114</v>
      </c>
      <c r="B120" s="2" t="s">
        <v>62</v>
      </c>
      <c r="C120" s="2" t="s">
        <v>5</v>
      </c>
      <c r="E120" t="s">
        <v>307</v>
      </c>
      <c r="F120">
        <v>80</v>
      </c>
      <c r="G120" s="4">
        <v>50</v>
      </c>
      <c r="H120"/>
    </row>
    <row r="121" spans="1:8" x14ac:dyDescent="0.3">
      <c r="A121" s="2" t="s">
        <v>114</v>
      </c>
      <c r="B121" s="2" t="s">
        <v>62</v>
      </c>
      <c r="C121" s="2" t="s">
        <v>5</v>
      </c>
      <c r="E121" t="s">
        <v>307</v>
      </c>
      <c r="F121">
        <v>100</v>
      </c>
      <c r="G121" s="4">
        <v>56</v>
      </c>
      <c r="H121"/>
    </row>
    <row r="122" spans="1:8" x14ac:dyDescent="0.3">
      <c r="A122" s="2" t="s">
        <v>114</v>
      </c>
      <c r="B122" s="2" t="s">
        <v>62</v>
      </c>
      <c r="C122" s="2" t="s">
        <v>5</v>
      </c>
      <c r="E122" t="s">
        <v>308</v>
      </c>
      <c r="F122">
        <v>40</v>
      </c>
      <c r="G122" s="4">
        <v>40</v>
      </c>
      <c r="H122"/>
    </row>
    <row r="123" spans="1:8" x14ac:dyDescent="0.3">
      <c r="A123" s="2" t="s">
        <v>114</v>
      </c>
      <c r="B123" s="2" t="s">
        <v>62</v>
      </c>
      <c r="C123" s="2" t="s">
        <v>5</v>
      </c>
      <c r="E123" t="s">
        <v>308</v>
      </c>
      <c r="F123">
        <v>60</v>
      </c>
      <c r="G123" s="4">
        <v>47</v>
      </c>
      <c r="H123"/>
    </row>
    <row r="124" spans="1:8" x14ac:dyDescent="0.3">
      <c r="A124" s="2" t="s">
        <v>114</v>
      </c>
      <c r="B124" s="2" t="s">
        <v>62</v>
      </c>
      <c r="C124" s="2" t="s">
        <v>5</v>
      </c>
      <c r="E124" t="s">
        <v>308</v>
      </c>
      <c r="F124">
        <v>80</v>
      </c>
      <c r="G124" s="4">
        <v>57</v>
      </c>
      <c r="H124"/>
    </row>
    <row r="125" spans="1:8" x14ac:dyDescent="0.3">
      <c r="A125" s="2" t="s">
        <v>114</v>
      </c>
      <c r="B125" s="2" t="s">
        <v>62</v>
      </c>
      <c r="C125" s="2" t="s">
        <v>5</v>
      </c>
      <c r="E125" t="s">
        <v>308</v>
      </c>
      <c r="F125">
        <v>100</v>
      </c>
      <c r="G125" s="4">
        <v>63</v>
      </c>
      <c r="H125"/>
    </row>
    <row r="126" spans="1:8" x14ac:dyDescent="0.3">
      <c r="A126" s="2" t="s">
        <v>114</v>
      </c>
      <c r="B126" s="2" t="s">
        <v>62</v>
      </c>
      <c r="C126" s="2" t="s">
        <v>11</v>
      </c>
      <c r="E126" t="s">
        <v>10</v>
      </c>
      <c r="F126">
        <v>8</v>
      </c>
      <c r="G126" s="4">
        <v>85</v>
      </c>
      <c r="H126"/>
    </row>
    <row r="127" spans="1:8" x14ac:dyDescent="0.3">
      <c r="A127" s="2" t="s">
        <v>114</v>
      </c>
      <c r="B127" s="2" t="s">
        <v>62</v>
      </c>
      <c r="C127" s="2" t="s">
        <v>11</v>
      </c>
      <c r="E127" t="s">
        <v>10</v>
      </c>
      <c r="F127">
        <v>15</v>
      </c>
      <c r="G127" s="4">
        <v>150</v>
      </c>
      <c r="H127"/>
    </row>
    <row r="128" spans="1:8" x14ac:dyDescent="0.3">
      <c r="A128" s="2" t="s">
        <v>114</v>
      </c>
      <c r="B128" s="2" t="s">
        <v>62</v>
      </c>
      <c r="C128" s="2" t="s">
        <v>11</v>
      </c>
      <c r="E128" t="s">
        <v>10</v>
      </c>
      <c r="F128">
        <v>25</v>
      </c>
      <c r="G128" s="4">
        <v>220</v>
      </c>
      <c r="H128"/>
    </row>
    <row r="129" spans="1:8" x14ac:dyDescent="0.3">
      <c r="A129" s="2" t="s">
        <v>114</v>
      </c>
      <c r="B129" s="2" t="s">
        <v>62</v>
      </c>
      <c r="C129" s="2" t="s">
        <v>11</v>
      </c>
      <c r="E129" t="s">
        <v>10</v>
      </c>
      <c r="F129">
        <v>35</v>
      </c>
      <c r="G129" s="4">
        <v>300</v>
      </c>
      <c r="H129"/>
    </row>
    <row r="130" spans="1:8" x14ac:dyDescent="0.3">
      <c r="A130" s="2" t="s">
        <v>114</v>
      </c>
      <c r="B130" s="2" t="s">
        <v>62</v>
      </c>
      <c r="C130" s="2" t="s">
        <v>11</v>
      </c>
      <c r="E130" t="s">
        <v>10</v>
      </c>
      <c r="F130">
        <v>50</v>
      </c>
      <c r="G130" s="4">
        <v>420</v>
      </c>
      <c r="H130"/>
    </row>
    <row r="131" spans="1:8" x14ac:dyDescent="0.3">
      <c r="A131" s="2" t="s">
        <v>114</v>
      </c>
      <c r="B131" s="2" t="s">
        <v>62</v>
      </c>
      <c r="C131" s="2" t="s">
        <v>11</v>
      </c>
      <c r="E131" t="s">
        <v>10</v>
      </c>
      <c r="F131">
        <v>100</v>
      </c>
      <c r="G131" s="4">
        <v>800</v>
      </c>
      <c r="H131"/>
    </row>
    <row r="132" spans="1:8" x14ac:dyDescent="0.3">
      <c r="A132" s="2" t="s">
        <v>114</v>
      </c>
      <c r="B132" s="2" t="s">
        <v>62</v>
      </c>
      <c r="C132" s="2" t="s">
        <v>11</v>
      </c>
      <c r="E132" t="s">
        <v>10</v>
      </c>
      <c r="F132">
        <v>250</v>
      </c>
      <c r="G132" s="4">
        <v>2000</v>
      </c>
      <c r="H132"/>
    </row>
    <row r="133" spans="1:8" x14ac:dyDescent="0.3">
      <c r="A133" s="2" t="s">
        <v>114</v>
      </c>
      <c r="B133" s="2" t="s">
        <v>62</v>
      </c>
      <c r="C133" s="2" t="s">
        <v>11</v>
      </c>
      <c r="E133" t="s">
        <v>10</v>
      </c>
      <c r="F133">
        <v>1024</v>
      </c>
      <c r="G133" s="4">
        <v>7090</v>
      </c>
      <c r="H133"/>
    </row>
    <row r="134" spans="1:8" x14ac:dyDescent="0.3">
      <c r="A134" s="2" t="s">
        <v>114</v>
      </c>
      <c r="B134" s="2" t="s">
        <v>62</v>
      </c>
      <c r="C134" s="2" t="s">
        <v>13</v>
      </c>
      <c r="E134" t="s">
        <v>10</v>
      </c>
      <c r="F134">
        <v>5</v>
      </c>
      <c r="G134" s="4">
        <v>40</v>
      </c>
      <c r="H134"/>
    </row>
    <row r="135" spans="1:8" x14ac:dyDescent="0.3">
      <c r="A135" s="2" t="s">
        <v>114</v>
      </c>
      <c r="B135" s="2" t="s">
        <v>62</v>
      </c>
      <c r="C135" s="2" t="s">
        <v>13</v>
      </c>
      <c r="E135" t="s">
        <v>10</v>
      </c>
      <c r="F135">
        <v>10</v>
      </c>
      <c r="G135" s="4">
        <v>60</v>
      </c>
      <c r="H135"/>
    </row>
    <row r="136" spans="1:8" x14ac:dyDescent="0.3">
      <c r="A136" s="2" t="s">
        <v>312</v>
      </c>
      <c r="B136" s="2" t="s">
        <v>20</v>
      </c>
      <c r="C136" s="2" t="s">
        <v>5</v>
      </c>
      <c r="E136" t="s">
        <v>10</v>
      </c>
      <c r="F136">
        <v>40</v>
      </c>
      <c r="G136" s="4">
        <v>17.989999999999998</v>
      </c>
      <c r="H136"/>
    </row>
    <row r="137" spans="1:8" x14ac:dyDescent="0.3">
      <c r="A137" s="2" t="s">
        <v>312</v>
      </c>
      <c r="B137" s="2" t="s">
        <v>20</v>
      </c>
      <c r="C137" s="2" t="s">
        <v>5</v>
      </c>
      <c r="E137" t="s">
        <v>307</v>
      </c>
      <c r="F137">
        <v>50</v>
      </c>
      <c r="G137" s="4">
        <v>27.99</v>
      </c>
      <c r="H137"/>
    </row>
    <row r="138" spans="1:8" x14ac:dyDescent="0.3">
      <c r="A138" s="2" t="s">
        <v>312</v>
      </c>
      <c r="B138" s="2" t="s">
        <v>20</v>
      </c>
      <c r="C138" s="2" t="s">
        <v>5</v>
      </c>
      <c r="E138" t="s">
        <v>308</v>
      </c>
      <c r="F138">
        <v>100</v>
      </c>
      <c r="G138" s="4">
        <v>37.99</v>
      </c>
      <c r="H138"/>
    </row>
    <row r="139" spans="1:8" x14ac:dyDescent="0.3">
      <c r="A139" s="2" t="s">
        <v>312</v>
      </c>
      <c r="B139" s="2" t="s">
        <v>62</v>
      </c>
      <c r="C139" s="2" t="s">
        <v>5</v>
      </c>
      <c r="D139" t="s">
        <v>309</v>
      </c>
      <c r="E139" t="s">
        <v>10</v>
      </c>
      <c r="F139">
        <v>50</v>
      </c>
      <c r="G139" s="4">
        <v>23.99</v>
      </c>
      <c r="H139"/>
    </row>
    <row r="140" spans="1:8" x14ac:dyDescent="0.3">
      <c r="A140" s="2" t="s">
        <v>312</v>
      </c>
      <c r="B140" s="2" t="s">
        <v>62</v>
      </c>
      <c r="C140" s="2" t="s">
        <v>5</v>
      </c>
      <c r="D140" t="s">
        <v>310</v>
      </c>
      <c r="E140" t="s">
        <v>307</v>
      </c>
      <c r="F140">
        <v>100</v>
      </c>
      <c r="G140" s="4">
        <v>37.99</v>
      </c>
      <c r="H140"/>
    </row>
    <row r="141" spans="1:8" x14ac:dyDescent="0.3">
      <c r="A141" s="2" t="s">
        <v>312</v>
      </c>
      <c r="B141" s="2" t="s">
        <v>62</v>
      </c>
      <c r="C141" s="2" t="s">
        <v>5</v>
      </c>
      <c r="D141" t="s">
        <v>311</v>
      </c>
      <c r="E141" t="s">
        <v>307</v>
      </c>
      <c r="F141">
        <v>300</v>
      </c>
      <c r="G141" s="4">
        <v>79.989999999999995</v>
      </c>
      <c r="H141"/>
    </row>
    <row r="142" spans="1:8" x14ac:dyDescent="0.3">
      <c r="A142" s="2" t="s">
        <v>313</v>
      </c>
      <c r="B142" s="2" t="s">
        <v>20</v>
      </c>
      <c r="C142" s="2" t="s">
        <v>3</v>
      </c>
      <c r="D142" t="s">
        <v>314</v>
      </c>
      <c r="E142" t="s">
        <v>10</v>
      </c>
      <c r="F142">
        <v>2</v>
      </c>
      <c r="G142" s="4">
        <v>10</v>
      </c>
      <c r="H142"/>
    </row>
    <row r="143" spans="1:8" x14ac:dyDescent="0.3">
      <c r="A143" s="2" t="s">
        <v>313</v>
      </c>
      <c r="B143" s="2" t="s">
        <v>20</v>
      </c>
      <c r="C143" s="2" t="s">
        <v>3</v>
      </c>
      <c r="D143" t="s">
        <v>315</v>
      </c>
      <c r="E143" t="s">
        <v>10</v>
      </c>
      <c r="F143">
        <v>3</v>
      </c>
      <c r="G143" s="4">
        <v>12</v>
      </c>
      <c r="H143"/>
    </row>
    <row r="144" spans="1:8" x14ac:dyDescent="0.3">
      <c r="A144" s="2" t="s">
        <v>313</v>
      </c>
      <c r="B144" s="2" t="s">
        <v>20</v>
      </c>
      <c r="C144" s="2" t="s">
        <v>3</v>
      </c>
      <c r="D144" t="s">
        <v>316</v>
      </c>
      <c r="E144" t="s">
        <v>10</v>
      </c>
      <c r="F144">
        <v>5</v>
      </c>
      <c r="G144" s="4">
        <v>15</v>
      </c>
      <c r="H144"/>
    </row>
    <row r="145" spans="1:8" x14ac:dyDescent="0.3">
      <c r="A145" s="2" t="s">
        <v>313</v>
      </c>
      <c r="B145" s="2" t="s">
        <v>20</v>
      </c>
      <c r="C145" s="2" t="s">
        <v>3</v>
      </c>
      <c r="D145" t="s">
        <v>317</v>
      </c>
      <c r="E145" t="s">
        <v>10</v>
      </c>
      <c r="F145">
        <v>8</v>
      </c>
      <c r="G145" s="4">
        <v>20</v>
      </c>
      <c r="H145"/>
    </row>
    <row r="146" spans="1:8" x14ac:dyDescent="0.3">
      <c r="A146" s="2" t="s">
        <v>313</v>
      </c>
      <c r="B146" s="2" t="s">
        <v>20</v>
      </c>
      <c r="C146" s="2" t="s">
        <v>3</v>
      </c>
      <c r="D146" t="s">
        <v>318</v>
      </c>
      <c r="E146" t="s">
        <v>10</v>
      </c>
      <c r="F146">
        <v>10</v>
      </c>
      <c r="G146" s="4">
        <v>30</v>
      </c>
      <c r="H146"/>
    </row>
    <row r="147" spans="1:8" x14ac:dyDescent="0.3">
      <c r="A147" s="2" t="s">
        <v>313</v>
      </c>
      <c r="B147" s="2" t="s">
        <v>20</v>
      </c>
      <c r="C147" s="2" t="s">
        <v>3</v>
      </c>
      <c r="D147" t="s">
        <v>319</v>
      </c>
      <c r="E147" t="s">
        <v>10</v>
      </c>
      <c r="F147">
        <v>15</v>
      </c>
      <c r="G147" s="4">
        <v>40</v>
      </c>
      <c r="H147"/>
    </row>
    <row r="148" spans="1:8" x14ac:dyDescent="0.3">
      <c r="A148" s="2" t="s">
        <v>313</v>
      </c>
      <c r="B148" s="2" t="s">
        <v>20</v>
      </c>
      <c r="C148" s="2" t="s">
        <v>3</v>
      </c>
      <c r="D148" t="s">
        <v>320</v>
      </c>
      <c r="E148" t="s">
        <v>10</v>
      </c>
      <c r="F148">
        <v>24</v>
      </c>
      <c r="G148" s="4">
        <v>80</v>
      </c>
      <c r="H148"/>
    </row>
    <row r="149" spans="1:8" x14ac:dyDescent="0.3">
      <c r="A149" s="2" t="s">
        <v>313</v>
      </c>
      <c r="B149" s="2" t="s">
        <v>62</v>
      </c>
      <c r="C149" s="2" t="s">
        <v>11</v>
      </c>
      <c r="E149" t="s">
        <v>10</v>
      </c>
      <c r="F149">
        <v>1</v>
      </c>
      <c r="G149" s="4">
        <v>199</v>
      </c>
      <c r="H149"/>
    </row>
    <row r="150" spans="1:8" x14ac:dyDescent="0.3">
      <c r="A150" s="2" t="s">
        <v>313</v>
      </c>
      <c r="B150" s="2" t="s">
        <v>62</v>
      </c>
      <c r="C150" s="2" t="s">
        <v>11</v>
      </c>
      <c r="E150" t="s">
        <v>10</v>
      </c>
      <c r="F150">
        <v>2</v>
      </c>
      <c r="G150" s="4">
        <v>399</v>
      </c>
      <c r="H150"/>
    </row>
    <row r="151" spans="1:8" x14ac:dyDescent="0.3">
      <c r="A151" s="2" t="s">
        <v>313</v>
      </c>
      <c r="B151" s="2" t="s">
        <v>62</v>
      </c>
      <c r="C151" s="2" t="s">
        <v>11</v>
      </c>
      <c r="E151" t="s">
        <v>10</v>
      </c>
      <c r="F151">
        <v>3</v>
      </c>
      <c r="G151" s="4">
        <v>499</v>
      </c>
      <c r="H151"/>
    </row>
    <row r="152" spans="1:8" x14ac:dyDescent="0.3">
      <c r="A152" s="2" t="s">
        <v>313</v>
      </c>
      <c r="B152" s="2" t="s">
        <v>62</v>
      </c>
      <c r="C152" s="2" t="s">
        <v>11</v>
      </c>
      <c r="E152" t="s">
        <v>10</v>
      </c>
      <c r="F152">
        <v>4</v>
      </c>
      <c r="G152" s="4">
        <v>599</v>
      </c>
      <c r="H152"/>
    </row>
    <row r="153" spans="1:8" x14ac:dyDescent="0.3">
      <c r="A153" s="2" t="s">
        <v>313</v>
      </c>
      <c r="B153" s="2" t="s">
        <v>62</v>
      </c>
      <c r="C153" s="2" t="s">
        <v>11</v>
      </c>
      <c r="E153" t="s">
        <v>10</v>
      </c>
      <c r="F153">
        <v>5</v>
      </c>
      <c r="G153" s="4">
        <v>799</v>
      </c>
      <c r="H153"/>
    </row>
    <row r="154" spans="1:8" x14ac:dyDescent="0.3">
      <c r="A154" s="2" t="s">
        <v>321</v>
      </c>
      <c r="B154" s="2" t="s">
        <v>20</v>
      </c>
      <c r="C154" s="2" t="s">
        <v>5</v>
      </c>
      <c r="E154" t="s">
        <v>10</v>
      </c>
      <c r="F154">
        <v>40</v>
      </c>
      <c r="G154" s="4">
        <v>18</v>
      </c>
      <c r="H154"/>
    </row>
    <row r="155" spans="1:8" x14ac:dyDescent="0.3">
      <c r="A155" s="2" t="s">
        <v>321</v>
      </c>
      <c r="B155" s="2" t="s">
        <v>20</v>
      </c>
      <c r="C155" s="2" t="s">
        <v>5</v>
      </c>
      <c r="E155" t="s">
        <v>10</v>
      </c>
      <c r="F155">
        <v>60</v>
      </c>
      <c r="G155" s="4">
        <v>28</v>
      </c>
      <c r="H155"/>
    </row>
    <row r="156" spans="1:8" x14ac:dyDescent="0.3">
      <c r="A156" s="2" t="s">
        <v>321</v>
      </c>
      <c r="B156" s="2" t="s">
        <v>20</v>
      </c>
      <c r="C156" s="2" t="s">
        <v>5</v>
      </c>
      <c r="E156" t="s">
        <v>10</v>
      </c>
      <c r="F156">
        <v>80</v>
      </c>
      <c r="G156" s="4">
        <v>35</v>
      </c>
      <c r="H156"/>
    </row>
    <row r="157" spans="1:8" x14ac:dyDescent="0.3">
      <c r="A157" s="2" t="s">
        <v>321</v>
      </c>
      <c r="B157" s="2" t="s">
        <v>20</v>
      </c>
      <c r="C157" s="2" t="s">
        <v>5</v>
      </c>
      <c r="E157" t="s">
        <v>10</v>
      </c>
      <c r="F157">
        <v>100</v>
      </c>
      <c r="G157" s="4">
        <v>50</v>
      </c>
      <c r="H157"/>
    </row>
    <row r="158" spans="1:8" x14ac:dyDescent="0.3">
      <c r="A158" s="2" t="s">
        <v>321</v>
      </c>
      <c r="B158" s="2" t="s">
        <v>20</v>
      </c>
      <c r="C158" s="2" t="s">
        <v>5</v>
      </c>
      <c r="E158" t="s">
        <v>10</v>
      </c>
      <c r="F158">
        <v>20</v>
      </c>
      <c r="G158" s="4">
        <v>15</v>
      </c>
      <c r="H158"/>
    </row>
    <row r="159" spans="1:8" x14ac:dyDescent="0.3">
      <c r="A159" s="2" t="s">
        <v>322</v>
      </c>
      <c r="B159" s="2" t="s">
        <v>20</v>
      </c>
      <c r="C159" s="2" t="s">
        <v>3</v>
      </c>
      <c r="D159" t="s">
        <v>317</v>
      </c>
      <c r="E159" t="s">
        <v>10</v>
      </c>
      <c r="F159">
        <v>5</v>
      </c>
      <c r="G159" s="4">
        <v>15</v>
      </c>
      <c r="H159"/>
    </row>
    <row r="160" spans="1:8" x14ac:dyDescent="0.3">
      <c r="A160" s="2" t="s">
        <v>322</v>
      </c>
      <c r="B160" s="2" t="s">
        <v>20</v>
      </c>
      <c r="C160" s="2" t="s">
        <v>3</v>
      </c>
      <c r="D160" t="s">
        <v>323</v>
      </c>
      <c r="E160" t="s">
        <v>10</v>
      </c>
      <c r="F160">
        <v>8</v>
      </c>
      <c r="G160" s="4">
        <v>20</v>
      </c>
      <c r="H160"/>
    </row>
    <row r="161" spans="1:8" x14ac:dyDescent="0.3">
      <c r="A161" s="2" t="s">
        <v>322</v>
      </c>
      <c r="B161" s="2" t="s">
        <v>20</v>
      </c>
      <c r="C161" s="2" t="s">
        <v>3</v>
      </c>
      <c r="D161" t="s">
        <v>324</v>
      </c>
      <c r="E161" t="s">
        <v>10</v>
      </c>
      <c r="F161">
        <v>12</v>
      </c>
      <c r="G161" s="4">
        <v>30</v>
      </c>
      <c r="H161"/>
    </row>
    <row r="162" spans="1:8" x14ac:dyDescent="0.3">
      <c r="A162" s="2" t="s">
        <v>322</v>
      </c>
      <c r="B162" s="2" t="s">
        <v>20</v>
      </c>
      <c r="C162" s="2" t="s">
        <v>3</v>
      </c>
      <c r="D162" t="s">
        <v>325</v>
      </c>
      <c r="E162" t="s">
        <v>10</v>
      </c>
      <c r="F162">
        <v>16</v>
      </c>
      <c r="G162" s="4">
        <v>40</v>
      </c>
      <c r="H162"/>
    </row>
    <row r="163" spans="1:8" x14ac:dyDescent="0.3">
      <c r="A163" s="2" t="s">
        <v>322</v>
      </c>
      <c r="B163" s="2" t="s">
        <v>20</v>
      </c>
      <c r="C163" s="2" t="s">
        <v>5</v>
      </c>
      <c r="D163" t="s">
        <v>326</v>
      </c>
      <c r="E163" t="s">
        <v>10</v>
      </c>
      <c r="F163">
        <v>10</v>
      </c>
      <c r="G163" s="4">
        <v>15</v>
      </c>
      <c r="H163"/>
    </row>
    <row r="164" spans="1:8" x14ac:dyDescent="0.3">
      <c r="A164" s="2" t="s">
        <v>322</v>
      </c>
      <c r="B164" s="2" t="s">
        <v>20</v>
      </c>
      <c r="C164" s="2" t="s">
        <v>5</v>
      </c>
      <c r="D164" t="s">
        <v>309</v>
      </c>
      <c r="E164" t="s">
        <v>10</v>
      </c>
      <c r="F164">
        <v>35</v>
      </c>
      <c r="G164" s="4">
        <v>18</v>
      </c>
      <c r="H164"/>
    </row>
    <row r="165" spans="1:8" x14ac:dyDescent="0.3">
      <c r="A165" s="2" t="s">
        <v>322</v>
      </c>
      <c r="B165" s="2" t="s">
        <v>20</v>
      </c>
      <c r="C165" s="2" t="s">
        <v>5</v>
      </c>
      <c r="D165" t="s">
        <v>327</v>
      </c>
      <c r="E165" t="s">
        <v>10</v>
      </c>
      <c r="F165">
        <v>50</v>
      </c>
      <c r="G165" s="4">
        <v>25</v>
      </c>
      <c r="H165"/>
    </row>
    <row r="166" spans="1:8" x14ac:dyDescent="0.3">
      <c r="A166" s="2" t="s">
        <v>408</v>
      </c>
      <c r="B166" s="2" t="s">
        <v>20</v>
      </c>
      <c r="C166" s="2" t="s">
        <v>5</v>
      </c>
      <c r="E166" s="2" t="s">
        <v>10</v>
      </c>
      <c r="F166">
        <v>30</v>
      </c>
      <c r="G166" s="4">
        <v>17</v>
      </c>
      <c r="H166"/>
    </row>
    <row r="167" spans="1:8" x14ac:dyDescent="0.3">
      <c r="A167" s="2" t="s">
        <v>408</v>
      </c>
      <c r="B167" s="2" t="s">
        <v>20</v>
      </c>
      <c r="C167" s="2" t="s">
        <v>5</v>
      </c>
      <c r="E167" s="2" t="s">
        <v>10</v>
      </c>
      <c r="F167">
        <v>40</v>
      </c>
      <c r="G167" s="4">
        <v>18</v>
      </c>
      <c r="H167"/>
    </row>
    <row r="168" spans="1:8" x14ac:dyDescent="0.3">
      <c r="A168" s="2" t="s">
        <v>408</v>
      </c>
      <c r="B168" s="2" t="s">
        <v>20</v>
      </c>
      <c r="C168" s="2" t="s">
        <v>5</v>
      </c>
      <c r="E168" s="2" t="s">
        <v>10</v>
      </c>
      <c r="F168">
        <v>50</v>
      </c>
      <c r="G168" s="4">
        <v>19</v>
      </c>
      <c r="H168"/>
    </row>
    <row r="169" spans="1:8" x14ac:dyDescent="0.3">
      <c r="A169" s="2" t="s">
        <v>408</v>
      </c>
      <c r="B169" s="2" t="s">
        <v>20</v>
      </c>
      <c r="C169" s="2" t="s">
        <v>5</v>
      </c>
      <c r="E169" s="2" t="s">
        <v>10</v>
      </c>
      <c r="F169">
        <v>60</v>
      </c>
      <c r="G169" s="4">
        <v>25</v>
      </c>
      <c r="H169"/>
    </row>
    <row r="170" spans="1:8" x14ac:dyDescent="0.3">
      <c r="A170" s="2" t="s">
        <v>408</v>
      </c>
      <c r="B170" s="2" t="s">
        <v>20</v>
      </c>
      <c r="C170" s="2" t="s">
        <v>5</v>
      </c>
      <c r="E170" s="2" t="s">
        <v>10</v>
      </c>
      <c r="F170">
        <v>70</v>
      </c>
      <c r="G170" s="4">
        <v>30</v>
      </c>
      <c r="H170"/>
    </row>
    <row r="171" spans="1:8" x14ac:dyDescent="0.3">
      <c r="A171" s="2" t="s">
        <v>408</v>
      </c>
      <c r="B171" s="2" t="s">
        <v>20</v>
      </c>
      <c r="C171" s="2" t="s">
        <v>5</v>
      </c>
      <c r="E171" s="2" t="s">
        <v>307</v>
      </c>
      <c r="F171">
        <v>35</v>
      </c>
      <c r="G171" s="4">
        <v>25</v>
      </c>
      <c r="H171"/>
    </row>
    <row r="172" spans="1:8" x14ac:dyDescent="0.3">
      <c r="A172" s="2" t="s">
        <v>408</v>
      </c>
      <c r="B172" s="2" t="s">
        <v>20</v>
      </c>
      <c r="C172" s="2" t="s">
        <v>5</v>
      </c>
      <c r="E172" s="2" t="s">
        <v>307</v>
      </c>
      <c r="F172">
        <v>55</v>
      </c>
      <c r="G172" s="4">
        <v>28</v>
      </c>
      <c r="H172"/>
    </row>
    <row r="173" spans="1:8" x14ac:dyDescent="0.3">
      <c r="A173" s="2" t="s">
        <v>408</v>
      </c>
      <c r="B173" s="2" t="s">
        <v>20</v>
      </c>
      <c r="C173" s="2" t="s">
        <v>5</v>
      </c>
      <c r="E173" s="2" t="s">
        <v>307</v>
      </c>
      <c r="F173">
        <v>60</v>
      </c>
      <c r="G173" s="4">
        <v>35</v>
      </c>
      <c r="H173"/>
    </row>
    <row r="174" spans="1:8" x14ac:dyDescent="0.3">
      <c r="A174" s="2" t="s">
        <v>408</v>
      </c>
      <c r="B174" s="2" t="s">
        <v>20</v>
      </c>
      <c r="C174" s="2" t="s">
        <v>5</v>
      </c>
      <c r="E174" s="2" t="s">
        <v>307</v>
      </c>
      <c r="F174">
        <v>70</v>
      </c>
      <c r="G174" s="4">
        <v>38</v>
      </c>
      <c r="H174"/>
    </row>
    <row r="175" spans="1:8" x14ac:dyDescent="0.3">
      <c r="A175" s="2" t="s">
        <v>412</v>
      </c>
      <c r="B175" s="2" t="s">
        <v>20</v>
      </c>
      <c r="C175" s="2" t="s">
        <v>5</v>
      </c>
      <c r="E175" s="2" t="s">
        <v>10</v>
      </c>
      <c r="F175">
        <v>30</v>
      </c>
      <c r="G175" s="4">
        <v>15</v>
      </c>
      <c r="H175"/>
    </row>
    <row r="176" spans="1:8" x14ac:dyDescent="0.3">
      <c r="A176" s="2" t="s">
        <v>412</v>
      </c>
      <c r="B176" s="2" t="s">
        <v>20</v>
      </c>
      <c r="C176" s="2" t="s">
        <v>5</v>
      </c>
      <c r="E176" s="2" t="s">
        <v>10</v>
      </c>
      <c r="F176">
        <v>40</v>
      </c>
      <c r="G176" s="4">
        <v>18</v>
      </c>
      <c r="H176"/>
    </row>
    <row r="177" spans="1:8" x14ac:dyDescent="0.3">
      <c r="A177" s="2" t="s">
        <v>412</v>
      </c>
      <c r="B177" s="2" t="s">
        <v>20</v>
      </c>
      <c r="C177" s="2" t="s">
        <v>5</v>
      </c>
      <c r="E177" s="2" t="s">
        <v>10</v>
      </c>
      <c r="F177">
        <v>45</v>
      </c>
      <c r="G177" s="4">
        <v>20</v>
      </c>
      <c r="H177"/>
    </row>
    <row r="178" spans="1:8" x14ac:dyDescent="0.3">
      <c r="A178" s="2" t="s">
        <v>412</v>
      </c>
      <c r="B178" s="2" t="s">
        <v>20</v>
      </c>
      <c r="C178" s="2" t="s">
        <v>5</v>
      </c>
      <c r="E178" s="2" t="s">
        <v>10</v>
      </c>
      <c r="F178">
        <v>60</v>
      </c>
      <c r="G178" s="4">
        <v>25</v>
      </c>
      <c r="H178"/>
    </row>
    <row r="179" spans="1:8" x14ac:dyDescent="0.3">
      <c r="A179" s="2" t="s">
        <v>412</v>
      </c>
      <c r="B179" s="2" t="s">
        <v>20</v>
      </c>
      <c r="C179" s="2" t="s">
        <v>5</v>
      </c>
      <c r="E179" s="2" t="s">
        <v>10</v>
      </c>
      <c r="F179">
        <v>75</v>
      </c>
      <c r="G179" s="4">
        <v>35</v>
      </c>
      <c r="H179"/>
    </row>
    <row r="180" spans="1:8" x14ac:dyDescent="0.3">
      <c r="A180" s="2" t="s">
        <v>412</v>
      </c>
      <c r="B180" s="2" t="s">
        <v>20</v>
      </c>
      <c r="C180" s="2" t="s">
        <v>5</v>
      </c>
      <c r="E180" s="2" t="s">
        <v>10</v>
      </c>
      <c r="F180">
        <v>100</v>
      </c>
      <c r="G180" s="4">
        <v>45</v>
      </c>
      <c r="H180"/>
    </row>
    <row r="181" spans="1:8" x14ac:dyDescent="0.3">
      <c r="A181" s="2" t="s">
        <v>412</v>
      </c>
      <c r="B181" s="2" t="s">
        <v>62</v>
      </c>
      <c r="C181" s="2" t="s">
        <v>5</v>
      </c>
      <c r="E181" s="2" t="s">
        <v>10</v>
      </c>
      <c r="F181">
        <v>30</v>
      </c>
      <c r="G181" s="4">
        <v>20</v>
      </c>
      <c r="H181"/>
    </row>
    <row r="182" spans="1:8" x14ac:dyDescent="0.3">
      <c r="A182" s="2" t="s">
        <v>412</v>
      </c>
      <c r="B182" s="2" t="s">
        <v>62</v>
      </c>
      <c r="C182" s="2" t="s">
        <v>5</v>
      </c>
      <c r="E182" s="2" t="s">
        <v>10</v>
      </c>
      <c r="F182">
        <v>40</v>
      </c>
      <c r="G182" s="4">
        <v>30</v>
      </c>
      <c r="H182"/>
    </row>
    <row r="183" spans="1:8" x14ac:dyDescent="0.3">
      <c r="A183" s="2" t="s">
        <v>412</v>
      </c>
      <c r="B183" s="2" t="s">
        <v>62</v>
      </c>
      <c r="C183" s="2" t="s">
        <v>5</v>
      </c>
      <c r="E183" s="2" t="s">
        <v>10</v>
      </c>
      <c r="F183">
        <v>50</v>
      </c>
      <c r="G183" s="4">
        <v>40</v>
      </c>
      <c r="H183"/>
    </row>
    <row r="184" spans="1:8" x14ac:dyDescent="0.3">
      <c r="A184" s="2" t="s">
        <v>412</v>
      </c>
      <c r="B184" s="2" t="s">
        <v>62</v>
      </c>
      <c r="C184" s="2" t="s">
        <v>5</v>
      </c>
      <c r="E184" s="2" t="s">
        <v>10</v>
      </c>
      <c r="F184">
        <v>60</v>
      </c>
      <c r="G184" s="4">
        <v>45</v>
      </c>
      <c r="H184"/>
    </row>
    <row r="185" spans="1:8" x14ac:dyDescent="0.3">
      <c r="A185" s="2" t="s">
        <v>412</v>
      </c>
      <c r="B185" s="2" t="s">
        <v>62</v>
      </c>
      <c r="C185" s="2" t="s">
        <v>5</v>
      </c>
      <c r="E185" s="2" t="s">
        <v>10</v>
      </c>
      <c r="F185">
        <v>75</v>
      </c>
      <c r="G185" s="4">
        <v>50</v>
      </c>
      <c r="H185"/>
    </row>
    <row r="186" spans="1:8" x14ac:dyDescent="0.3">
      <c r="A186" s="2" t="s">
        <v>412</v>
      </c>
      <c r="B186" s="2" t="s">
        <v>20</v>
      </c>
      <c r="C186" s="2" t="s">
        <v>5</v>
      </c>
      <c r="E186" s="2" t="s">
        <v>10</v>
      </c>
      <c r="F186">
        <v>100</v>
      </c>
      <c r="G186" s="4">
        <v>70</v>
      </c>
      <c r="H186"/>
    </row>
    <row r="187" spans="1:8" x14ac:dyDescent="0.3">
      <c r="A187" s="2" t="s">
        <v>412</v>
      </c>
      <c r="B187" s="2" t="s">
        <v>20</v>
      </c>
      <c r="C187" s="2" t="s">
        <v>5</v>
      </c>
      <c r="E187" s="2" t="s">
        <v>10</v>
      </c>
      <c r="F187">
        <v>40</v>
      </c>
      <c r="G187" s="4">
        <v>18</v>
      </c>
      <c r="H187"/>
    </row>
    <row r="188" spans="1:8" x14ac:dyDescent="0.3">
      <c r="A188" s="2" t="s">
        <v>412</v>
      </c>
      <c r="B188" s="2" t="s">
        <v>20</v>
      </c>
      <c r="C188" s="2" t="s">
        <v>5</v>
      </c>
      <c r="E188" s="2" t="s">
        <v>10</v>
      </c>
      <c r="F188">
        <v>45</v>
      </c>
      <c r="G188" s="4">
        <v>20</v>
      </c>
      <c r="H188"/>
    </row>
    <row r="189" spans="1:8" x14ac:dyDescent="0.3">
      <c r="A189" s="2" t="s">
        <v>412</v>
      </c>
      <c r="B189" s="2" t="s">
        <v>20</v>
      </c>
      <c r="C189" s="2" t="s">
        <v>5</v>
      </c>
      <c r="E189" s="2" t="s">
        <v>10</v>
      </c>
      <c r="F189">
        <v>60</v>
      </c>
      <c r="G189" s="4">
        <v>25</v>
      </c>
      <c r="H189"/>
    </row>
    <row r="190" spans="1:8" x14ac:dyDescent="0.3">
      <c r="A190" s="2" t="s">
        <v>412</v>
      </c>
      <c r="B190" s="2" t="s">
        <v>20</v>
      </c>
      <c r="C190" s="2" t="s">
        <v>5</v>
      </c>
      <c r="E190" s="2" t="s">
        <v>10</v>
      </c>
      <c r="F190">
        <v>75</v>
      </c>
      <c r="G190" s="4">
        <v>35</v>
      </c>
      <c r="H190"/>
    </row>
    <row r="191" spans="1:8" x14ac:dyDescent="0.3">
      <c r="A191" s="2" t="s">
        <v>412</v>
      </c>
      <c r="B191" s="2" t="s">
        <v>20</v>
      </c>
      <c r="C191" s="2" t="s">
        <v>5</v>
      </c>
      <c r="E191" s="2" t="s">
        <v>10</v>
      </c>
      <c r="F191">
        <v>100</v>
      </c>
      <c r="G191" s="4">
        <v>45</v>
      </c>
      <c r="H191"/>
    </row>
    <row r="192" spans="1:8" x14ac:dyDescent="0.3">
      <c r="A192" s="2" t="s">
        <v>328</v>
      </c>
      <c r="B192" s="2" t="s">
        <v>62</v>
      </c>
      <c r="C192" t="s">
        <v>5</v>
      </c>
      <c r="E192" s="2" t="s">
        <v>10</v>
      </c>
      <c r="F192">
        <v>40</v>
      </c>
      <c r="G192" s="4">
        <v>23</v>
      </c>
      <c r="H192"/>
    </row>
    <row r="193" spans="1:8" x14ac:dyDescent="0.3">
      <c r="A193" s="2" t="s">
        <v>328</v>
      </c>
      <c r="B193" s="2" t="s">
        <v>62</v>
      </c>
      <c r="C193" t="s">
        <v>5</v>
      </c>
      <c r="E193" s="2" t="s">
        <v>10</v>
      </c>
      <c r="F193">
        <v>60</v>
      </c>
      <c r="G193" s="4">
        <v>30</v>
      </c>
      <c r="H193"/>
    </row>
    <row r="194" spans="1:8" x14ac:dyDescent="0.3">
      <c r="A194" s="2" t="s">
        <v>328</v>
      </c>
      <c r="B194" s="2" t="s">
        <v>62</v>
      </c>
      <c r="C194" t="s">
        <v>5</v>
      </c>
      <c r="E194" s="2" t="s">
        <v>10</v>
      </c>
      <c r="F194">
        <v>80</v>
      </c>
      <c r="G194" s="4">
        <v>40</v>
      </c>
      <c r="H194"/>
    </row>
    <row r="195" spans="1:8" x14ac:dyDescent="0.3">
      <c r="A195" s="2" t="s">
        <v>328</v>
      </c>
      <c r="B195" s="2" t="s">
        <v>62</v>
      </c>
      <c r="C195" t="s">
        <v>5</v>
      </c>
      <c r="E195" s="2" t="s">
        <v>10</v>
      </c>
      <c r="F195">
        <v>100</v>
      </c>
      <c r="G195" s="4">
        <v>46</v>
      </c>
      <c r="H195"/>
    </row>
    <row r="196" spans="1:8" x14ac:dyDescent="0.3">
      <c r="A196" s="2" t="s">
        <v>328</v>
      </c>
      <c r="B196" s="2" t="s">
        <v>62</v>
      </c>
      <c r="C196" t="s">
        <v>5</v>
      </c>
      <c r="E196" t="s">
        <v>15</v>
      </c>
      <c r="F196">
        <v>40</v>
      </c>
      <c r="G196" s="4">
        <v>30</v>
      </c>
      <c r="H196"/>
    </row>
    <row r="197" spans="1:8" x14ac:dyDescent="0.3">
      <c r="A197" s="2" t="s">
        <v>328</v>
      </c>
      <c r="B197" s="2" t="s">
        <v>62</v>
      </c>
      <c r="C197" t="s">
        <v>5</v>
      </c>
      <c r="E197" t="s">
        <v>15</v>
      </c>
      <c r="F197">
        <v>60</v>
      </c>
      <c r="G197" s="4">
        <v>37</v>
      </c>
      <c r="H197"/>
    </row>
    <row r="198" spans="1:8" x14ac:dyDescent="0.3">
      <c r="A198" s="2" t="s">
        <v>328</v>
      </c>
      <c r="B198" s="2" t="s">
        <v>62</v>
      </c>
      <c r="C198" t="s">
        <v>5</v>
      </c>
      <c r="E198" t="s">
        <v>15</v>
      </c>
      <c r="F198">
        <v>80</v>
      </c>
      <c r="G198" s="4">
        <v>47</v>
      </c>
      <c r="H198"/>
    </row>
    <row r="199" spans="1:8" x14ac:dyDescent="0.3">
      <c r="A199" s="2" t="s">
        <v>328</v>
      </c>
      <c r="B199" s="2" t="s">
        <v>62</v>
      </c>
      <c r="C199" t="s">
        <v>5</v>
      </c>
      <c r="E199" t="s">
        <v>15</v>
      </c>
      <c r="F199">
        <v>100</v>
      </c>
      <c r="G199" s="4">
        <v>53</v>
      </c>
      <c r="H199"/>
    </row>
    <row r="200" spans="1:8" x14ac:dyDescent="0.3">
      <c r="A200" s="2" t="s">
        <v>328</v>
      </c>
      <c r="B200" s="2" t="s">
        <v>62</v>
      </c>
      <c r="C200" t="s">
        <v>5</v>
      </c>
      <c r="E200" t="s">
        <v>307</v>
      </c>
      <c r="F200">
        <v>40</v>
      </c>
      <c r="G200" s="4">
        <v>33</v>
      </c>
      <c r="H200"/>
    </row>
    <row r="201" spans="1:8" x14ac:dyDescent="0.3">
      <c r="A201" s="2" t="s">
        <v>328</v>
      </c>
      <c r="B201" s="2" t="s">
        <v>62</v>
      </c>
      <c r="C201" t="s">
        <v>5</v>
      </c>
      <c r="E201" t="s">
        <v>307</v>
      </c>
      <c r="F201">
        <v>60</v>
      </c>
      <c r="G201" s="4">
        <v>40</v>
      </c>
      <c r="H201"/>
    </row>
    <row r="202" spans="1:8" x14ac:dyDescent="0.3">
      <c r="A202" s="2" t="s">
        <v>328</v>
      </c>
      <c r="B202" s="2" t="s">
        <v>62</v>
      </c>
      <c r="C202" t="s">
        <v>5</v>
      </c>
      <c r="E202" t="s">
        <v>307</v>
      </c>
      <c r="F202">
        <v>80</v>
      </c>
      <c r="G202" s="4">
        <v>50</v>
      </c>
      <c r="H202"/>
    </row>
    <row r="203" spans="1:8" x14ac:dyDescent="0.3">
      <c r="A203" s="2" t="s">
        <v>328</v>
      </c>
      <c r="B203" s="2" t="s">
        <v>62</v>
      </c>
      <c r="C203" t="s">
        <v>5</v>
      </c>
      <c r="E203" t="s">
        <v>307</v>
      </c>
      <c r="F203">
        <v>100</v>
      </c>
      <c r="G203" s="4">
        <v>56</v>
      </c>
      <c r="H203"/>
    </row>
    <row r="204" spans="1:8" x14ac:dyDescent="0.3">
      <c r="A204" s="2" t="s">
        <v>328</v>
      </c>
      <c r="B204" s="2" t="s">
        <v>62</v>
      </c>
      <c r="C204" t="s">
        <v>5</v>
      </c>
      <c r="E204" t="s">
        <v>308</v>
      </c>
      <c r="F204">
        <v>40</v>
      </c>
      <c r="G204" s="4">
        <v>40</v>
      </c>
      <c r="H204"/>
    </row>
    <row r="205" spans="1:8" x14ac:dyDescent="0.3">
      <c r="A205" s="2" t="s">
        <v>328</v>
      </c>
      <c r="B205" s="2" t="s">
        <v>62</v>
      </c>
      <c r="C205" t="s">
        <v>5</v>
      </c>
      <c r="E205" t="s">
        <v>308</v>
      </c>
      <c r="F205">
        <v>60</v>
      </c>
      <c r="G205" s="4">
        <v>47</v>
      </c>
      <c r="H205"/>
    </row>
    <row r="206" spans="1:8" x14ac:dyDescent="0.3">
      <c r="A206" s="2" t="s">
        <v>328</v>
      </c>
      <c r="B206" s="2" t="s">
        <v>62</v>
      </c>
      <c r="C206" t="s">
        <v>5</v>
      </c>
      <c r="E206" t="s">
        <v>308</v>
      </c>
      <c r="F206">
        <v>80</v>
      </c>
      <c r="G206" s="4">
        <v>57</v>
      </c>
      <c r="H206"/>
    </row>
    <row r="207" spans="1:8" x14ac:dyDescent="0.3">
      <c r="A207" s="2" t="s">
        <v>328</v>
      </c>
      <c r="B207" s="2" t="s">
        <v>62</v>
      </c>
      <c r="C207" t="s">
        <v>5</v>
      </c>
      <c r="E207" t="s">
        <v>308</v>
      </c>
      <c r="F207">
        <v>100</v>
      </c>
      <c r="G207" s="4">
        <v>63</v>
      </c>
      <c r="H207"/>
    </row>
    <row r="208" spans="1:8" x14ac:dyDescent="0.3">
      <c r="A208" s="2" t="s">
        <v>329</v>
      </c>
      <c r="B208" s="2" t="s">
        <v>20</v>
      </c>
      <c r="C208" s="2" t="s">
        <v>5</v>
      </c>
      <c r="D208" t="s">
        <v>330</v>
      </c>
      <c r="E208" s="2" t="s">
        <v>10</v>
      </c>
      <c r="F208">
        <v>40</v>
      </c>
      <c r="G208" s="4">
        <v>18</v>
      </c>
      <c r="H208"/>
    </row>
    <row r="209" spans="1:8" x14ac:dyDescent="0.3">
      <c r="A209" s="2" t="s">
        <v>329</v>
      </c>
      <c r="B209" s="2" t="s">
        <v>20</v>
      </c>
      <c r="C209" s="2" t="s">
        <v>5</v>
      </c>
      <c r="D209" t="s">
        <v>331</v>
      </c>
      <c r="E209" s="2" t="s">
        <v>10</v>
      </c>
      <c r="F209">
        <v>50</v>
      </c>
      <c r="G209" s="4">
        <v>21</v>
      </c>
      <c r="H209"/>
    </row>
    <row r="210" spans="1:8" x14ac:dyDescent="0.3">
      <c r="A210" s="2" t="s">
        <v>329</v>
      </c>
      <c r="B210" s="2" t="s">
        <v>20</v>
      </c>
      <c r="C210" s="2" t="s">
        <v>5</v>
      </c>
      <c r="D210" t="s">
        <v>332</v>
      </c>
      <c r="E210" s="2" t="s">
        <v>10</v>
      </c>
      <c r="F210">
        <v>70</v>
      </c>
      <c r="G210" s="4">
        <v>30</v>
      </c>
      <c r="H210"/>
    </row>
    <row r="211" spans="1:8" x14ac:dyDescent="0.3">
      <c r="A211" s="2" t="s">
        <v>329</v>
      </c>
      <c r="B211" s="2" t="s">
        <v>62</v>
      </c>
      <c r="C211" s="2" t="s">
        <v>5</v>
      </c>
      <c r="D211" t="s">
        <v>333</v>
      </c>
      <c r="E211" s="2" t="s">
        <v>10</v>
      </c>
      <c r="F211">
        <v>20</v>
      </c>
      <c r="G211" s="4">
        <v>20</v>
      </c>
      <c r="H211"/>
    </row>
    <row r="212" spans="1:8" x14ac:dyDescent="0.3">
      <c r="A212" s="2" t="s">
        <v>329</v>
      </c>
      <c r="B212" s="2" t="s">
        <v>62</v>
      </c>
      <c r="C212" s="2" t="s">
        <v>5</v>
      </c>
      <c r="D212" t="s">
        <v>334</v>
      </c>
      <c r="E212" s="2" t="s">
        <v>10</v>
      </c>
      <c r="F212">
        <v>40</v>
      </c>
      <c r="G212" s="4">
        <v>35</v>
      </c>
      <c r="H212"/>
    </row>
    <row r="213" spans="1:8" x14ac:dyDescent="0.3">
      <c r="A213" s="2" t="s">
        <v>329</v>
      </c>
      <c r="B213" s="2" t="s">
        <v>62</v>
      </c>
      <c r="C213" s="2" t="s">
        <v>5</v>
      </c>
      <c r="D213" t="s">
        <v>335</v>
      </c>
      <c r="E213" s="2" t="s">
        <v>10</v>
      </c>
      <c r="F213">
        <v>70</v>
      </c>
      <c r="G213" s="4">
        <v>55</v>
      </c>
      <c r="H213"/>
    </row>
    <row r="214" spans="1:8" x14ac:dyDescent="0.3">
      <c r="A214" s="2" t="s">
        <v>329</v>
      </c>
      <c r="B214" s="2" t="s">
        <v>20</v>
      </c>
      <c r="C214" s="2" t="s">
        <v>3</v>
      </c>
      <c r="D214" t="s">
        <v>3</v>
      </c>
      <c r="E214" s="2" t="s">
        <v>10</v>
      </c>
      <c r="F214">
        <v>1</v>
      </c>
      <c r="G214" s="4">
        <v>10</v>
      </c>
      <c r="H214"/>
    </row>
    <row r="215" spans="1:8" x14ac:dyDescent="0.3">
      <c r="A215" s="2" t="s">
        <v>329</v>
      </c>
      <c r="B215" s="2" t="s">
        <v>20</v>
      </c>
      <c r="C215" s="2" t="s">
        <v>3</v>
      </c>
      <c r="D215" t="s">
        <v>3</v>
      </c>
      <c r="E215" s="2" t="s">
        <v>10</v>
      </c>
      <c r="F215">
        <v>3</v>
      </c>
      <c r="G215" s="4">
        <v>15</v>
      </c>
      <c r="H215"/>
    </row>
    <row r="216" spans="1:8" x14ac:dyDescent="0.3">
      <c r="A216" s="2" t="s">
        <v>329</v>
      </c>
      <c r="B216" s="2" t="s">
        <v>20</v>
      </c>
      <c r="C216" s="2" t="s">
        <v>3</v>
      </c>
      <c r="D216" t="s">
        <v>3</v>
      </c>
      <c r="E216" s="2" t="s">
        <v>10</v>
      </c>
      <c r="F216">
        <v>5</v>
      </c>
      <c r="G216" s="4">
        <v>20</v>
      </c>
      <c r="H216"/>
    </row>
    <row r="217" spans="1:8" x14ac:dyDescent="0.3">
      <c r="A217" s="2" t="s">
        <v>329</v>
      </c>
      <c r="B217" s="2" t="s">
        <v>20</v>
      </c>
      <c r="C217" s="2" t="s">
        <v>3</v>
      </c>
      <c r="D217" t="s">
        <v>3</v>
      </c>
      <c r="E217" s="2" t="s">
        <v>10</v>
      </c>
      <c r="F217">
        <v>6</v>
      </c>
      <c r="G217" s="4">
        <v>30</v>
      </c>
      <c r="H217"/>
    </row>
    <row r="218" spans="1:8" x14ac:dyDescent="0.3">
      <c r="A218" s="2" t="s">
        <v>329</v>
      </c>
      <c r="B218" s="2" t="s">
        <v>20</v>
      </c>
      <c r="C218" s="2" t="s">
        <v>3</v>
      </c>
      <c r="D218" t="s">
        <v>3</v>
      </c>
      <c r="E218" s="2" t="s">
        <v>10</v>
      </c>
      <c r="F218">
        <v>8</v>
      </c>
      <c r="G218" s="4">
        <v>40</v>
      </c>
      <c r="H218"/>
    </row>
    <row r="219" spans="1:8" x14ac:dyDescent="0.3">
      <c r="A219" s="2" t="s">
        <v>329</v>
      </c>
      <c r="B219" s="2" t="s">
        <v>20</v>
      </c>
      <c r="C219" s="2" t="s">
        <v>17</v>
      </c>
      <c r="D219" t="s">
        <v>336</v>
      </c>
      <c r="E219" s="2" t="s">
        <v>10</v>
      </c>
      <c r="F219">
        <v>15</v>
      </c>
      <c r="G219" s="4">
        <v>25</v>
      </c>
      <c r="H219"/>
    </row>
    <row r="220" spans="1:8" x14ac:dyDescent="0.3">
      <c r="A220" s="2" t="s">
        <v>329</v>
      </c>
      <c r="B220" s="2" t="s">
        <v>20</v>
      </c>
      <c r="C220" s="2" t="s">
        <v>17</v>
      </c>
      <c r="D220" t="s">
        <v>337</v>
      </c>
      <c r="E220" s="2" t="s">
        <v>10</v>
      </c>
      <c r="F220">
        <v>25</v>
      </c>
      <c r="G220" s="4">
        <v>35</v>
      </c>
      <c r="H220"/>
    </row>
    <row r="221" spans="1:8" x14ac:dyDescent="0.3">
      <c r="A221" s="2" t="s">
        <v>329</v>
      </c>
      <c r="B221" s="2" t="s">
        <v>20</v>
      </c>
      <c r="C221" s="2" t="s">
        <v>17</v>
      </c>
      <c r="D221" t="s">
        <v>338</v>
      </c>
      <c r="E221" s="2" t="s">
        <v>10</v>
      </c>
      <c r="F221">
        <v>40</v>
      </c>
      <c r="G221" s="4">
        <v>45</v>
      </c>
      <c r="H221"/>
    </row>
    <row r="222" spans="1:8" x14ac:dyDescent="0.3">
      <c r="A222" s="2" t="s">
        <v>329</v>
      </c>
      <c r="B222" s="2" t="s">
        <v>62</v>
      </c>
      <c r="C222" s="2" t="s">
        <v>17</v>
      </c>
      <c r="D222" t="s">
        <v>339</v>
      </c>
      <c r="E222" s="2" t="s">
        <v>10</v>
      </c>
      <c r="F222">
        <v>10</v>
      </c>
      <c r="G222" s="4">
        <v>50</v>
      </c>
      <c r="H222"/>
    </row>
    <row r="223" spans="1:8" x14ac:dyDescent="0.3">
      <c r="A223" s="2" t="s">
        <v>329</v>
      </c>
      <c r="B223" s="2" t="s">
        <v>62</v>
      </c>
      <c r="C223" s="2" t="s">
        <v>17</v>
      </c>
      <c r="D223" t="s">
        <v>340</v>
      </c>
      <c r="E223" s="2" t="s">
        <v>10</v>
      </c>
      <c r="F223">
        <v>15</v>
      </c>
      <c r="G223" s="4">
        <v>70</v>
      </c>
      <c r="H223"/>
    </row>
    <row r="224" spans="1:8" x14ac:dyDescent="0.3">
      <c r="A224" s="2" t="s">
        <v>329</v>
      </c>
      <c r="B224" s="2" t="s">
        <v>62</v>
      </c>
      <c r="C224" s="2" t="s">
        <v>17</v>
      </c>
      <c r="D224" t="s">
        <v>341</v>
      </c>
      <c r="E224" s="2" t="s">
        <v>10</v>
      </c>
      <c r="F224">
        <v>25</v>
      </c>
      <c r="G224" s="4">
        <v>100</v>
      </c>
      <c r="H224"/>
    </row>
    <row r="225" spans="1:8" x14ac:dyDescent="0.3">
      <c r="A225" s="2" t="s">
        <v>329</v>
      </c>
      <c r="B225" s="2" t="s">
        <v>62</v>
      </c>
      <c r="C225" s="2" t="s">
        <v>17</v>
      </c>
      <c r="D225" t="s">
        <v>342</v>
      </c>
      <c r="E225" s="2" t="s">
        <v>10</v>
      </c>
      <c r="F225">
        <v>40</v>
      </c>
      <c r="G225" s="4">
        <v>130</v>
      </c>
      <c r="H225"/>
    </row>
    <row r="226" spans="1:8" x14ac:dyDescent="0.3">
      <c r="A226" t="s">
        <v>343</v>
      </c>
      <c r="B226" t="s">
        <v>20</v>
      </c>
      <c r="C226" t="s">
        <v>3</v>
      </c>
      <c r="D226" t="s">
        <v>3</v>
      </c>
      <c r="E226" s="2" t="s">
        <v>10</v>
      </c>
      <c r="F226" s="21" t="s">
        <v>344</v>
      </c>
      <c r="G226" s="4">
        <v>12</v>
      </c>
      <c r="H226"/>
    </row>
    <row r="227" spans="1:8" x14ac:dyDescent="0.3">
      <c r="A227" t="s">
        <v>343</v>
      </c>
      <c r="B227" t="s">
        <v>20</v>
      </c>
      <c r="C227" t="s">
        <v>3</v>
      </c>
      <c r="D227" t="s">
        <v>3</v>
      </c>
      <c r="E227" s="2" t="s">
        <v>10</v>
      </c>
      <c r="F227" s="21" t="s">
        <v>345</v>
      </c>
      <c r="G227" s="4">
        <v>15</v>
      </c>
      <c r="H227"/>
    </row>
    <row r="228" spans="1:8" x14ac:dyDescent="0.3">
      <c r="A228" t="s">
        <v>343</v>
      </c>
      <c r="B228" t="s">
        <v>20</v>
      </c>
      <c r="C228" t="s">
        <v>3</v>
      </c>
      <c r="D228" t="s">
        <v>3</v>
      </c>
      <c r="E228" s="2" t="s">
        <v>10</v>
      </c>
      <c r="F228" s="21" t="s">
        <v>346</v>
      </c>
      <c r="G228" s="4">
        <v>18</v>
      </c>
      <c r="H228"/>
    </row>
    <row r="229" spans="1:8" x14ac:dyDescent="0.3">
      <c r="A229" t="s">
        <v>343</v>
      </c>
      <c r="B229" t="s">
        <v>20</v>
      </c>
      <c r="C229" t="s">
        <v>3</v>
      </c>
      <c r="D229" t="s">
        <v>3</v>
      </c>
      <c r="E229" s="2" t="s">
        <v>10</v>
      </c>
      <c r="F229" s="21" t="s">
        <v>347</v>
      </c>
      <c r="G229" s="4">
        <v>20</v>
      </c>
      <c r="H229"/>
    </row>
    <row r="230" spans="1:8" x14ac:dyDescent="0.3">
      <c r="A230" t="s">
        <v>343</v>
      </c>
      <c r="B230" t="s">
        <v>20</v>
      </c>
      <c r="C230" t="s">
        <v>3</v>
      </c>
      <c r="D230" t="s">
        <v>3</v>
      </c>
      <c r="E230" s="2" t="s">
        <v>10</v>
      </c>
      <c r="F230" s="21" t="s">
        <v>348</v>
      </c>
      <c r="G230" s="4">
        <v>25</v>
      </c>
      <c r="H230"/>
    </row>
    <row r="231" spans="1:8" x14ac:dyDescent="0.3">
      <c r="A231" t="s">
        <v>343</v>
      </c>
      <c r="B231" t="s">
        <v>20</v>
      </c>
      <c r="C231" t="s">
        <v>3</v>
      </c>
      <c r="D231" t="s">
        <v>3</v>
      </c>
      <c r="E231" s="2" t="s">
        <v>10</v>
      </c>
      <c r="F231" s="21" t="s">
        <v>349</v>
      </c>
      <c r="G231" s="4">
        <v>30</v>
      </c>
      <c r="H231"/>
    </row>
    <row r="232" spans="1:8" x14ac:dyDescent="0.3">
      <c r="A232" t="s">
        <v>343</v>
      </c>
      <c r="B232" t="s">
        <v>20</v>
      </c>
      <c r="C232" t="s">
        <v>3</v>
      </c>
      <c r="D232" t="s">
        <v>3</v>
      </c>
      <c r="E232" s="2" t="s">
        <v>10</v>
      </c>
      <c r="F232" s="21" t="s">
        <v>350</v>
      </c>
      <c r="G232" s="4">
        <v>40</v>
      </c>
      <c r="H232"/>
    </row>
    <row r="233" spans="1:8" x14ac:dyDescent="0.3">
      <c r="A233" t="s">
        <v>343</v>
      </c>
      <c r="B233" t="s">
        <v>20</v>
      </c>
      <c r="C233" t="s">
        <v>5</v>
      </c>
      <c r="E233" t="s">
        <v>10</v>
      </c>
      <c r="F233">
        <v>1</v>
      </c>
      <c r="G233" s="22">
        <v>12</v>
      </c>
      <c r="H233"/>
    </row>
    <row r="234" spans="1:8" x14ac:dyDescent="0.3">
      <c r="A234" t="s">
        <v>343</v>
      </c>
      <c r="B234" t="s">
        <v>20</v>
      </c>
      <c r="C234" t="s">
        <v>5</v>
      </c>
      <c r="E234" t="s">
        <v>10</v>
      </c>
      <c r="F234">
        <v>2</v>
      </c>
      <c r="G234" s="22">
        <v>15</v>
      </c>
      <c r="H234"/>
    </row>
    <row r="235" spans="1:8" x14ac:dyDescent="0.3">
      <c r="A235" t="s">
        <v>343</v>
      </c>
      <c r="B235" t="s">
        <v>20</v>
      </c>
      <c r="C235" t="s">
        <v>5</v>
      </c>
      <c r="E235" t="s">
        <v>10</v>
      </c>
      <c r="F235">
        <v>3</v>
      </c>
      <c r="G235" s="22">
        <v>18</v>
      </c>
      <c r="H235"/>
    </row>
    <row r="236" spans="1:8" x14ac:dyDescent="0.3">
      <c r="A236" t="s">
        <v>343</v>
      </c>
      <c r="B236" t="s">
        <v>20</v>
      </c>
      <c r="C236" t="s">
        <v>5</v>
      </c>
      <c r="E236" t="s">
        <v>10</v>
      </c>
      <c r="F236">
        <v>4</v>
      </c>
      <c r="G236" s="22">
        <v>20</v>
      </c>
      <c r="H236"/>
    </row>
    <row r="237" spans="1:8" x14ac:dyDescent="0.3">
      <c r="A237" t="s">
        <v>343</v>
      </c>
      <c r="B237" t="s">
        <v>20</v>
      </c>
      <c r="C237" t="s">
        <v>5</v>
      </c>
      <c r="E237" t="s">
        <v>10</v>
      </c>
      <c r="F237">
        <v>5</v>
      </c>
      <c r="G237" s="22">
        <v>25</v>
      </c>
      <c r="H237"/>
    </row>
    <row r="238" spans="1:8" x14ac:dyDescent="0.3">
      <c r="A238" t="s">
        <v>343</v>
      </c>
      <c r="B238" t="s">
        <v>20</v>
      </c>
      <c r="C238" t="s">
        <v>5</v>
      </c>
      <c r="E238" t="s">
        <v>10</v>
      </c>
      <c r="F238">
        <v>6</v>
      </c>
      <c r="G238" s="22">
        <v>30</v>
      </c>
      <c r="H238"/>
    </row>
    <row r="239" spans="1:8" x14ac:dyDescent="0.3">
      <c r="A239" t="s">
        <v>343</v>
      </c>
      <c r="B239" t="s">
        <v>20</v>
      </c>
      <c r="C239" t="s">
        <v>5</v>
      </c>
      <c r="E239" t="s">
        <v>10</v>
      </c>
      <c r="F239">
        <v>8</v>
      </c>
      <c r="G239" s="22">
        <v>40</v>
      </c>
      <c r="H239"/>
    </row>
    <row r="240" spans="1:8" x14ac:dyDescent="0.3">
      <c r="A240" t="s">
        <v>343</v>
      </c>
      <c r="B240" t="s">
        <v>20</v>
      </c>
      <c r="C240" t="s">
        <v>5</v>
      </c>
      <c r="E240" t="s">
        <v>10</v>
      </c>
      <c r="F240">
        <v>10</v>
      </c>
      <c r="G240" s="22">
        <v>50</v>
      </c>
      <c r="H240"/>
    </row>
    <row r="241" spans="1:8" x14ac:dyDescent="0.3">
      <c r="A241" t="s">
        <v>343</v>
      </c>
      <c r="B241" t="s">
        <v>20</v>
      </c>
      <c r="C241" t="s">
        <v>5</v>
      </c>
      <c r="E241" t="s">
        <v>10</v>
      </c>
      <c r="F241">
        <v>20</v>
      </c>
      <c r="G241" s="22">
        <v>70</v>
      </c>
      <c r="H241"/>
    </row>
    <row r="242" spans="1:8" x14ac:dyDescent="0.3">
      <c r="A242" t="s">
        <v>343</v>
      </c>
      <c r="B242" t="s">
        <v>20</v>
      </c>
      <c r="C242" t="s">
        <v>5</v>
      </c>
      <c r="E242" t="s">
        <v>10</v>
      </c>
      <c r="F242">
        <v>30</v>
      </c>
      <c r="G242" s="22">
        <v>80</v>
      </c>
      <c r="H242"/>
    </row>
    <row r="243" spans="1:8" x14ac:dyDescent="0.3">
      <c r="A243" t="s">
        <v>343</v>
      </c>
      <c r="B243" t="s">
        <v>20</v>
      </c>
      <c r="C243" t="s">
        <v>5</v>
      </c>
      <c r="E243" t="s">
        <v>10</v>
      </c>
      <c r="F243">
        <v>40</v>
      </c>
      <c r="G243" s="22">
        <v>90</v>
      </c>
      <c r="H243"/>
    </row>
    <row r="244" spans="1:8" x14ac:dyDescent="0.3">
      <c r="A244" t="s">
        <v>343</v>
      </c>
      <c r="B244" t="s">
        <v>20</v>
      </c>
      <c r="C244" t="s">
        <v>5</v>
      </c>
      <c r="E244" t="s">
        <v>10</v>
      </c>
      <c r="F244">
        <v>50</v>
      </c>
      <c r="G244" s="22">
        <v>100</v>
      </c>
      <c r="H244"/>
    </row>
    <row r="245" spans="1:8" x14ac:dyDescent="0.3">
      <c r="A245" t="s">
        <v>343</v>
      </c>
      <c r="B245" t="s">
        <v>20</v>
      </c>
      <c r="C245" t="s">
        <v>5</v>
      </c>
      <c r="E245" t="s">
        <v>10</v>
      </c>
      <c r="F245">
        <v>100</v>
      </c>
      <c r="G245" s="22">
        <v>160</v>
      </c>
      <c r="H245"/>
    </row>
    <row r="246" spans="1:8" x14ac:dyDescent="0.3">
      <c r="A246" t="s">
        <v>351</v>
      </c>
      <c r="B246" t="s">
        <v>20</v>
      </c>
      <c r="C246" s="23" t="s">
        <v>5</v>
      </c>
      <c r="D246" t="s">
        <v>352</v>
      </c>
      <c r="E246" t="s">
        <v>307</v>
      </c>
      <c r="F246">
        <v>30</v>
      </c>
      <c r="G246" s="4">
        <v>25</v>
      </c>
      <c r="H246"/>
    </row>
    <row r="247" spans="1:8" x14ac:dyDescent="0.3">
      <c r="A247" t="s">
        <v>351</v>
      </c>
      <c r="B247" t="s">
        <v>20</v>
      </c>
      <c r="C247" s="23" t="s">
        <v>5</v>
      </c>
      <c r="D247" t="s">
        <v>352</v>
      </c>
      <c r="E247" t="s">
        <v>307</v>
      </c>
      <c r="F247">
        <v>100</v>
      </c>
      <c r="G247" s="4">
        <v>45</v>
      </c>
      <c r="H247"/>
    </row>
    <row r="248" spans="1:8" x14ac:dyDescent="0.3">
      <c r="A248" t="s">
        <v>353</v>
      </c>
      <c r="B248" t="s">
        <v>20</v>
      </c>
      <c r="C248" s="23" t="s">
        <v>359</v>
      </c>
      <c r="D248" t="s">
        <v>352</v>
      </c>
      <c r="E248" t="s">
        <v>10</v>
      </c>
      <c r="F248">
        <v>36</v>
      </c>
      <c r="G248" s="4">
        <v>18</v>
      </c>
      <c r="H248"/>
    </row>
    <row r="249" spans="1:8" x14ac:dyDescent="0.3">
      <c r="A249" t="s">
        <v>353</v>
      </c>
      <c r="B249" t="s">
        <v>20</v>
      </c>
      <c r="C249" s="23" t="s">
        <v>359</v>
      </c>
      <c r="D249" t="s">
        <v>352</v>
      </c>
      <c r="E249" t="s">
        <v>10</v>
      </c>
      <c r="F249">
        <v>60</v>
      </c>
      <c r="G249" s="4">
        <v>30</v>
      </c>
      <c r="H249"/>
    </row>
    <row r="250" spans="1:8" x14ac:dyDescent="0.3">
      <c r="A250" t="s">
        <v>353</v>
      </c>
      <c r="B250" t="s">
        <v>20</v>
      </c>
      <c r="C250" s="23" t="s">
        <v>359</v>
      </c>
      <c r="D250" t="s">
        <v>352</v>
      </c>
      <c r="E250" t="s">
        <v>10</v>
      </c>
      <c r="F250">
        <v>100</v>
      </c>
      <c r="G250" s="4">
        <v>50</v>
      </c>
      <c r="H250"/>
    </row>
    <row r="251" spans="1:8" x14ac:dyDescent="0.3">
      <c r="A251" t="s">
        <v>353</v>
      </c>
      <c r="B251" t="s">
        <v>20</v>
      </c>
      <c r="C251" s="23" t="s">
        <v>359</v>
      </c>
      <c r="D251" t="s">
        <v>354</v>
      </c>
      <c r="E251" t="s">
        <v>307</v>
      </c>
      <c r="F251">
        <v>20</v>
      </c>
      <c r="G251" s="4">
        <v>24</v>
      </c>
      <c r="H251"/>
    </row>
    <row r="252" spans="1:8" x14ac:dyDescent="0.3">
      <c r="A252" t="s">
        <v>353</v>
      </c>
      <c r="B252" t="s">
        <v>20</v>
      </c>
      <c r="C252" s="23" t="s">
        <v>359</v>
      </c>
      <c r="D252" t="s">
        <v>355</v>
      </c>
      <c r="E252" t="s">
        <v>307</v>
      </c>
      <c r="F252">
        <v>36</v>
      </c>
      <c r="G252" s="4">
        <v>28</v>
      </c>
      <c r="H252"/>
    </row>
    <row r="253" spans="1:8" x14ac:dyDescent="0.3">
      <c r="A253" t="s">
        <v>353</v>
      </c>
      <c r="B253" t="s">
        <v>62</v>
      </c>
      <c r="C253" s="23" t="s">
        <v>359</v>
      </c>
      <c r="D253" t="s">
        <v>356</v>
      </c>
      <c r="E253" t="s">
        <v>10</v>
      </c>
      <c r="F253">
        <v>10</v>
      </c>
      <c r="G253" s="4">
        <v>18</v>
      </c>
      <c r="H253"/>
    </row>
    <row r="254" spans="1:8" x14ac:dyDescent="0.3">
      <c r="A254" t="s">
        <v>353</v>
      </c>
      <c r="B254" t="s">
        <v>62</v>
      </c>
      <c r="C254" s="23" t="s">
        <v>359</v>
      </c>
      <c r="D254" t="s">
        <v>356</v>
      </c>
      <c r="E254" t="s">
        <v>10</v>
      </c>
      <c r="F254">
        <v>20</v>
      </c>
      <c r="G254" s="4">
        <v>29</v>
      </c>
      <c r="H254"/>
    </row>
    <row r="255" spans="1:8" x14ac:dyDescent="0.3">
      <c r="A255" t="s">
        <v>357</v>
      </c>
      <c r="B255" t="s">
        <v>20</v>
      </c>
      <c r="C255" s="23" t="s">
        <v>359</v>
      </c>
      <c r="D255" t="s">
        <v>352</v>
      </c>
      <c r="E255" t="s">
        <v>10</v>
      </c>
      <c r="F255">
        <v>40</v>
      </c>
      <c r="G255" s="4">
        <v>18</v>
      </c>
      <c r="H255"/>
    </row>
    <row r="256" spans="1:8" x14ac:dyDescent="0.3">
      <c r="A256" t="s">
        <v>360</v>
      </c>
      <c r="B256" t="s">
        <v>20</v>
      </c>
      <c r="C256" s="23" t="s">
        <v>359</v>
      </c>
      <c r="E256" t="s">
        <v>10</v>
      </c>
      <c r="F256">
        <v>55</v>
      </c>
      <c r="G256" s="4">
        <v>20</v>
      </c>
      <c r="H256"/>
    </row>
    <row r="257" spans="1:8" x14ac:dyDescent="0.3">
      <c r="A257" t="s">
        <v>360</v>
      </c>
      <c r="B257" t="s">
        <v>20</v>
      </c>
      <c r="C257" s="23" t="s">
        <v>359</v>
      </c>
      <c r="E257" t="s">
        <v>10</v>
      </c>
      <c r="F257">
        <v>40</v>
      </c>
      <c r="G257" s="4">
        <v>18</v>
      </c>
      <c r="H257"/>
    </row>
    <row r="258" spans="1:8" x14ac:dyDescent="0.3">
      <c r="A258" t="s">
        <v>360</v>
      </c>
      <c r="B258" t="s">
        <v>20</v>
      </c>
      <c r="C258" s="23" t="s">
        <v>359</v>
      </c>
      <c r="E258" t="s">
        <v>10</v>
      </c>
      <c r="F258">
        <v>70</v>
      </c>
      <c r="G258" s="4">
        <v>28</v>
      </c>
      <c r="H258"/>
    </row>
    <row r="259" spans="1:8" x14ac:dyDescent="0.3">
      <c r="A259" t="s">
        <v>360</v>
      </c>
      <c r="B259" t="s">
        <v>20</v>
      </c>
      <c r="C259" s="23" t="s">
        <v>359</v>
      </c>
      <c r="E259" t="s">
        <v>10</v>
      </c>
      <c r="F259">
        <v>100</v>
      </c>
      <c r="G259" s="4">
        <v>45</v>
      </c>
      <c r="H259"/>
    </row>
    <row r="260" spans="1:8" x14ac:dyDescent="0.3">
      <c r="A260" t="s">
        <v>328</v>
      </c>
      <c r="B260" t="s">
        <v>20</v>
      </c>
      <c r="C260" t="s">
        <v>5</v>
      </c>
      <c r="E260" t="s">
        <v>10</v>
      </c>
      <c r="F260">
        <v>40</v>
      </c>
      <c r="G260" s="4">
        <v>18</v>
      </c>
      <c r="H260"/>
    </row>
    <row r="261" spans="1:8" x14ac:dyDescent="0.3">
      <c r="A261" t="s">
        <v>328</v>
      </c>
      <c r="B261" t="s">
        <v>20</v>
      </c>
      <c r="C261" t="s">
        <v>5</v>
      </c>
      <c r="E261" t="s">
        <v>10</v>
      </c>
      <c r="F261">
        <v>60</v>
      </c>
      <c r="G261" s="4">
        <v>26</v>
      </c>
      <c r="H261"/>
    </row>
    <row r="262" spans="1:8" x14ac:dyDescent="0.3">
      <c r="A262" t="s">
        <v>328</v>
      </c>
      <c r="B262" t="s">
        <v>20</v>
      </c>
      <c r="C262" t="s">
        <v>5</v>
      </c>
      <c r="E262" t="s">
        <v>10</v>
      </c>
      <c r="F262">
        <v>100</v>
      </c>
      <c r="G262" s="4">
        <v>45</v>
      </c>
      <c r="H262"/>
    </row>
    <row r="263" spans="1:8" x14ac:dyDescent="0.3">
      <c r="A263" t="s">
        <v>328</v>
      </c>
      <c r="B263" t="s">
        <v>20</v>
      </c>
      <c r="C263" t="s">
        <v>5</v>
      </c>
      <c r="E263" t="s">
        <v>15</v>
      </c>
      <c r="F263">
        <v>40</v>
      </c>
      <c r="G263" s="4">
        <v>21</v>
      </c>
      <c r="H263"/>
    </row>
    <row r="264" spans="1:8" x14ac:dyDescent="0.3">
      <c r="A264" t="s">
        <v>328</v>
      </c>
      <c r="B264" t="s">
        <v>20</v>
      </c>
      <c r="C264" t="s">
        <v>5</v>
      </c>
      <c r="E264" t="s">
        <v>15</v>
      </c>
      <c r="F264">
        <v>60</v>
      </c>
      <c r="G264" s="4">
        <v>49</v>
      </c>
      <c r="H264"/>
    </row>
    <row r="265" spans="1:8" x14ac:dyDescent="0.3">
      <c r="A265" t="s">
        <v>328</v>
      </c>
      <c r="B265" t="s">
        <v>20</v>
      </c>
      <c r="C265" t="s">
        <v>5</v>
      </c>
      <c r="E265" t="s">
        <v>15</v>
      </c>
      <c r="F265">
        <v>100</v>
      </c>
      <c r="G265" s="4">
        <v>48</v>
      </c>
      <c r="H265"/>
    </row>
    <row r="266" spans="1:8" x14ac:dyDescent="0.3">
      <c r="A266" t="s">
        <v>328</v>
      </c>
      <c r="B266" t="s">
        <v>20</v>
      </c>
      <c r="C266" t="s">
        <v>5</v>
      </c>
      <c r="E266" t="s">
        <v>307</v>
      </c>
      <c r="F266">
        <v>40</v>
      </c>
      <c r="G266" s="24">
        <v>26</v>
      </c>
      <c r="H266"/>
    </row>
    <row r="267" spans="1:8" x14ac:dyDescent="0.3">
      <c r="A267" t="s">
        <v>328</v>
      </c>
      <c r="B267" t="s">
        <v>20</v>
      </c>
      <c r="C267" t="s">
        <v>5</v>
      </c>
      <c r="E267" t="s">
        <v>307</v>
      </c>
      <c r="F267">
        <v>60</v>
      </c>
      <c r="G267" s="24">
        <v>24</v>
      </c>
      <c r="H267"/>
    </row>
    <row r="268" spans="1:8" x14ac:dyDescent="0.3">
      <c r="A268" t="s">
        <v>328</v>
      </c>
      <c r="B268" t="s">
        <v>20</v>
      </c>
      <c r="C268" t="s">
        <v>5</v>
      </c>
      <c r="E268" t="s">
        <v>307</v>
      </c>
      <c r="F268">
        <v>100</v>
      </c>
      <c r="G268" s="4">
        <v>53</v>
      </c>
      <c r="H268"/>
    </row>
    <row r="269" spans="1:8" x14ac:dyDescent="0.3">
      <c r="A269" t="s">
        <v>328</v>
      </c>
      <c r="B269" t="s">
        <v>20</v>
      </c>
      <c r="C269" t="s">
        <v>5</v>
      </c>
      <c r="E269" t="s">
        <v>308</v>
      </c>
      <c r="F269">
        <v>40</v>
      </c>
      <c r="G269" s="4">
        <v>29</v>
      </c>
      <c r="H269"/>
    </row>
    <row r="270" spans="1:8" x14ac:dyDescent="0.3">
      <c r="A270" t="s">
        <v>328</v>
      </c>
      <c r="B270" t="s">
        <v>20</v>
      </c>
      <c r="C270" t="s">
        <v>5</v>
      </c>
      <c r="E270" t="s">
        <v>308</v>
      </c>
      <c r="F270">
        <v>60</v>
      </c>
      <c r="G270" s="4">
        <v>37</v>
      </c>
      <c r="H270"/>
    </row>
    <row r="271" spans="1:8" x14ac:dyDescent="0.3">
      <c r="A271" t="s">
        <v>328</v>
      </c>
      <c r="B271" t="s">
        <v>20</v>
      </c>
      <c r="C271" t="s">
        <v>5</v>
      </c>
      <c r="E271" t="s">
        <v>308</v>
      </c>
      <c r="F271">
        <v>100</v>
      </c>
      <c r="G271" s="4">
        <v>56</v>
      </c>
      <c r="H271"/>
    </row>
    <row r="272" spans="1:8" x14ac:dyDescent="0.3">
      <c r="A272" t="s">
        <v>328</v>
      </c>
      <c r="B272" t="s">
        <v>20</v>
      </c>
      <c r="C272" t="s">
        <v>5</v>
      </c>
      <c r="D272" t="s">
        <v>361</v>
      </c>
      <c r="E272" t="s">
        <v>15</v>
      </c>
      <c r="F272">
        <v>40</v>
      </c>
      <c r="G272" s="4">
        <v>13</v>
      </c>
      <c r="H272"/>
    </row>
    <row r="273" spans="1:8" x14ac:dyDescent="0.3">
      <c r="A273" t="s">
        <v>328</v>
      </c>
      <c r="B273" t="s">
        <v>20</v>
      </c>
      <c r="C273" t="s">
        <v>5</v>
      </c>
      <c r="D273" t="s">
        <v>361</v>
      </c>
      <c r="E273" t="s">
        <v>15</v>
      </c>
      <c r="F273">
        <v>60</v>
      </c>
      <c r="G273" s="4">
        <v>16</v>
      </c>
      <c r="H273"/>
    </row>
    <row r="274" spans="1:8" x14ac:dyDescent="0.3">
      <c r="A274" t="s">
        <v>328</v>
      </c>
      <c r="B274" t="s">
        <v>20</v>
      </c>
      <c r="C274" t="s">
        <v>5</v>
      </c>
      <c r="D274" t="s">
        <v>361</v>
      </c>
      <c r="E274" t="s">
        <v>307</v>
      </c>
      <c r="F274">
        <v>40</v>
      </c>
      <c r="G274" s="4">
        <v>18</v>
      </c>
      <c r="H274"/>
    </row>
    <row r="275" spans="1:8" x14ac:dyDescent="0.3">
      <c r="A275" t="s">
        <v>328</v>
      </c>
      <c r="B275" t="s">
        <v>20</v>
      </c>
      <c r="C275" t="s">
        <v>5</v>
      </c>
      <c r="D275" t="s">
        <v>361</v>
      </c>
      <c r="E275" t="s">
        <v>307</v>
      </c>
      <c r="F275">
        <v>60</v>
      </c>
      <c r="G275" s="4">
        <v>22</v>
      </c>
      <c r="H275"/>
    </row>
    <row r="276" spans="1:8" x14ac:dyDescent="0.3">
      <c r="A276" t="s">
        <v>328</v>
      </c>
      <c r="B276" t="s">
        <v>20</v>
      </c>
      <c r="C276" t="s">
        <v>5</v>
      </c>
      <c r="D276" t="s">
        <v>361</v>
      </c>
      <c r="E276" t="s">
        <v>308</v>
      </c>
      <c r="F276">
        <v>40</v>
      </c>
      <c r="G276" s="4">
        <v>20</v>
      </c>
      <c r="H276"/>
    </row>
    <row r="277" spans="1:8" x14ac:dyDescent="0.3">
      <c r="A277" t="s">
        <v>328</v>
      </c>
      <c r="B277" t="s">
        <v>20</v>
      </c>
      <c r="C277" t="s">
        <v>5</v>
      </c>
      <c r="D277" t="s">
        <v>361</v>
      </c>
      <c r="E277" t="s">
        <v>308</v>
      </c>
      <c r="F277">
        <v>60</v>
      </c>
      <c r="G277" s="4">
        <v>24</v>
      </c>
      <c r="H277"/>
    </row>
    <row r="278" spans="1:8" x14ac:dyDescent="0.3">
      <c r="A278" t="s">
        <v>328</v>
      </c>
      <c r="B278" t="s">
        <v>20</v>
      </c>
      <c r="C278" t="s">
        <v>3</v>
      </c>
      <c r="E278" t="s">
        <v>10</v>
      </c>
      <c r="F278">
        <v>4</v>
      </c>
      <c r="G278" s="4">
        <v>13</v>
      </c>
      <c r="H278"/>
    </row>
    <row r="279" spans="1:8" x14ac:dyDescent="0.3">
      <c r="A279" t="s">
        <v>328</v>
      </c>
      <c r="B279" t="s">
        <v>20</v>
      </c>
      <c r="C279" t="s">
        <v>3</v>
      </c>
      <c r="E279" t="s">
        <v>10</v>
      </c>
      <c r="F279">
        <v>7</v>
      </c>
      <c r="G279" s="4">
        <v>16</v>
      </c>
      <c r="H279"/>
    </row>
    <row r="280" spans="1:8" x14ac:dyDescent="0.3">
      <c r="A280" t="s">
        <v>328</v>
      </c>
      <c r="B280" t="s">
        <v>20</v>
      </c>
      <c r="C280" t="s">
        <v>3</v>
      </c>
      <c r="E280" t="s">
        <v>10</v>
      </c>
      <c r="F280">
        <v>10</v>
      </c>
      <c r="G280" s="4">
        <v>19</v>
      </c>
      <c r="H280"/>
    </row>
    <row r="281" spans="1:8" x14ac:dyDescent="0.3">
      <c r="A281" t="s">
        <v>328</v>
      </c>
      <c r="B281" t="s">
        <v>362</v>
      </c>
      <c r="C281" t="s">
        <v>11</v>
      </c>
      <c r="E281" t="s">
        <v>308</v>
      </c>
      <c r="F281">
        <v>30</v>
      </c>
      <c r="G281" s="4">
        <v>65</v>
      </c>
      <c r="H281"/>
    </row>
    <row r="282" spans="1:8" x14ac:dyDescent="0.3">
      <c r="A282" t="s">
        <v>328</v>
      </c>
      <c r="B282" t="s">
        <v>362</v>
      </c>
      <c r="C282" t="s">
        <v>11</v>
      </c>
      <c r="E282" t="s">
        <v>308</v>
      </c>
      <c r="F282">
        <v>50</v>
      </c>
      <c r="G282" s="4">
        <v>110</v>
      </c>
      <c r="H282"/>
    </row>
    <row r="283" spans="1:8" x14ac:dyDescent="0.3">
      <c r="A283" t="s">
        <v>328</v>
      </c>
      <c r="B283" t="s">
        <v>362</v>
      </c>
      <c r="C283" t="s">
        <v>11</v>
      </c>
      <c r="E283" t="s">
        <v>308</v>
      </c>
      <c r="F283">
        <v>100</v>
      </c>
      <c r="G283" s="4">
        <v>200</v>
      </c>
      <c r="H283"/>
    </row>
    <row r="284" spans="1:8" x14ac:dyDescent="0.3">
      <c r="A284" s="2" t="s">
        <v>384</v>
      </c>
      <c r="B284" s="2" t="s">
        <v>20</v>
      </c>
      <c r="C284" s="2" t="s">
        <v>5</v>
      </c>
      <c r="E284" t="s">
        <v>307</v>
      </c>
      <c r="F284">
        <v>15</v>
      </c>
      <c r="G284" s="4">
        <v>12</v>
      </c>
      <c r="H284"/>
    </row>
    <row r="285" spans="1:8" x14ac:dyDescent="0.3">
      <c r="A285" s="2" t="s">
        <v>384</v>
      </c>
      <c r="B285" s="2" t="s">
        <v>20</v>
      </c>
      <c r="C285" s="2" t="s">
        <v>5</v>
      </c>
      <c r="E285" t="s">
        <v>307</v>
      </c>
      <c r="F285">
        <v>36</v>
      </c>
      <c r="G285" s="4">
        <v>17</v>
      </c>
      <c r="H285"/>
    </row>
    <row r="286" spans="1:8" x14ac:dyDescent="0.3">
      <c r="A286" s="2" t="s">
        <v>384</v>
      </c>
      <c r="B286" s="2" t="s">
        <v>20</v>
      </c>
      <c r="C286" s="2" t="s">
        <v>5</v>
      </c>
      <c r="E286" t="s">
        <v>307</v>
      </c>
      <c r="F286">
        <v>45</v>
      </c>
      <c r="G286" s="4">
        <v>20</v>
      </c>
      <c r="H286"/>
    </row>
    <row r="287" spans="1:8" x14ac:dyDescent="0.3">
      <c r="A287" s="2" t="s">
        <v>384</v>
      </c>
      <c r="B287" s="2" t="s">
        <v>20</v>
      </c>
      <c r="C287" s="2" t="s">
        <v>5</v>
      </c>
      <c r="E287" t="s">
        <v>307</v>
      </c>
      <c r="F287">
        <v>60</v>
      </c>
      <c r="G287" s="4">
        <v>27</v>
      </c>
      <c r="H287"/>
    </row>
    <row r="288" spans="1:8" x14ac:dyDescent="0.3">
      <c r="A288" s="2" t="s">
        <v>384</v>
      </c>
      <c r="B288" s="2" t="s">
        <v>20</v>
      </c>
      <c r="C288" s="2" t="s">
        <v>5</v>
      </c>
      <c r="E288" t="s">
        <v>307</v>
      </c>
      <c r="F288">
        <v>80</v>
      </c>
      <c r="G288" s="4">
        <v>37</v>
      </c>
      <c r="H288"/>
    </row>
    <row r="289" spans="1:8" x14ac:dyDescent="0.3">
      <c r="A289" s="2" t="s">
        <v>384</v>
      </c>
      <c r="B289" s="2" t="s">
        <v>20</v>
      </c>
      <c r="C289" s="2" t="s">
        <v>5</v>
      </c>
      <c r="E289" t="s">
        <v>307</v>
      </c>
      <c r="F289">
        <v>100</v>
      </c>
      <c r="G289" s="4">
        <v>47</v>
      </c>
      <c r="H289"/>
    </row>
    <row r="290" spans="1:8" x14ac:dyDescent="0.3">
      <c r="A290" s="2" t="s">
        <v>384</v>
      </c>
      <c r="B290" s="2" t="s">
        <v>62</v>
      </c>
      <c r="C290" s="2" t="s">
        <v>5</v>
      </c>
      <c r="E290" t="s">
        <v>10</v>
      </c>
      <c r="F290">
        <v>20</v>
      </c>
      <c r="G290" s="4">
        <v>50</v>
      </c>
      <c r="H290"/>
    </row>
    <row r="291" spans="1:8" x14ac:dyDescent="0.3">
      <c r="A291" s="2" t="s">
        <v>384</v>
      </c>
      <c r="B291" s="2" t="s">
        <v>62</v>
      </c>
      <c r="C291" s="2" t="s">
        <v>5</v>
      </c>
      <c r="E291" t="s">
        <v>10</v>
      </c>
      <c r="F291">
        <v>30</v>
      </c>
      <c r="G291" s="4">
        <v>75</v>
      </c>
      <c r="H291"/>
    </row>
    <row r="292" spans="1:8" x14ac:dyDescent="0.3">
      <c r="A292" s="2" t="s">
        <v>384</v>
      </c>
      <c r="B292" s="2" t="s">
        <v>62</v>
      </c>
      <c r="C292" s="2" t="s">
        <v>5</v>
      </c>
      <c r="E292" t="s">
        <v>10</v>
      </c>
      <c r="F292">
        <v>40</v>
      </c>
      <c r="G292" s="4">
        <v>100</v>
      </c>
      <c r="H292"/>
    </row>
    <row r="293" spans="1:8" x14ac:dyDescent="0.3">
      <c r="A293" s="2" t="s">
        <v>384</v>
      </c>
      <c r="B293" s="2" t="s">
        <v>62</v>
      </c>
      <c r="C293" s="2" t="s">
        <v>5</v>
      </c>
      <c r="E293" t="s">
        <v>10</v>
      </c>
      <c r="F293">
        <v>50</v>
      </c>
      <c r="G293" s="4">
        <v>125</v>
      </c>
      <c r="H293"/>
    </row>
    <row r="294" spans="1:8" x14ac:dyDescent="0.3">
      <c r="A294" s="2" t="s">
        <v>384</v>
      </c>
      <c r="B294" s="2" t="s">
        <v>62</v>
      </c>
      <c r="C294" s="2" t="s">
        <v>5</v>
      </c>
      <c r="E294" t="s">
        <v>10</v>
      </c>
      <c r="F294">
        <v>100</v>
      </c>
      <c r="G294" s="4">
        <v>225</v>
      </c>
      <c r="H294"/>
    </row>
    <row r="295" spans="1:8" x14ac:dyDescent="0.3">
      <c r="A295" s="2" t="s">
        <v>385</v>
      </c>
      <c r="B295" s="2" t="s">
        <v>20</v>
      </c>
      <c r="C295" s="2" t="s">
        <v>5</v>
      </c>
      <c r="D295" s="26" t="s">
        <v>386</v>
      </c>
      <c r="E295" t="s">
        <v>10</v>
      </c>
      <c r="F295">
        <v>15</v>
      </c>
      <c r="G295" s="4">
        <v>15</v>
      </c>
      <c r="H295"/>
    </row>
    <row r="296" spans="1:8" x14ac:dyDescent="0.3">
      <c r="A296" s="2" t="s">
        <v>385</v>
      </c>
      <c r="B296" s="2" t="s">
        <v>20</v>
      </c>
      <c r="C296" s="2" t="s">
        <v>5</v>
      </c>
      <c r="D296" s="26" t="s">
        <v>387</v>
      </c>
      <c r="E296" t="s">
        <v>10</v>
      </c>
      <c r="F296">
        <v>25</v>
      </c>
      <c r="G296" s="4">
        <v>20</v>
      </c>
      <c r="H296"/>
    </row>
    <row r="297" spans="1:8" x14ac:dyDescent="0.3">
      <c r="A297" s="2" t="s">
        <v>385</v>
      </c>
      <c r="B297" s="2" t="s">
        <v>20</v>
      </c>
      <c r="C297" s="2" t="s">
        <v>5</v>
      </c>
      <c r="D297" s="26" t="s">
        <v>388</v>
      </c>
      <c r="E297" t="s">
        <v>10</v>
      </c>
      <c r="F297">
        <v>40</v>
      </c>
      <c r="G297" s="4">
        <v>30</v>
      </c>
      <c r="H297"/>
    </row>
    <row r="298" spans="1:8" x14ac:dyDescent="0.3">
      <c r="A298" s="2" t="s">
        <v>385</v>
      </c>
      <c r="B298" s="2" t="s">
        <v>20</v>
      </c>
      <c r="C298" s="2" t="s">
        <v>5</v>
      </c>
      <c r="D298" s="26" t="s">
        <v>389</v>
      </c>
      <c r="E298" t="s">
        <v>10</v>
      </c>
      <c r="F298">
        <v>80</v>
      </c>
      <c r="G298" s="4">
        <v>50</v>
      </c>
      <c r="H298"/>
    </row>
    <row r="299" spans="1:8" x14ac:dyDescent="0.3">
      <c r="A299" s="2" t="s">
        <v>385</v>
      </c>
      <c r="B299" s="2" t="s">
        <v>20</v>
      </c>
      <c r="C299" s="2" t="s">
        <v>5</v>
      </c>
      <c r="D299" s="26" t="s">
        <v>390</v>
      </c>
      <c r="E299" t="s">
        <v>10</v>
      </c>
      <c r="F299">
        <v>100</v>
      </c>
      <c r="G299" s="4">
        <v>60</v>
      </c>
      <c r="H299"/>
    </row>
    <row r="300" spans="1:8" x14ac:dyDescent="0.3">
      <c r="A300" s="2" t="s">
        <v>385</v>
      </c>
      <c r="B300" s="2" t="s">
        <v>20</v>
      </c>
      <c r="C300" s="2" t="s">
        <v>5</v>
      </c>
      <c r="D300" s="26" t="s">
        <v>391</v>
      </c>
      <c r="E300" t="s">
        <v>10</v>
      </c>
      <c r="F300">
        <v>200</v>
      </c>
      <c r="G300" s="4">
        <v>100</v>
      </c>
      <c r="H300"/>
    </row>
    <row r="301" spans="1:8" x14ac:dyDescent="0.3">
      <c r="A301" s="2" t="s">
        <v>392</v>
      </c>
      <c r="B301" s="2" t="s">
        <v>20</v>
      </c>
      <c r="C301" s="2" t="s">
        <v>5</v>
      </c>
      <c r="D301" t="s">
        <v>393</v>
      </c>
      <c r="E301" t="s">
        <v>307</v>
      </c>
      <c r="F301">
        <v>20</v>
      </c>
      <c r="G301" s="4">
        <v>15</v>
      </c>
      <c r="H301"/>
    </row>
    <row r="302" spans="1:8" x14ac:dyDescent="0.3">
      <c r="A302" s="2" t="s">
        <v>392</v>
      </c>
      <c r="B302" s="2" t="s">
        <v>20</v>
      </c>
      <c r="C302" s="2" t="s">
        <v>5</v>
      </c>
      <c r="D302" t="s">
        <v>394</v>
      </c>
      <c r="E302" t="s">
        <v>307</v>
      </c>
      <c r="F302">
        <v>40</v>
      </c>
      <c r="G302" s="4">
        <v>18</v>
      </c>
      <c r="H302"/>
    </row>
    <row r="303" spans="1:8" x14ac:dyDescent="0.3">
      <c r="A303" s="2" t="s">
        <v>392</v>
      </c>
      <c r="B303" s="2" t="s">
        <v>20</v>
      </c>
      <c r="C303" s="2" t="s">
        <v>5</v>
      </c>
      <c r="D303" t="s">
        <v>327</v>
      </c>
      <c r="E303" t="s">
        <v>307</v>
      </c>
      <c r="F303">
        <v>70</v>
      </c>
      <c r="G303" s="4">
        <v>20</v>
      </c>
      <c r="H303"/>
    </row>
    <row r="304" spans="1:8" x14ac:dyDescent="0.3">
      <c r="A304" s="2" t="s">
        <v>392</v>
      </c>
      <c r="B304" s="2" t="s">
        <v>20</v>
      </c>
      <c r="C304" s="2" t="s">
        <v>5</v>
      </c>
      <c r="D304" t="s">
        <v>395</v>
      </c>
      <c r="E304" t="s">
        <v>307</v>
      </c>
      <c r="F304">
        <v>100</v>
      </c>
      <c r="G304" s="4">
        <v>25</v>
      </c>
      <c r="H304"/>
    </row>
    <row r="305" spans="1:8" x14ac:dyDescent="0.3">
      <c r="A305" s="2" t="s">
        <v>396</v>
      </c>
      <c r="B305" s="2" t="s">
        <v>20</v>
      </c>
      <c r="C305" s="2" t="s">
        <v>5</v>
      </c>
      <c r="E305" t="s">
        <v>10</v>
      </c>
      <c r="F305">
        <v>40</v>
      </c>
      <c r="G305" s="4">
        <v>18</v>
      </c>
      <c r="H305"/>
    </row>
    <row r="306" spans="1:8" x14ac:dyDescent="0.3">
      <c r="A306" s="2" t="s">
        <v>396</v>
      </c>
      <c r="B306" s="2" t="s">
        <v>20</v>
      </c>
      <c r="C306" s="2" t="s">
        <v>5</v>
      </c>
      <c r="E306" t="s">
        <v>10</v>
      </c>
      <c r="F306">
        <v>50</v>
      </c>
      <c r="G306" s="4">
        <v>20</v>
      </c>
      <c r="H306"/>
    </row>
    <row r="307" spans="1:8" x14ac:dyDescent="0.3">
      <c r="A307" s="2" t="s">
        <v>396</v>
      </c>
      <c r="B307" s="2" t="s">
        <v>20</v>
      </c>
      <c r="C307" s="2" t="s">
        <v>5</v>
      </c>
      <c r="E307" t="s">
        <v>10</v>
      </c>
      <c r="F307">
        <v>60</v>
      </c>
      <c r="G307" s="4">
        <v>25</v>
      </c>
      <c r="H307"/>
    </row>
    <row r="308" spans="1:8" x14ac:dyDescent="0.3">
      <c r="A308" s="27" t="s">
        <v>411</v>
      </c>
      <c r="B308" s="2" t="s">
        <v>20</v>
      </c>
      <c r="C308" s="2" t="s">
        <v>3</v>
      </c>
      <c r="E308" s="2" t="s">
        <v>10</v>
      </c>
      <c r="F308">
        <v>2</v>
      </c>
      <c r="G308" s="4">
        <v>11</v>
      </c>
      <c r="H308"/>
    </row>
    <row r="309" spans="1:8" x14ac:dyDescent="0.3">
      <c r="A309" s="2" t="s">
        <v>411</v>
      </c>
      <c r="B309" s="2" t="s">
        <v>20</v>
      </c>
      <c r="C309" t="s">
        <v>3</v>
      </c>
      <c r="E309" s="2" t="s">
        <v>10</v>
      </c>
      <c r="F309">
        <v>4</v>
      </c>
      <c r="G309" s="4">
        <v>12</v>
      </c>
      <c r="H309"/>
    </row>
    <row r="310" spans="1:8" x14ac:dyDescent="0.3">
      <c r="A310" s="2" t="s">
        <v>411</v>
      </c>
      <c r="B310" s="2" t="s">
        <v>20</v>
      </c>
      <c r="C310" t="s">
        <v>3</v>
      </c>
      <c r="E310" s="2" t="s">
        <v>10</v>
      </c>
      <c r="F310">
        <v>6</v>
      </c>
      <c r="G310" s="4">
        <v>14</v>
      </c>
      <c r="H310"/>
    </row>
    <row r="311" spans="1:8" x14ac:dyDescent="0.3">
      <c r="A311" s="2" t="s">
        <v>411</v>
      </c>
      <c r="B311" s="2" t="s">
        <v>20</v>
      </c>
      <c r="C311" t="s">
        <v>3</v>
      </c>
      <c r="E311" s="2" t="s">
        <v>10</v>
      </c>
      <c r="F311">
        <v>8</v>
      </c>
      <c r="G311" s="4">
        <v>15</v>
      </c>
      <c r="H311"/>
    </row>
    <row r="312" spans="1:8" x14ac:dyDescent="0.3">
      <c r="A312" s="2" t="s">
        <v>411</v>
      </c>
      <c r="B312" s="2" t="s">
        <v>20</v>
      </c>
      <c r="C312" t="s">
        <v>3</v>
      </c>
      <c r="E312" s="2" t="s">
        <v>10</v>
      </c>
      <c r="F312">
        <v>12</v>
      </c>
      <c r="G312" s="4">
        <v>20</v>
      </c>
      <c r="H312"/>
    </row>
    <row r="313" spans="1:8" x14ac:dyDescent="0.3">
      <c r="A313" s="2" t="s">
        <v>411</v>
      </c>
      <c r="B313" s="2" t="s">
        <v>20</v>
      </c>
      <c r="C313" t="s">
        <v>3</v>
      </c>
      <c r="E313" s="2" t="s">
        <v>10</v>
      </c>
      <c r="F313">
        <v>16</v>
      </c>
      <c r="G313" s="4">
        <v>30</v>
      </c>
      <c r="H313"/>
    </row>
    <row r="314" spans="1:8" x14ac:dyDescent="0.3">
      <c r="A314" s="2" t="s">
        <v>411</v>
      </c>
      <c r="B314" s="2" t="s">
        <v>20</v>
      </c>
      <c r="C314" t="s">
        <v>3</v>
      </c>
      <c r="E314" s="2" t="s">
        <v>10</v>
      </c>
      <c r="F314">
        <v>20</v>
      </c>
      <c r="G314" s="4">
        <v>40</v>
      </c>
      <c r="H314"/>
    </row>
    <row r="315" spans="1:8" x14ac:dyDescent="0.3">
      <c r="A315" s="2" t="s">
        <v>411</v>
      </c>
      <c r="B315" s="2" t="s">
        <v>20</v>
      </c>
      <c r="C315" t="s">
        <v>3</v>
      </c>
      <c r="E315" s="2" t="s">
        <v>10</v>
      </c>
      <c r="F315">
        <v>24</v>
      </c>
      <c r="G315" s="4">
        <v>45</v>
      </c>
      <c r="H315"/>
    </row>
    <row r="316" spans="1:8" x14ac:dyDescent="0.3">
      <c r="A316" s="2" t="s">
        <v>411</v>
      </c>
      <c r="B316" s="2" t="s">
        <v>62</v>
      </c>
      <c r="C316" t="s">
        <v>3</v>
      </c>
      <c r="E316" s="2" t="s">
        <v>10</v>
      </c>
      <c r="F316">
        <v>2</v>
      </c>
      <c r="G316" s="4">
        <v>11</v>
      </c>
      <c r="H316"/>
    </row>
    <row r="317" spans="1:8" x14ac:dyDescent="0.3">
      <c r="A317" s="2" t="s">
        <v>411</v>
      </c>
      <c r="B317" s="2" t="s">
        <v>62</v>
      </c>
      <c r="C317" t="s">
        <v>3</v>
      </c>
      <c r="E317" s="2" t="s">
        <v>10</v>
      </c>
      <c r="F317">
        <v>4</v>
      </c>
      <c r="G317" s="4">
        <v>12</v>
      </c>
      <c r="H317"/>
    </row>
    <row r="318" spans="1:8" x14ac:dyDescent="0.3">
      <c r="A318" s="2" t="s">
        <v>411</v>
      </c>
      <c r="B318" s="2" t="s">
        <v>62</v>
      </c>
      <c r="C318" t="s">
        <v>3</v>
      </c>
      <c r="E318" s="2" t="s">
        <v>10</v>
      </c>
      <c r="F318">
        <v>6</v>
      </c>
      <c r="G318" s="4">
        <v>14</v>
      </c>
      <c r="H318"/>
    </row>
    <row r="319" spans="1:8" x14ac:dyDescent="0.3">
      <c r="A319" s="2" t="s">
        <v>411</v>
      </c>
      <c r="B319" s="2" t="s">
        <v>62</v>
      </c>
      <c r="C319" t="s">
        <v>3</v>
      </c>
      <c r="E319" s="2" t="s">
        <v>10</v>
      </c>
      <c r="F319">
        <v>8</v>
      </c>
      <c r="G319" s="4">
        <v>15</v>
      </c>
      <c r="H319"/>
    </row>
    <row r="320" spans="1:8" x14ac:dyDescent="0.3">
      <c r="A320" s="2" t="s">
        <v>411</v>
      </c>
      <c r="B320" s="2" t="s">
        <v>62</v>
      </c>
      <c r="C320" t="s">
        <v>3</v>
      </c>
      <c r="E320" s="2" t="s">
        <v>10</v>
      </c>
      <c r="F320">
        <v>12</v>
      </c>
      <c r="G320" s="4">
        <v>20</v>
      </c>
      <c r="H320"/>
    </row>
    <row r="321" spans="1:8" x14ac:dyDescent="0.3">
      <c r="A321" s="2" t="s">
        <v>411</v>
      </c>
      <c r="B321" s="2" t="s">
        <v>62</v>
      </c>
      <c r="C321" t="s">
        <v>3</v>
      </c>
      <c r="E321" s="2" t="s">
        <v>10</v>
      </c>
      <c r="F321">
        <v>16</v>
      </c>
      <c r="G321" s="4">
        <v>30</v>
      </c>
      <c r="H321"/>
    </row>
    <row r="322" spans="1:8" x14ac:dyDescent="0.3">
      <c r="A322" s="2" t="s">
        <v>411</v>
      </c>
      <c r="B322" s="2" t="s">
        <v>62</v>
      </c>
      <c r="C322" t="s">
        <v>3</v>
      </c>
      <c r="E322" s="2" t="s">
        <v>10</v>
      </c>
      <c r="F322">
        <v>20</v>
      </c>
      <c r="G322" s="4">
        <v>40</v>
      </c>
      <c r="H322"/>
    </row>
    <row r="323" spans="1:8" x14ac:dyDescent="0.3">
      <c r="A323" s="2" t="s">
        <v>411</v>
      </c>
      <c r="B323" s="2" t="s">
        <v>62</v>
      </c>
      <c r="C323" t="s">
        <v>3</v>
      </c>
      <c r="E323" s="2" t="s">
        <v>10</v>
      </c>
      <c r="F323">
        <v>24</v>
      </c>
      <c r="G323" s="4">
        <v>45</v>
      </c>
      <c r="H323"/>
    </row>
    <row r="324" spans="1:8" x14ac:dyDescent="0.3">
      <c r="A324" s="2" t="s">
        <v>411</v>
      </c>
      <c r="B324" s="2" t="s">
        <v>20</v>
      </c>
      <c r="C324" t="s">
        <v>5</v>
      </c>
      <c r="E324" s="2" t="s">
        <v>10</v>
      </c>
      <c r="F324">
        <v>30</v>
      </c>
      <c r="G324" s="4">
        <v>15</v>
      </c>
      <c r="H324"/>
    </row>
    <row r="325" spans="1:8" x14ac:dyDescent="0.3">
      <c r="A325" s="2" t="s">
        <v>411</v>
      </c>
      <c r="B325" s="2" t="s">
        <v>20</v>
      </c>
      <c r="C325" t="s">
        <v>5</v>
      </c>
      <c r="E325" s="2" t="s">
        <v>10</v>
      </c>
      <c r="F325">
        <v>45</v>
      </c>
      <c r="G325" s="4">
        <v>18</v>
      </c>
      <c r="H325"/>
    </row>
    <row r="326" spans="1:8" x14ac:dyDescent="0.3">
      <c r="A326" s="2" t="s">
        <v>411</v>
      </c>
      <c r="B326" s="2" t="s">
        <v>20</v>
      </c>
      <c r="C326" t="s">
        <v>5</v>
      </c>
      <c r="E326" s="2" t="s">
        <v>10</v>
      </c>
      <c r="F326">
        <v>60</v>
      </c>
      <c r="G326" s="4">
        <v>25</v>
      </c>
      <c r="H326"/>
    </row>
    <row r="327" spans="1:8" x14ac:dyDescent="0.3">
      <c r="A327" s="2" t="s">
        <v>411</v>
      </c>
      <c r="B327" s="2" t="s">
        <v>20</v>
      </c>
      <c r="C327" t="s">
        <v>5</v>
      </c>
      <c r="E327" s="2" t="s">
        <v>10</v>
      </c>
      <c r="F327">
        <v>80</v>
      </c>
      <c r="G327" s="4">
        <v>40</v>
      </c>
      <c r="H327"/>
    </row>
    <row r="328" spans="1:8" x14ac:dyDescent="0.3">
      <c r="A328" s="2" t="s">
        <v>411</v>
      </c>
      <c r="B328" s="2" t="s">
        <v>20</v>
      </c>
      <c r="C328" t="s">
        <v>5</v>
      </c>
      <c r="E328" s="2" t="s">
        <v>10</v>
      </c>
      <c r="F328">
        <v>100</v>
      </c>
      <c r="G328" s="4">
        <v>50</v>
      </c>
      <c r="H328"/>
    </row>
    <row r="329" spans="1:8" x14ac:dyDescent="0.3">
      <c r="A329" s="2" t="s">
        <v>410</v>
      </c>
      <c r="B329" s="2" t="s">
        <v>20</v>
      </c>
      <c r="C329" t="s">
        <v>5</v>
      </c>
      <c r="E329" s="2" t="s">
        <v>10</v>
      </c>
      <c r="F329">
        <v>40</v>
      </c>
      <c r="G329" s="4">
        <v>18</v>
      </c>
      <c r="H329"/>
    </row>
    <row r="330" spans="1:8" x14ac:dyDescent="0.3">
      <c r="A330" s="2" t="s">
        <v>410</v>
      </c>
      <c r="B330" s="2" t="s">
        <v>20</v>
      </c>
      <c r="C330" t="s">
        <v>5</v>
      </c>
      <c r="E330" s="2" t="s">
        <v>10</v>
      </c>
      <c r="F330">
        <v>45</v>
      </c>
      <c r="G330" s="4">
        <v>20</v>
      </c>
      <c r="H330"/>
    </row>
    <row r="331" spans="1:8" x14ac:dyDescent="0.3">
      <c r="A331" s="2" t="s">
        <v>410</v>
      </c>
      <c r="B331" s="2" t="s">
        <v>20</v>
      </c>
      <c r="C331" t="s">
        <v>5</v>
      </c>
      <c r="E331" s="2" t="s">
        <v>10</v>
      </c>
      <c r="F331">
        <v>70</v>
      </c>
      <c r="G331" s="4">
        <v>30</v>
      </c>
      <c r="H331"/>
    </row>
    <row r="332" spans="1:8" x14ac:dyDescent="0.3">
      <c r="A332" s="2" t="s">
        <v>410</v>
      </c>
      <c r="B332" s="2" t="s">
        <v>20</v>
      </c>
      <c r="C332" t="s">
        <v>5</v>
      </c>
      <c r="E332" s="2" t="s">
        <v>10</v>
      </c>
      <c r="F332">
        <v>100</v>
      </c>
      <c r="G332" s="4">
        <v>50</v>
      </c>
      <c r="H332"/>
    </row>
    <row r="333" spans="1:8" x14ac:dyDescent="0.3">
      <c r="A333" s="2" t="s">
        <v>410</v>
      </c>
      <c r="B333" s="2" t="s">
        <v>62</v>
      </c>
      <c r="C333" t="s">
        <v>5</v>
      </c>
      <c r="E333" s="2" t="s">
        <v>10</v>
      </c>
      <c r="F333">
        <v>15</v>
      </c>
      <c r="G333" s="4">
        <v>29</v>
      </c>
      <c r="H333"/>
    </row>
    <row r="334" spans="1:8" x14ac:dyDescent="0.3">
      <c r="A334" s="2" t="s">
        <v>409</v>
      </c>
      <c r="B334" s="2" t="s">
        <v>20</v>
      </c>
      <c r="C334" t="s">
        <v>5</v>
      </c>
      <c r="E334" s="2" t="s">
        <v>10</v>
      </c>
      <c r="F334">
        <v>6</v>
      </c>
      <c r="G334" s="4">
        <v>13</v>
      </c>
      <c r="H334"/>
    </row>
    <row r="335" spans="1:8" x14ac:dyDescent="0.3">
      <c r="A335" s="2" t="s">
        <v>409</v>
      </c>
      <c r="B335" s="2" t="s">
        <v>20</v>
      </c>
      <c r="C335" t="s">
        <v>5</v>
      </c>
      <c r="E335" s="2" t="s">
        <v>10</v>
      </c>
      <c r="F335">
        <v>10</v>
      </c>
      <c r="G335" s="4">
        <v>15</v>
      </c>
      <c r="H335"/>
    </row>
    <row r="336" spans="1:8" x14ac:dyDescent="0.3">
      <c r="A336" s="2" t="s">
        <v>409</v>
      </c>
      <c r="B336" s="2" t="s">
        <v>20</v>
      </c>
      <c r="C336" t="s">
        <v>5</v>
      </c>
      <c r="E336" s="2" t="s">
        <v>10</v>
      </c>
      <c r="F336">
        <v>36</v>
      </c>
      <c r="G336" s="4">
        <v>18</v>
      </c>
      <c r="H336"/>
    </row>
    <row r="337" spans="1:8" x14ac:dyDescent="0.3">
      <c r="A337" s="2" t="s">
        <v>409</v>
      </c>
      <c r="B337" s="2" t="s">
        <v>20</v>
      </c>
      <c r="C337" t="s">
        <v>5</v>
      </c>
      <c r="E337" s="2" t="s">
        <v>10</v>
      </c>
      <c r="F337">
        <v>40</v>
      </c>
      <c r="G337" s="4">
        <v>20</v>
      </c>
      <c r="H337"/>
    </row>
    <row r="338" spans="1:8" x14ac:dyDescent="0.3">
      <c r="A338" s="2" t="s">
        <v>409</v>
      </c>
      <c r="B338" s="2" t="s">
        <v>20</v>
      </c>
      <c r="C338" t="s">
        <v>5</v>
      </c>
      <c r="E338" s="2" t="s">
        <v>10</v>
      </c>
      <c r="F338">
        <v>50</v>
      </c>
      <c r="G338" s="4">
        <v>25</v>
      </c>
      <c r="H338"/>
    </row>
    <row r="339" spans="1:8" x14ac:dyDescent="0.3">
      <c r="A339" s="2" t="s">
        <v>409</v>
      </c>
      <c r="B339" s="2" t="s">
        <v>20</v>
      </c>
      <c r="C339" t="s">
        <v>5</v>
      </c>
      <c r="E339" s="2" t="s">
        <v>10</v>
      </c>
      <c r="F339">
        <v>60</v>
      </c>
      <c r="G339" s="4">
        <v>30</v>
      </c>
      <c r="H339"/>
    </row>
    <row r="340" spans="1:8" x14ac:dyDescent="0.3">
      <c r="A340" s="2" t="s">
        <v>409</v>
      </c>
      <c r="B340" s="2" t="s">
        <v>20</v>
      </c>
      <c r="C340" t="s">
        <v>5</v>
      </c>
      <c r="E340" s="2" t="s">
        <v>10</v>
      </c>
      <c r="F340">
        <v>80</v>
      </c>
      <c r="G340" s="4">
        <v>40</v>
      </c>
      <c r="H340"/>
    </row>
    <row r="341" spans="1:8" x14ac:dyDescent="0.3">
      <c r="A341" s="2" t="s">
        <v>409</v>
      </c>
      <c r="B341" s="2" t="s">
        <v>20</v>
      </c>
      <c r="C341" t="s">
        <v>5</v>
      </c>
      <c r="E341" s="2" t="s">
        <v>10</v>
      </c>
      <c r="F341">
        <v>100</v>
      </c>
      <c r="G341" s="4">
        <v>60</v>
      </c>
      <c r="H341"/>
    </row>
    <row r="342" spans="1:8" x14ac:dyDescent="0.3">
      <c r="A342" s="2" t="s">
        <v>409</v>
      </c>
      <c r="B342" s="2" t="s">
        <v>62</v>
      </c>
      <c r="C342" t="s">
        <v>5</v>
      </c>
      <c r="D342" t="s">
        <v>356</v>
      </c>
      <c r="E342" s="2" t="s">
        <v>10</v>
      </c>
      <c r="F342">
        <v>15</v>
      </c>
      <c r="G342" s="4">
        <v>20</v>
      </c>
      <c r="H342"/>
    </row>
    <row r="343" spans="1:8" x14ac:dyDescent="0.3">
      <c r="A343" s="2" t="s">
        <v>409</v>
      </c>
      <c r="B343" s="2" t="s">
        <v>62</v>
      </c>
      <c r="C343" t="s">
        <v>5</v>
      </c>
      <c r="D343" t="s">
        <v>356</v>
      </c>
      <c r="E343" s="2" t="s">
        <v>10</v>
      </c>
      <c r="F343">
        <v>25</v>
      </c>
      <c r="G343" s="4">
        <v>25</v>
      </c>
      <c r="H343"/>
    </row>
    <row r="344" spans="1:8" x14ac:dyDescent="0.3">
      <c r="A344" s="2" t="s">
        <v>409</v>
      </c>
      <c r="B344" s="2" t="s">
        <v>62</v>
      </c>
      <c r="C344" t="s">
        <v>5</v>
      </c>
      <c r="D344" t="s">
        <v>356</v>
      </c>
      <c r="E344" s="2" t="s">
        <v>10</v>
      </c>
      <c r="F344">
        <v>30</v>
      </c>
      <c r="G344" s="4">
        <v>30</v>
      </c>
      <c r="H344"/>
    </row>
    <row r="345" spans="1:8" x14ac:dyDescent="0.3">
      <c r="A345" s="2" t="s">
        <v>409</v>
      </c>
      <c r="B345" s="2" t="s">
        <v>62</v>
      </c>
      <c r="C345" t="s">
        <v>5</v>
      </c>
      <c r="D345" t="s">
        <v>356</v>
      </c>
      <c r="E345" s="2" t="s">
        <v>10</v>
      </c>
      <c r="F345">
        <v>40</v>
      </c>
      <c r="G345" s="4">
        <v>40</v>
      </c>
      <c r="H345"/>
    </row>
    <row r="346" spans="1:8" x14ac:dyDescent="0.3">
      <c r="A346" s="2" t="s">
        <v>409</v>
      </c>
      <c r="B346" s="2" t="s">
        <v>62</v>
      </c>
      <c r="C346" t="s">
        <v>5</v>
      </c>
      <c r="D346" t="s">
        <v>356</v>
      </c>
      <c r="E346" s="2" t="s">
        <v>10</v>
      </c>
      <c r="F346">
        <v>50</v>
      </c>
      <c r="G346" s="4">
        <v>60</v>
      </c>
      <c r="H346"/>
    </row>
    <row r="347" spans="1:8" x14ac:dyDescent="0.3">
      <c r="A347" s="2" t="s">
        <v>409</v>
      </c>
      <c r="B347" s="2" t="s">
        <v>62</v>
      </c>
      <c r="C347" t="s">
        <v>5</v>
      </c>
      <c r="D347" t="s">
        <v>356</v>
      </c>
      <c r="E347" s="2" t="s">
        <v>10</v>
      </c>
      <c r="F347">
        <v>60</v>
      </c>
      <c r="G347" s="4">
        <v>80</v>
      </c>
      <c r="H347"/>
    </row>
    <row r="348" spans="1:8" x14ac:dyDescent="0.3">
      <c r="A348" s="2" t="s">
        <v>409</v>
      </c>
      <c r="B348" s="2" t="s">
        <v>62</v>
      </c>
      <c r="C348" t="s">
        <v>5</v>
      </c>
      <c r="D348" t="s">
        <v>356</v>
      </c>
      <c r="E348" s="2" t="s">
        <v>10</v>
      </c>
      <c r="F348">
        <v>100</v>
      </c>
      <c r="G348" s="4">
        <v>200</v>
      </c>
      <c r="H348"/>
    </row>
    <row r="349" spans="1:8" x14ac:dyDescent="0.3">
      <c r="A349" s="2" t="s">
        <v>409</v>
      </c>
      <c r="B349" s="2" t="s">
        <v>20</v>
      </c>
      <c r="C349" t="s">
        <v>3</v>
      </c>
      <c r="D349" t="s">
        <v>397</v>
      </c>
      <c r="E349" s="2" t="s">
        <v>10</v>
      </c>
      <c r="F349">
        <v>1</v>
      </c>
      <c r="G349" s="4">
        <v>10</v>
      </c>
      <c r="H349"/>
    </row>
    <row r="350" spans="1:8" x14ac:dyDescent="0.3">
      <c r="A350" s="2" t="s">
        <v>409</v>
      </c>
      <c r="B350" s="2" t="s">
        <v>20</v>
      </c>
      <c r="C350" t="s">
        <v>3</v>
      </c>
      <c r="D350" t="s">
        <v>397</v>
      </c>
      <c r="E350" s="2" t="s">
        <v>10</v>
      </c>
      <c r="F350">
        <v>2</v>
      </c>
      <c r="G350" s="4">
        <v>13</v>
      </c>
      <c r="H350"/>
    </row>
    <row r="351" spans="1:8" x14ac:dyDescent="0.3">
      <c r="A351" s="2" t="s">
        <v>409</v>
      </c>
      <c r="B351" s="2" t="s">
        <v>20</v>
      </c>
      <c r="C351" t="s">
        <v>3</v>
      </c>
      <c r="D351" t="s">
        <v>397</v>
      </c>
      <c r="E351" s="2" t="s">
        <v>10</v>
      </c>
      <c r="F351">
        <v>3</v>
      </c>
      <c r="G351" s="4">
        <v>15</v>
      </c>
      <c r="H351"/>
    </row>
    <row r="352" spans="1:8" x14ac:dyDescent="0.3">
      <c r="A352" s="2" t="s">
        <v>409</v>
      </c>
      <c r="B352" s="2" t="s">
        <v>20</v>
      </c>
      <c r="C352" t="s">
        <v>3</v>
      </c>
      <c r="D352" t="s">
        <v>397</v>
      </c>
      <c r="E352" s="2" t="s">
        <v>10</v>
      </c>
      <c r="F352">
        <v>6</v>
      </c>
      <c r="G352" s="4">
        <v>20</v>
      </c>
      <c r="H352"/>
    </row>
    <row r="353" spans="1:8" x14ac:dyDescent="0.3">
      <c r="A353" s="2" t="s">
        <v>409</v>
      </c>
      <c r="B353" s="2" t="s">
        <v>20</v>
      </c>
      <c r="C353" t="s">
        <v>3</v>
      </c>
      <c r="D353" t="s">
        <v>397</v>
      </c>
      <c r="E353" s="2" t="s">
        <v>10</v>
      </c>
      <c r="F353">
        <v>8</v>
      </c>
      <c r="G353" s="4">
        <v>25</v>
      </c>
      <c r="H353"/>
    </row>
    <row r="354" spans="1:8" x14ac:dyDescent="0.3">
      <c r="A354" s="2" t="s">
        <v>409</v>
      </c>
      <c r="B354" s="2" t="s">
        <v>20</v>
      </c>
      <c r="C354" t="s">
        <v>3</v>
      </c>
      <c r="D354" t="s">
        <v>397</v>
      </c>
      <c r="E354" s="2" t="s">
        <v>10</v>
      </c>
      <c r="F354">
        <v>10</v>
      </c>
      <c r="G354" s="4">
        <v>30</v>
      </c>
      <c r="H354"/>
    </row>
    <row r="355" spans="1:8" x14ac:dyDescent="0.3">
      <c r="A355" s="2" t="s">
        <v>409</v>
      </c>
      <c r="B355" s="2" t="s">
        <v>20</v>
      </c>
      <c r="C355" t="s">
        <v>3</v>
      </c>
      <c r="D355" t="s">
        <v>397</v>
      </c>
      <c r="E355" s="2" t="s">
        <v>10</v>
      </c>
      <c r="F355">
        <v>12</v>
      </c>
      <c r="G355" s="4">
        <v>40</v>
      </c>
      <c r="H355"/>
    </row>
    <row r="356" spans="1:8" x14ac:dyDescent="0.3">
      <c r="A356" s="2" t="s">
        <v>409</v>
      </c>
      <c r="B356" s="2" t="s">
        <v>20</v>
      </c>
      <c r="C356" t="s">
        <v>3</v>
      </c>
      <c r="D356" t="s">
        <v>397</v>
      </c>
      <c r="E356" s="2" t="s">
        <v>10</v>
      </c>
      <c r="F356">
        <v>14</v>
      </c>
      <c r="G356" s="4">
        <v>60</v>
      </c>
      <c r="H356"/>
    </row>
    <row r="357" spans="1:8" x14ac:dyDescent="0.3">
      <c r="A357" s="2" t="s">
        <v>409</v>
      </c>
      <c r="B357" s="2" t="s">
        <v>20</v>
      </c>
      <c r="C357" t="s">
        <v>3</v>
      </c>
      <c r="D357" t="s">
        <v>397</v>
      </c>
      <c r="E357" s="2" t="s">
        <v>10</v>
      </c>
      <c r="F357">
        <v>16</v>
      </c>
      <c r="G357" s="4">
        <v>80</v>
      </c>
      <c r="H357"/>
    </row>
    <row r="358" spans="1:8" x14ac:dyDescent="0.3">
      <c r="A358" s="2" t="s">
        <v>409</v>
      </c>
      <c r="B358" s="2" t="s">
        <v>20</v>
      </c>
      <c r="C358" t="s">
        <v>3</v>
      </c>
      <c r="D358" t="s">
        <v>397</v>
      </c>
      <c r="E358" s="2" t="s">
        <v>10</v>
      </c>
      <c r="F358">
        <v>18</v>
      </c>
      <c r="G358" s="4">
        <v>120</v>
      </c>
      <c r="H358"/>
    </row>
    <row r="359" spans="1:8" x14ac:dyDescent="0.3">
      <c r="A359" s="2" t="s">
        <v>409</v>
      </c>
      <c r="B359" s="2" t="s">
        <v>20</v>
      </c>
      <c r="C359" t="s">
        <v>3</v>
      </c>
      <c r="D359" t="s">
        <v>397</v>
      </c>
      <c r="E359" s="2" t="s">
        <v>10</v>
      </c>
      <c r="F359">
        <v>20</v>
      </c>
      <c r="G359" s="4">
        <v>150</v>
      </c>
      <c r="H359"/>
    </row>
    <row r="360" spans="1:8" x14ac:dyDescent="0.3">
      <c r="A360" s="2" t="s">
        <v>409</v>
      </c>
      <c r="B360" s="2" t="s">
        <v>20</v>
      </c>
      <c r="C360" t="s">
        <v>3</v>
      </c>
      <c r="D360" t="s">
        <v>398</v>
      </c>
      <c r="E360" s="2" t="s">
        <v>10</v>
      </c>
      <c r="F360">
        <v>6</v>
      </c>
      <c r="G360" s="4">
        <v>13</v>
      </c>
      <c r="H360"/>
    </row>
    <row r="361" spans="1:8" x14ac:dyDescent="0.3">
      <c r="A361" s="2" t="s">
        <v>409</v>
      </c>
      <c r="B361" s="2" t="s">
        <v>20</v>
      </c>
      <c r="C361" t="s">
        <v>3</v>
      </c>
      <c r="D361" t="s">
        <v>398</v>
      </c>
      <c r="E361" s="2" t="s">
        <v>10</v>
      </c>
      <c r="F361">
        <v>10</v>
      </c>
      <c r="G361" s="4">
        <v>15</v>
      </c>
      <c r="H361"/>
    </row>
    <row r="362" spans="1:8" x14ac:dyDescent="0.3">
      <c r="A362" s="2" t="s">
        <v>409</v>
      </c>
      <c r="B362" s="2" t="s">
        <v>20</v>
      </c>
      <c r="C362" t="s">
        <v>3</v>
      </c>
      <c r="D362" t="s">
        <v>398</v>
      </c>
      <c r="E362" s="2" t="s">
        <v>10</v>
      </c>
      <c r="F362">
        <v>36</v>
      </c>
      <c r="G362" s="4">
        <v>18</v>
      </c>
      <c r="H362"/>
    </row>
    <row r="363" spans="1:8" x14ac:dyDescent="0.3">
      <c r="A363" s="2" t="s">
        <v>409</v>
      </c>
      <c r="B363" s="2" t="s">
        <v>20</v>
      </c>
      <c r="C363" t="s">
        <v>3</v>
      </c>
      <c r="D363" t="s">
        <v>398</v>
      </c>
      <c r="E363" s="2" t="s">
        <v>10</v>
      </c>
      <c r="F363">
        <v>40</v>
      </c>
      <c r="G363" s="4">
        <v>20</v>
      </c>
      <c r="H363"/>
    </row>
    <row r="364" spans="1:8" x14ac:dyDescent="0.3">
      <c r="A364" s="2" t="s">
        <v>409</v>
      </c>
      <c r="B364" s="2" t="s">
        <v>20</v>
      </c>
      <c r="C364" t="s">
        <v>3</v>
      </c>
      <c r="D364" t="s">
        <v>398</v>
      </c>
      <c r="E364" s="2" t="s">
        <v>10</v>
      </c>
      <c r="F364">
        <v>50</v>
      </c>
      <c r="G364" s="4">
        <v>25</v>
      </c>
      <c r="H364"/>
    </row>
    <row r="365" spans="1:8" x14ac:dyDescent="0.3">
      <c r="A365" s="2" t="s">
        <v>409</v>
      </c>
      <c r="B365" s="2" t="s">
        <v>20</v>
      </c>
      <c r="C365" t="s">
        <v>3</v>
      </c>
      <c r="D365" t="s">
        <v>398</v>
      </c>
      <c r="E365" s="2" t="s">
        <v>10</v>
      </c>
      <c r="F365">
        <v>60</v>
      </c>
      <c r="G365" s="4">
        <v>30</v>
      </c>
      <c r="H365"/>
    </row>
    <row r="366" spans="1:8" x14ac:dyDescent="0.3">
      <c r="A366" s="2" t="s">
        <v>409</v>
      </c>
      <c r="B366" s="2" t="s">
        <v>20</v>
      </c>
      <c r="C366" t="s">
        <v>3</v>
      </c>
      <c r="D366" t="s">
        <v>398</v>
      </c>
      <c r="E366" s="2" t="s">
        <v>10</v>
      </c>
      <c r="F366">
        <v>80</v>
      </c>
      <c r="G366" s="4">
        <v>40</v>
      </c>
      <c r="H366"/>
    </row>
    <row r="367" spans="1:8" x14ac:dyDescent="0.3">
      <c r="A367" s="2" t="s">
        <v>409</v>
      </c>
      <c r="B367" s="2" t="s">
        <v>20</v>
      </c>
      <c r="C367" s="2" t="s">
        <v>3</v>
      </c>
      <c r="D367" s="2" t="s">
        <v>398</v>
      </c>
      <c r="E367" s="2" t="s">
        <v>10</v>
      </c>
      <c r="F367" s="2">
        <v>100</v>
      </c>
      <c r="G367" s="2">
        <v>60</v>
      </c>
      <c r="H367"/>
    </row>
    <row r="368" spans="1:8" x14ac:dyDescent="0.3">
      <c r="A368" s="2" t="s">
        <v>358</v>
      </c>
      <c r="B368" s="2" t="s">
        <v>20</v>
      </c>
      <c r="C368" s="2" t="s">
        <v>5</v>
      </c>
      <c r="D368" s="2" t="s">
        <v>402</v>
      </c>
      <c r="E368" s="2" t="s">
        <v>307</v>
      </c>
      <c r="F368" s="2">
        <v>20</v>
      </c>
      <c r="G368" s="2">
        <v>15</v>
      </c>
      <c r="H368"/>
    </row>
    <row r="369" spans="1:8" x14ac:dyDescent="0.3">
      <c r="A369" s="2" t="s">
        <v>358</v>
      </c>
      <c r="B369" s="2" t="s">
        <v>20</v>
      </c>
      <c r="C369" s="2" t="s">
        <v>5</v>
      </c>
      <c r="D369" s="2" t="s">
        <v>402</v>
      </c>
      <c r="E369" s="2" t="s">
        <v>307</v>
      </c>
      <c r="F369" s="2">
        <v>30</v>
      </c>
      <c r="G369" s="2">
        <v>18</v>
      </c>
      <c r="H369"/>
    </row>
    <row r="370" spans="1:8" x14ac:dyDescent="0.3">
      <c r="A370" s="2" t="s">
        <v>358</v>
      </c>
      <c r="B370" s="2" t="s">
        <v>20</v>
      </c>
      <c r="C370" s="2" t="s">
        <v>359</v>
      </c>
      <c r="D370" s="2"/>
      <c r="E370" s="2" t="s">
        <v>307</v>
      </c>
      <c r="F370" s="2">
        <v>36</v>
      </c>
      <c r="G370" s="2">
        <v>18</v>
      </c>
      <c r="H370"/>
    </row>
    <row r="371" spans="1:8" x14ac:dyDescent="0.3">
      <c r="A371" s="2" t="s">
        <v>358</v>
      </c>
      <c r="B371" s="2" t="s">
        <v>20</v>
      </c>
      <c r="C371" s="2" t="s">
        <v>3</v>
      </c>
      <c r="D371" s="2" t="s">
        <v>403</v>
      </c>
      <c r="E371" s="2" t="s">
        <v>10</v>
      </c>
      <c r="F371" s="2">
        <v>4</v>
      </c>
      <c r="G371" s="2">
        <v>12</v>
      </c>
      <c r="H371"/>
    </row>
    <row r="372" spans="1:8" x14ac:dyDescent="0.3">
      <c r="A372" s="2" t="s">
        <v>358</v>
      </c>
      <c r="B372" s="2" t="s">
        <v>20</v>
      </c>
      <c r="C372" s="2" t="s">
        <v>3</v>
      </c>
      <c r="D372" s="2" t="s">
        <v>406</v>
      </c>
      <c r="E372" s="2" t="s">
        <v>10</v>
      </c>
      <c r="F372" s="2">
        <v>5</v>
      </c>
      <c r="G372" s="2">
        <v>14</v>
      </c>
      <c r="H372"/>
    </row>
    <row r="373" spans="1:8" x14ac:dyDescent="0.3">
      <c r="A373" s="2" t="s">
        <v>358</v>
      </c>
      <c r="B373" s="2" t="s">
        <v>20</v>
      </c>
      <c r="C373" s="2" t="s">
        <v>3</v>
      </c>
      <c r="D373" s="2" t="s">
        <v>404</v>
      </c>
      <c r="E373" s="2" t="s">
        <v>10</v>
      </c>
      <c r="F373" s="2">
        <v>6</v>
      </c>
      <c r="G373" s="2">
        <v>16</v>
      </c>
      <c r="H373"/>
    </row>
    <row r="374" spans="1:8" x14ac:dyDescent="0.3">
      <c r="A374" s="2" t="s">
        <v>358</v>
      </c>
      <c r="B374" s="2" t="s">
        <v>20</v>
      </c>
      <c r="C374" s="2" t="s">
        <v>3</v>
      </c>
      <c r="D374" s="2" t="s">
        <v>405</v>
      </c>
      <c r="E374" s="2" t="s">
        <v>10</v>
      </c>
      <c r="F374" s="2">
        <v>7</v>
      </c>
      <c r="G374" s="2">
        <v>18</v>
      </c>
      <c r="H374"/>
    </row>
    <row r="375" spans="1:8" x14ac:dyDescent="0.3">
      <c r="A375" s="2" t="s">
        <v>408</v>
      </c>
      <c r="B375" s="2" t="s">
        <v>20</v>
      </c>
      <c r="C375" s="2" t="s">
        <v>3</v>
      </c>
      <c r="E375" s="2" t="s">
        <v>10</v>
      </c>
      <c r="F375">
        <v>2</v>
      </c>
      <c r="G375" s="4">
        <v>10</v>
      </c>
    </row>
    <row r="376" spans="1:8" x14ac:dyDescent="0.3">
      <c r="A376" s="2" t="s">
        <v>408</v>
      </c>
      <c r="B376" s="2" t="s">
        <v>20</v>
      </c>
      <c r="C376" s="2" t="s">
        <v>3</v>
      </c>
      <c r="E376" s="2" t="s">
        <v>10</v>
      </c>
      <c r="F376">
        <v>3</v>
      </c>
      <c r="G376" s="4">
        <v>12</v>
      </c>
    </row>
    <row r="377" spans="1:8" x14ac:dyDescent="0.3">
      <c r="A377" s="2" t="s">
        <v>408</v>
      </c>
      <c r="B377" s="2" t="s">
        <v>20</v>
      </c>
      <c r="C377" s="2" t="s">
        <v>3</v>
      </c>
      <c r="E377" s="2" t="s">
        <v>10</v>
      </c>
      <c r="F377">
        <v>4</v>
      </c>
      <c r="G377" s="4">
        <v>13</v>
      </c>
    </row>
    <row r="378" spans="1:8" x14ac:dyDescent="0.3">
      <c r="A378" s="2" t="s">
        <v>408</v>
      </c>
      <c r="B378" s="2" t="s">
        <v>20</v>
      </c>
      <c r="C378" s="2" t="s">
        <v>3</v>
      </c>
      <c r="E378" s="2" t="s">
        <v>10</v>
      </c>
      <c r="F378">
        <v>5</v>
      </c>
      <c r="G378" s="4">
        <v>14</v>
      </c>
    </row>
    <row r="379" spans="1:8" x14ac:dyDescent="0.3">
      <c r="A379" s="2" t="s">
        <v>408</v>
      </c>
      <c r="B379" s="2" t="s">
        <v>20</v>
      </c>
      <c r="C379" s="2" t="s">
        <v>3</v>
      </c>
      <c r="E379" s="2" t="s">
        <v>10</v>
      </c>
      <c r="F379">
        <v>6</v>
      </c>
      <c r="G379" s="4">
        <v>15</v>
      </c>
    </row>
    <row r="380" spans="1:8" x14ac:dyDescent="0.3">
      <c r="A380" s="2" t="s">
        <v>408</v>
      </c>
      <c r="B380" s="2" t="s">
        <v>20</v>
      </c>
      <c r="C380" s="2" t="s">
        <v>3</v>
      </c>
      <c r="E380" s="2" t="s">
        <v>10</v>
      </c>
      <c r="F380">
        <v>7</v>
      </c>
      <c r="G380" s="4">
        <v>16</v>
      </c>
    </row>
    <row r="381" spans="1:8" x14ac:dyDescent="0.3">
      <c r="A381" s="2" t="s">
        <v>408</v>
      </c>
      <c r="B381" s="2" t="s">
        <v>20</v>
      </c>
      <c r="C381" s="2" t="s">
        <v>3</v>
      </c>
      <c r="E381" s="2" t="s">
        <v>10</v>
      </c>
      <c r="F381">
        <v>8</v>
      </c>
      <c r="G381" s="4">
        <v>17</v>
      </c>
    </row>
    <row r="382" spans="1:8" x14ac:dyDescent="0.3">
      <c r="A382" s="2" t="s">
        <v>408</v>
      </c>
      <c r="B382" s="2" t="s">
        <v>20</v>
      </c>
      <c r="C382" s="2" t="s">
        <v>3</v>
      </c>
      <c r="E382" s="2" t="s">
        <v>10</v>
      </c>
      <c r="F382">
        <v>10</v>
      </c>
      <c r="G382" s="4">
        <v>19</v>
      </c>
    </row>
    <row r="383" spans="1:8" x14ac:dyDescent="0.3">
      <c r="A383" s="2" t="s">
        <v>408</v>
      </c>
      <c r="B383" s="2" t="s">
        <v>62</v>
      </c>
      <c r="C383" s="2" t="s">
        <v>3</v>
      </c>
      <c r="E383" s="2" t="s">
        <v>10</v>
      </c>
      <c r="F383">
        <v>2</v>
      </c>
      <c r="G383" s="4">
        <v>20</v>
      </c>
    </row>
    <row r="384" spans="1:8" x14ac:dyDescent="0.3">
      <c r="A384" s="2" t="s">
        <v>408</v>
      </c>
      <c r="B384" s="2" t="s">
        <v>62</v>
      </c>
      <c r="C384" s="2" t="s">
        <v>3</v>
      </c>
      <c r="E384" s="2" t="s">
        <v>10</v>
      </c>
      <c r="F384">
        <v>3</v>
      </c>
      <c r="G384" s="4">
        <v>30</v>
      </c>
    </row>
    <row r="385" spans="1:7" x14ac:dyDescent="0.3">
      <c r="A385" s="2" t="s">
        <v>408</v>
      </c>
      <c r="B385" s="2" t="s">
        <v>62</v>
      </c>
      <c r="C385" s="2" t="s">
        <v>3</v>
      </c>
      <c r="E385" s="2" t="s">
        <v>10</v>
      </c>
      <c r="F385">
        <v>4</v>
      </c>
      <c r="G385" s="4">
        <v>35</v>
      </c>
    </row>
    <row r="386" spans="1:7" x14ac:dyDescent="0.3">
      <c r="A386" s="2" t="s">
        <v>408</v>
      </c>
      <c r="B386" s="2" t="s">
        <v>62</v>
      </c>
      <c r="C386" s="2" t="s">
        <v>3</v>
      </c>
      <c r="E386" s="2" t="s">
        <v>10</v>
      </c>
      <c r="F386">
        <v>6</v>
      </c>
      <c r="G386" s="4">
        <v>45</v>
      </c>
    </row>
    <row r="387" spans="1:7" x14ac:dyDescent="0.3">
      <c r="A387" s="2" t="s">
        <v>408</v>
      </c>
      <c r="B387" s="2" t="s">
        <v>62</v>
      </c>
      <c r="C387" s="2" t="s">
        <v>3</v>
      </c>
      <c r="E387" s="2" t="s">
        <v>10</v>
      </c>
      <c r="F387">
        <v>8</v>
      </c>
      <c r="G387" s="4">
        <v>55</v>
      </c>
    </row>
    <row r="388" spans="1:7" x14ac:dyDescent="0.3">
      <c r="A388" s="2" t="s">
        <v>408</v>
      </c>
      <c r="B388" s="2" t="s">
        <v>62</v>
      </c>
      <c r="C388" s="2" t="s">
        <v>3</v>
      </c>
      <c r="E388" s="2" t="s">
        <v>10</v>
      </c>
      <c r="F388">
        <v>10</v>
      </c>
      <c r="G388" s="4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opLeftCell="A44" zoomScaleNormal="100" workbookViewId="0">
      <selection activeCell="C2" sqref="C2:C67"/>
    </sheetView>
  </sheetViews>
  <sheetFormatPr defaultRowHeight="14.4" x14ac:dyDescent="0.3"/>
  <cols>
    <col min="1" max="1" width="13" customWidth="1"/>
    <col min="2" max="2" width="14.33203125" customWidth="1"/>
    <col min="3" max="3" width="106.33203125" style="2" customWidth="1"/>
    <col min="4" max="4" width="23.21875" customWidth="1"/>
    <col min="5" max="5" width="9.6640625" bestFit="1" customWidth="1"/>
  </cols>
  <sheetData>
    <row r="1" spans="1:5" s="5" customFormat="1" ht="31.8" customHeight="1" x14ac:dyDescent="0.3">
      <c r="A1" s="17" t="s">
        <v>16</v>
      </c>
      <c r="B1" s="17" t="s">
        <v>19</v>
      </c>
      <c r="C1" s="18" t="s">
        <v>113</v>
      </c>
      <c r="D1" s="17" t="s">
        <v>61</v>
      </c>
      <c r="E1" s="17" t="s">
        <v>0</v>
      </c>
    </row>
    <row r="2" spans="1:5" s="5" customFormat="1" x14ac:dyDescent="0.3">
      <c r="A2" s="2" t="s">
        <v>2</v>
      </c>
      <c r="B2" s="2" t="s">
        <v>20</v>
      </c>
      <c r="C2" s="2" t="s">
        <v>63</v>
      </c>
      <c r="D2" t="s">
        <v>27</v>
      </c>
      <c r="E2" s="4">
        <v>30</v>
      </c>
    </row>
    <row r="3" spans="1:5" x14ac:dyDescent="0.3">
      <c r="A3" s="2" t="s">
        <v>2</v>
      </c>
      <c r="B3" s="2" t="s">
        <v>20</v>
      </c>
      <c r="C3" s="2" t="s">
        <v>28</v>
      </c>
      <c r="D3" t="s">
        <v>27</v>
      </c>
      <c r="E3" s="4">
        <v>3.5</v>
      </c>
    </row>
    <row r="4" spans="1:5" x14ac:dyDescent="0.3">
      <c r="A4" s="2" t="s">
        <v>2</v>
      </c>
      <c r="B4" s="2" t="s">
        <v>20</v>
      </c>
      <c r="C4" s="2" t="s">
        <v>29</v>
      </c>
      <c r="D4" t="s">
        <v>27</v>
      </c>
      <c r="E4" s="4">
        <v>0.03</v>
      </c>
    </row>
    <row r="5" spans="1:5" x14ac:dyDescent="0.3">
      <c r="A5" s="2" t="s">
        <v>2</v>
      </c>
      <c r="B5" s="2" t="s">
        <v>20</v>
      </c>
      <c r="C5" s="2" t="s">
        <v>30</v>
      </c>
      <c r="D5" t="s">
        <v>27</v>
      </c>
      <c r="E5" s="4">
        <v>0.32</v>
      </c>
    </row>
    <row r="6" spans="1:5" x14ac:dyDescent="0.3">
      <c r="A6" s="2" t="s">
        <v>2</v>
      </c>
      <c r="B6" s="2" t="s">
        <v>20</v>
      </c>
      <c r="C6" s="2" t="s">
        <v>31</v>
      </c>
      <c r="D6" t="s">
        <v>27</v>
      </c>
      <c r="E6" s="4">
        <v>20</v>
      </c>
    </row>
    <row r="7" spans="1:5" x14ac:dyDescent="0.3">
      <c r="A7" s="2" t="s">
        <v>2</v>
      </c>
      <c r="B7" s="2" t="s">
        <v>20</v>
      </c>
      <c r="C7" s="2" t="s">
        <v>48</v>
      </c>
      <c r="D7" t="s">
        <v>47</v>
      </c>
      <c r="E7" s="4">
        <v>0.35</v>
      </c>
    </row>
    <row r="8" spans="1:5" x14ac:dyDescent="0.3">
      <c r="A8" s="2" t="s">
        <v>2</v>
      </c>
      <c r="B8" s="2" t="s">
        <v>20</v>
      </c>
      <c r="C8" s="2" t="s">
        <v>49</v>
      </c>
      <c r="D8" t="s">
        <v>47</v>
      </c>
      <c r="E8" s="4">
        <v>0.35</v>
      </c>
    </row>
    <row r="9" spans="1:5" x14ac:dyDescent="0.3">
      <c r="A9" s="2" t="s">
        <v>2</v>
      </c>
      <c r="B9" s="2" t="s">
        <v>20</v>
      </c>
      <c r="C9" s="2" t="s">
        <v>50</v>
      </c>
      <c r="D9" t="s">
        <v>47</v>
      </c>
      <c r="E9" s="4">
        <v>0.35</v>
      </c>
    </row>
    <row r="10" spans="1:5" x14ac:dyDescent="0.3">
      <c r="A10" s="2" t="s">
        <v>2</v>
      </c>
      <c r="B10" s="2" t="s">
        <v>20</v>
      </c>
      <c r="C10" s="2" t="s">
        <v>51</v>
      </c>
      <c r="D10" t="s">
        <v>47</v>
      </c>
      <c r="E10" s="4">
        <v>0.35</v>
      </c>
    </row>
    <row r="11" spans="1:5" x14ac:dyDescent="0.3">
      <c r="A11" s="2" t="s">
        <v>2</v>
      </c>
      <c r="B11" s="2" t="s">
        <v>20</v>
      </c>
      <c r="C11" s="2" t="s">
        <v>52</v>
      </c>
      <c r="D11" t="s">
        <v>47</v>
      </c>
      <c r="E11" s="4">
        <v>0.35</v>
      </c>
    </row>
    <row r="12" spans="1:5" x14ac:dyDescent="0.3">
      <c r="A12" s="2" t="s">
        <v>2</v>
      </c>
      <c r="B12" s="2" t="s">
        <v>20</v>
      </c>
      <c r="C12" s="2" t="s">
        <v>53</v>
      </c>
      <c r="D12" t="s">
        <v>47</v>
      </c>
      <c r="E12" s="4">
        <v>0.35</v>
      </c>
    </row>
    <row r="13" spans="1:5" x14ac:dyDescent="0.3">
      <c r="A13" s="2" t="s">
        <v>2</v>
      </c>
      <c r="B13" s="2" t="s">
        <v>20</v>
      </c>
      <c r="C13" s="2" t="s">
        <v>54</v>
      </c>
      <c r="D13" t="s">
        <v>47</v>
      </c>
      <c r="E13" s="4">
        <v>0.35</v>
      </c>
    </row>
    <row r="14" spans="1:5" x14ac:dyDescent="0.3">
      <c r="A14" s="2" t="s">
        <v>2</v>
      </c>
      <c r="B14" s="2" t="s">
        <v>20</v>
      </c>
      <c r="C14" s="2" t="s">
        <v>55</v>
      </c>
      <c r="D14" t="s">
        <v>47</v>
      </c>
      <c r="E14" s="4">
        <v>0.35</v>
      </c>
    </row>
    <row r="15" spans="1:5" x14ac:dyDescent="0.3">
      <c r="A15" s="2" t="s">
        <v>2</v>
      </c>
      <c r="B15" s="2" t="s">
        <v>20</v>
      </c>
      <c r="C15" s="2" t="s">
        <v>56</v>
      </c>
      <c r="D15" t="s">
        <v>47</v>
      </c>
      <c r="E15" s="4">
        <v>0.35</v>
      </c>
    </row>
    <row r="16" spans="1:5" x14ac:dyDescent="0.3">
      <c r="A16" s="2" t="s">
        <v>2</v>
      </c>
      <c r="B16" s="2" t="s">
        <v>20</v>
      </c>
      <c r="C16" s="2" t="s">
        <v>57</v>
      </c>
      <c r="D16" t="s">
        <v>47</v>
      </c>
      <c r="E16" s="4">
        <v>0.35</v>
      </c>
    </row>
    <row r="17" spans="1:10" x14ac:dyDescent="0.3">
      <c r="A17" s="2" t="s">
        <v>2</v>
      </c>
      <c r="B17" s="2" t="s">
        <v>20</v>
      </c>
      <c r="C17" s="2" t="s">
        <v>58</v>
      </c>
      <c r="D17" t="s">
        <v>47</v>
      </c>
      <c r="E17" s="4">
        <v>0.35</v>
      </c>
    </row>
    <row r="18" spans="1:10" x14ac:dyDescent="0.3">
      <c r="A18" s="2" t="s">
        <v>2</v>
      </c>
      <c r="B18" s="2" t="s">
        <v>20</v>
      </c>
      <c r="C18" s="2" t="s">
        <v>59</v>
      </c>
      <c r="D18" t="s">
        <v>47</v>
      </c>
      <c r="E18" s="4">
        <v>0.35</v>
      </c>
    </row>
    <row r="19" spans="1:10" x14ac:dyDescent="0.3">
      <c r="A19" s="2" t="s">
        <v>2</v>
      </c>
      <c r="B19" s="2" t="s">
        <v>20</v>
      </c>
      <c r="C19" s="2" t="s">
        <v>60</v>
      </c>
      <c r="D19" t="s">
        <v>47</v>
      </c>
      <c r="E19" s="4">
        <v>0.35</v>
      </c>
    </row>
    <row r="20" spans="1:10" x14ac:dyDescent="0.3">
      <c r="A20" s="2" t="s">
        <v>2</v>
      </c>
      <c r="B20" s="2" t="s">
        <v>62</v>
      </c>
      <c r="C20" s="2" t="s">
        <v>63</v>
      </c>
      <c r="D20" t="s">
        <v>27</v>
      </c>
      <c r="E20" s="4">
        <v>30</v>
      </c>
      <c r="J20" s="1"/>
    </row>
    <row r="21" spans="1:10" x14ac:dyDescent="0.3">
      <c r="A21" s="2" t="s">
        <v>2</v>
      </c>
      <c r="B21" s="2" t="s">
        <v>62</v>
      </c>
      <c r="C21" s="2" t="s">
        <v>28</v>
      </c>
      <c r="D21" t="s">
        <v>27</v>
      </c>
      <c r="E21" s="4">
        <v>7</v>
      </c>
      <c r="J21" s="1"/>
    </row>
    <row r="22" spans="1:10" x14ac:dyDescent="0.3">
      <c r="A22" s="2" t="s">
        <v>2</v>
      </c>
      <c r="B22" s="2" t="s">
        <v>62</v>
      </c>
      <c r="C22" s="2" t="s">
        <v>29</v>
      </c>
      <c r="D22" t="s">
        <v>27</v>
      </c>
      <c r="E22" s="4">
        <v>0.05</v>
      </c>
      <c r="J22" s="1"/>
    </row>
    <row r="23" spans="1:10" x14ac:dyDescent="0.3">
      <c r="A23" s="2" t="s">
        <v>2</v>
      </c>
      <c r="B23" s="2" t="s">
        <v>62</v>
      </c>
      <c r="C23" s="2" t="s">
        <v>30</v>
      </c>
      <c r="D23" t="s">
        <v>27</v>
      </c>
      <c r="E23" s="4">
        <v>0.32</v>
      </c>
      <c r="J23" s="1"/>
    </row>
    <row r="24" spans="1:10" x14ac:dyDescent="0.3">
      <c r="A24" s="2" t="s">
        <v>2</v>
      </c>
      <c r="B24" s="2" t="s">
        <v>62</v>
      </c>
      <c r="C24" s="2" t="s">
        <v>31</v>
      </c>
      <c r="D24" t="s">
        <v>27</v>
      </c>
      <c r="E24" s="4">
        <v>20</v>
      </c>
      <c r="J24" s="1"/>
    </row>
    <row r="25" spans="1:10" x14ac:dyDescent="0.3">
      <c r="A25" s="2" t="s">
        <v>114</v>
      </c>
      <c r="B25" s="2" t="s">
        <v>20</v>
      </c>
      <c r="C25" s="2" t="s">
        <v>63</v>
      </c>
      <c r="D25" t="s">
        <v>27</v>
      </c>
      <c r="E25" s="4">
        <v>30</v>
      </c>
    </row>
    <row r="26" spans="1:10" x14ac:dyDescent="0.3">
      <c r="A26" s="2" t="s">
        <v>114</v>
      </c>
      <c r="B26" s="2" t="s">
        <v>20</v>
      </c>
      <c r="C26" s="2" t="s">
        <v>28</v>
      </c>
      <c r="D26" t="s">
        <v>27</v>
      </c>
      <c r="E26" s="4">
        <v>3.5</v>
      </c>
    </row>
    <row r="27" spans="1:10" x14ac:dyDescent="0.3">
      <c r="A27" s="2" t="s">
        <v>114</v>
      </c>
      <c r="B27" s="2" t="s">
        <v>20</v>
      </c>
      <c r="C27" s="2" t="s">
        <v>115</v>
      </c>
      <c r="D27" t="s">
        <v>118</v>
      </c>
      <c r="E27" s="4">
        <v>30</v>
      </c>
    </row>
    <row r="28" spans="1:10" x14ac:dyDescent="0.3">
      <c r="A28" s="2" t="s">
        <v>114</v>
      </c>
      <c r="B28" s="2" t="s">
        <v>20</v>
      </c>
      <c r="C28" s="2" t="s">
        <v>116</v>
      </c>
      <c r="D28" t="s">
        <v>118</v>
      </c>
      <c r="E28" s="4">
        <v>2</v>
      </c>
    </row>
    <row r="29" spans="1:10" x14ac:dyDescent="0.3">
      <c r="A29" s="2" t="s">
        <v>114</v>
      </c>
      <c r="B29" s="2" t="s">
        <v>20</v>
      </c>
      <c r="C29" s="2" t="s">
        <v>117</v>
      </c>
      <c r="D29" t="s">
        <v>118</v>
      </c>
      <c r="E29" s="4">
        <v>2</v>
      </c>
    </row>
    <row r="30" spans="1:10" x14ac:dyDescent="0.3">
      <c r="A30" s="2" t="s">
        <v>114</v>
      </c>
      <c r="B30" s="2" t="s">
        <v>20</v>
      </c>
      <c r="C30" s="2" t="s">
        <v>119</v>
      </c>
      <c r="D30" t="s">
        <v>118</v>
      </c>
      <c r="E30" s="4">
        <v>7</v>
      </c>
    </row>
    <row r="31" spans="1:10" ht="28.8" x14ac:dyDescent="0.3">
      <c r="A31" s="2" t="s">
        <v>114</v>
      </c>
      <c r="B31" s="2" t="s">
        <v>20</v>
      </c>
      <c r="C31" s="2" t="s">
        <v>120</v>
      </c>
      <c r="D31" t="s">
        <v>118</v>
      </c>
      <c r="E31" s="4">
        <v>50</v>
      </c>
    </row>
    <row r="32" spans="1:10" x14ac:dyDescent="0.3">
      <c r="A32" s="2" t="s">
        <v>114</v>
      </c>
      <c r="B32" s="2" t="s">
        <v>20</v>
      </c>
      <c r="C32" s="2" t="s">
        <v>31</v>
      </c>
      <c r="D32" t="s">
        <v>118</v>
      </c>
      <c r="E32" s="4">
        <v>20</v>
      </c>
    </row>
    <row r="33" spans="1:5" x14ac:dyDescent="0.3">
      <c r="A33" s="2" t="s">
        <v>114</v>
      </c>
      <c r="B33" s="2" t="s">
        <v>20</v>
      </c>
      <c r="C33" s="2" t="s">
        <v>121</v>
      </c>
      <c r="D33" t="s">
        <v>118</v>
      </c>
      <c r="E33" s="4">
        <v>0.4</v>
      </c>
    </row>
    <row r="34" spans="1:5" x14ac:dyDescent="0.3">
      <c r="A34" s="2" t="s">
        <v>114</v>
      </c>
      <c r="B34" s="2" t="s">
        <v>20</v>
      </c>
      <c r="C34" s="2" t="s">
        <v>122</v>
      </c>
      <c r="D34" t="s">
        <v>118</v>
      </c>
      <c r="E34" s="4">
        <v>0.5</v>
      </c>
    </row>
    <row r="35" spans="1:5" x14ac:dyDescent="0.3">
      <c r="A35" s="2" t="s">
        <v>114</v>
      </c>
      <c r="B35" s="2" t="s">
        <v>20</v>
      </c>
      <c r="C35" s="2" t="s">
        <v>123</v>
      </c>
      <c r="D35" t="s">
        <v>118</v>
      </c>
      <c r="E35" s="4">
        <v>0.02</v>
      </c>
    </row>
    <row r="36" spans="1:5" x14ac:dyDescent="0.3">
      <c r="A36" s="2" t="s">
        <v>114</v>
      </c>
      <c r="B36" s="2" t="s">
        <v>20</v>
      </c>
      <c r="C36" s="2" t="s">
        <v>124</v>
      </c>
      <c r="D36" t="s">
        <v>118</v>
      </c>
      <c r="E36" s="4">
        <v>0.35</v>
      </c>
    </row>
    <row r="37" spans="1:5" x14ac:dyDescent="0.3">
      <c r="A37" s="2" t="s">
        <v>114</v>
      </c>
      <c r="B37" s="2" t="s">
        <v>20</v>
      </c>
      <c r="C37" s="2" t="s">
        <v>125</v>
      </c>
      <c r="D37" t="s">
        <v>118</v>
      </c>
      <c r="E37" s="4">
        <v>2.5</v>
      </c>
    </row>
    <row r="38" spans="1:5" x14ac:dyDescent="0.3">
      <c r="A38" s="2" t="s">
        <v>114</v>
      </c>
      <c r="B38" s="2" t="s">
        <v>20</v>
      </c>
      <c r="C38" s="2" t="s">
        <v>126</v>
      </c>
      <c r="D38" t="s">
        <v>118</v>
      </c>
      <c r="E38" s="4">
        <v>9.5</v>
      </c>
    </row>
    <row r="39" spans="1:5" ht="28.8" x14ac:dyDescent="0.3">
      <c r="A39" s="2" t="s">
        <v>114</v>
      </c>
      <c r="B39" s="2" t="s">
        <v>20</v>
      </c>
      <c r="C39" s="2" t="s">
        <v>127</v>
      </c>
      <c r="D39" t="s">
        <v>118</v>
      </c>
      <c r="E39" s="4">
        <v>200</v>
      </c>
    </row>
    <row r="40" spans="1:5" ht="28.8" x14ac:dyDescent="0.3">
      <c r="A40" s="2" t="s">
        <v>114</v>
      </c>
      <c r="B40" s="2" t="s">
        <v>20</v>
      </c>
      <c r="C40" s="2" t="s">
        <v>128</v>
      </c>
      <c r="D40" t="s">
        <v>118</v>
      </c>
      <c r="E40" s="4">
        <v>50</v>
      </c>
    </row>
    <row r="41" spans="1:5" x14ac:dyDescent="0.3">
      <c r="A41" s="2" t="s">
        <v>114</v>
      </c>
      <c r="B41" s="2" t="s">
        <v>20</v>
      </c>
      <c r="C41" s="2" t="s">
        <v>129</v>
      </c>
      <c r="D41" t="s">
        <v>27</v>
      </c>
      <c r="E41" s="4">
        <v>0.03</v>
      </c>
    </row>
    <row r="42" spans="1:5" x14ac:dyDescent="0.3">
      <c r="A42" s="2" t="s">
        <v>114</v>
      </c>
      <c r="B42" s="2" t="s">
        <v>20</v>
      </c>
      <c r="C42" s="2" t="s">
        <v>130</v>
      </c>
      <c r="D42" t="s">
        <v>27</v>
      </c>
      <c r="E42" s="4">
        <v>0.03</v>
      </c>
    </row>
    <row r="43" spans="1:5" x14ac:dyDescent="0.3">
      <c r="A43" s="2" t="s">
        <v>114</v>
      </c>
      <c r="B43" s="2" t="s">
        <v>20</v>
      </c>
      <c r="C43" s="2" t="s">
        <v>131</v>
      </c>
      <c r="D43" t="s">
        <v>27</v>
      </c>
      <c r="E43" s="4">
        <v>0.28799999999999998</v>
      </c>
    </row>
    <row r="44" spans="1:5" x14ac:dyDescent="0.3">
      <c r="A44" s="2" t="s">
        <v>114</v>
      </c>
      <c r="B44" s="2" t="s">
        <v>20</v>
      </c>
      <c r="C44" s="2" t="s">
        <v>132</v>
      </c>
      <c r="D44" t="s">
        <v>27</v>
      </c>
      <c r="E44" s="4">
        <v>0.18</v>
      </c>
    </row>
    <row r="45" spans="1:5" x14ac:dyDescent="0.3">
      <c r="A45" s="2" t="s">
        <v>114</v>
      </c>
      <c r="B45" s="2" t="s">
        <v>20</v>
      </c>
      <c r="C45" s="2" t="s">
        <v>133</v>
      </c>
      <c r="D45" t="s">
        <v>118</v>
      </c>
      <c r="E45" s="4">
        <v>0.1</v>
      </c>
    </row>
    <row r="46" spans="1:5" x14ac:dyDescent="0.3">
      <c r="A46" s="2" t="s">
        <v>114</v>
      </c>
      <c r="B46" s="2" t="s">
        <v>62</v>
      </c>
      <c r="C46" s="2" t="s">
        <v>63</v>
      </c>
      <c r="D46" t="s">
        <v>27</v>
      </c>
      <c r="E46" s="4">
        <v>30</v>
      </c>
    </row>
    <row r="47" spans="1:5" x14ac:dyDescent="0.3">
      <c r="A47" s="2" t="s">
        <v>114</v>
      </c>
      <c r="B47" s="2" t="s">
        <v>62</v>
      </c>
      <c r="C47" s="2" t="s">
        <v>137</v>
      </c>
      <c r="D47" t="s">
        <v>27</v>
      </c>
      <c r="E47" s="4">
        <v>7</v>
      </c>
    </row>
    <row r="48" spans="1:5" x14ac:dyDescent="0.3">
      <c r="A48" s="2" t="s">
        <v>114</v>
      </c>
      <c r="B48" s="2" t="s">
        <v>62</v>
      </c>
      <c r="C48" s="2" t="s">
        <v>138</v>
      </c>
      <c r="D48" t="s">
        <v>27</v>
      </c>
      <c r="E48" s="4">
        <v>6</v>
      </c>
    </row>
    <row r="49" spans="1:5" x14ac:dyDescent="0.3">
      <c r="A49" s="2" t="s">
        <v>114</v>
      </c>
      <c r="B49" s="2" t="s">
        <v>62</v>
      </c>
      <c r="C49" s="2" t="s">
        <v>116</v>
      </c>
      <c r="D49" t="s">
        <v>118</v>
      </c>
      <c r="E49" s="4">
        <v>2</v>
      </c>
    </row>
    <row r="50" spans="1:5" x14ac:dyDescent="0.3">
      <c r="A50" s="2" t="s">
        <v>114</v>
      </c>
      <c r="B50" s="2" t="s">
        <v>62</v>
      </c>
      <c r="C50" s="2" t="s">
        <v>117</v>
      </c>
      <c r="D50" t="s">
        <v>118</v>
      </c>
      <c r="E50" s="4">
        <v>2</v>
      </c>
    </row>
    <row r="51" spans="1:5" x14ac:dyDescent="0.3">
      <c r="A51" s="2" t="s">
        <v>114</v>
      </c>
      <c r="B51" s="2" t="s">
        <v>62</v>
      </c>
      <c r="C51" s="2" t="s">
        <v>115</v>
      </c>
      <c r="D51" t="s">
        <v>118</v>
      </c>
      <c r="E51" s="4">
        <v>30</v>
      </c>
    </row>
    <row r="52" spans="1:5" x14ac:dyDescent="0.3">
      <c r="A52" s="2" t="s">
        <v>114</v>
      </c>
      <c r="B52" s="2" t="s">
        <v>62</v>
      </c>
      <c r="C52" s="2" t="s">
        <v>119</v>
      </c>
      <c r="D52" t="s">
        <v>118</v>
      </c>
      <c r="E52" s="4">
        <v>7</v>
      </c>
    </row>
    <row r="53" spans="1:5" ht="28.8" x14ac:dyDescent="0.3">
      <c r="A53" s="2" t="s">
        <v>114</v>
      </c>
      <c r="B53" s="2" t="s">
        <v>62</v>
      </c>
      <c r="C53" s="2" t="s">
        <v>120</v>
      </c>
      <c r="D53" t="s">
        <v>118</v>
      </c>
      <c r="E53" s="4">
        <v>50</v>
      </c>
    </row>
    <row r="54" spans="1:5" x14ac:dyDescent="0.3">
      <c r="A54" s="2" t="s">
        <v>114</v>
      </c>
      <c r="B54" s="2" t="s">
        <v>62</v>
      </c>
      <c r="C54" s="2" t="s">
        <v>31</v>
      </c>
      <c r="D54" t="s">
        <v>27</v>
      </c>
      <c r="E54" s="4">
        <v>20</v>
      </c>
    </row>
    <row r="55" spans="1:5" x14ac:dyDescent="0.3">
      <c r="A55" s="2" t="s">
        <v>114</v>
      </c>
      <c r="B55" s="2" t="s">
        <v>62</v>
      </c>
      <c r="C55" s="2" t="s">
        <v>121</v>
      </c>
      <c r="D55" t="s">
        <v>118</v>
      </c>
      <c r="E55" s="4">
        <v>0.4</v>
      </c>
    </row>
    <row r="56" spans="1:5" x14ac:dyDescent="0.3">
      <c r="A56" s="2" t="s">
        <v>114</v>
      </c>
      <c r="B56" s="2" t="s">
        <v>62</v>
      </c>
      <c r="C56" s="2" t="s">
        <v>122</v>
      </c>
      <c r="D56" t="s">
        <v>118</v>
      </c>
      <c r="E56" s="4">
        <v>0.5</v>
      </c>
    </row>
    <row r="57" spans="1:5" x14ac:dyDescent="0.3">
      <c r="A57" s="2" t="s">
        <v>114</v>
      </c>
      <c r="B57" s="2" t="s">
        <v>62</v>
      </c>
      <c r="C57" s="2" t="s">
        <v>123</v>
      </c>
      <c r="D57" t="s">
        <v>118</v>
      </c>
      <c r="E57" s="4">
        <v>0.02</v>
      </c>
    </row>
    <row r="58" spans="1:5" x14ac:dyDescent="0.3">
      <c r="A58" s="2" t="s">
        <v>114</v>
      </c>
      <c r="B58" s="2" t="s">
        <v>62</v>
      </c>
      <c r="C58" s="2" t="s">
        <v>124</v>
      </c>
      <c r="D58" t="s">
        <v>118</v>
      </c>
      <c r="E58" s="4">
        <v>0.35</v>
      </c>
    </row>
    <row r="59" spans="1:5" x14ac:dyDescent="0.3">
      <c r="A59" s="2" t="s">
        <v>114</v>
      </c>
      <c r="B59" s="2" t="s">
        <v>62</v>
      </c>
      <c r="C59" s="2" t="s">
        <v>125</v>
      </c>
      <c r="D59" t="s">
        <v>118</v>
      </c>
      <c r="E59" s="4">
        <v>2.5</v>
      </c>
    </row>
    <row r="60" spans="1:5" x14ac:dyDescent="0.3">
      <c r="A60" s="2" t="s">
        <v>114</v>
      </c>
      <c r="B60" s="2" t="s">
        <v>62</v>
      </c>
      <c r="C60" s="2" t="s">
        <v>126</v>
      </c>
      <c r="D60" t="s">
        <v>118</v>
      </c>
      <c r="E60" s="4">
        <v>9.5</v>
      </c>
    </row>
    <row r="61" spans="1:5" ht="28.8" x14ac:dyDescent="0.3">
      <c r="A61" s="2" t="s">
        <v>114</v>
      </c>
      <c r="B61" s="2" t="s">
        <v>62</v>
      </c>
      <c r="C61" s="2" t="s">
        <v>127</v>
      </c>
      <c r="D61" t="s">
        <v>118</v>
      </c>
      <c r="E61" s="4">
        <v>200</v>
      </c>
    </row>
    <row r="62" spans="1:5" ht="28.8" x14ac:dyDescent="0.3">
      <c r="A62" s="2" t="s">
        <v>114</v>
      </c>
      <c r="B62" s="2" t="s">
        <v>62</v>
      </c>
      <c r="C62" s="2" t="s">
        <v>128</v>
      </c>
      <c r="D62" t="s">
        <v>118</v>
      </c>
      <c r="E62" s="4">
        <v>50</v>
      </c>
    </row>
    <row r="63" spans="1:5" x14ac:dyDescent="0.3">
      <c r="A63" s="2" t="s">
        <v>114</v>
      </c>
      <c r="B63" s="2" t="s">
        <v>62</v>
      </c>
      <c r="C63" s="2" t="s">
        <v>139</v>
      </c>
      <c r="D63" t="s">
        <v>27</v>
      </c>
      <c r="E63" s="4">
        <v>0.03</v>
      </c>
    </row>
    <row r="64" spans="1:5" x14ac:dyDescent="0.3">
      <c r="A64" s="2" t="s">
        <v>114</v>
      </c>
      <c r="B64" s="2" t="s">
        <v>62</v>
      </c>
      <c r="C64" s="2" t="s">
        <v>130</v>
      </c>
      <c r="D64" t="s">
        <v>27</v>
      </c>
      <c r="E64" s="4">
        <v>0.32</v>
      </c>
    </row>
    <row r="65" spans="1:5" x14ac:dyDescent="0.3">
      <c r="A65" s="2" t="s">
        <v>114</v>
      </c>
      <c r="B65" s="2" t="s">
        <v>62</v>
      </c>
      <c r="C65" s="2" t="s">
        <v>131</v>
      </c>
      <c r="D65" t="s">
        <v>27</v>
      </c>
      <c r="E65" s="4">
        <v>0.28799999999999998</v>
      </c>
    </row>
    <row r="66" spans="1:5" x14ac:dyDescent="0.3">
      <c r="A66" s="2" t="s">
        <v>114</v>
      </c>
      <c r="B66" s="2" t="s">
        <v>62</v>
      </c>
      <c r="C66" s="2" t="s">
        <v>132</v>
      </c>
      <c r="D66" t="s">
        <v>27</v>
      </c>
      <c r="E66" s="4">
        <v>0.18</v>
      </c>
    </row>
    <row r="67" spans="1:5" x14ac:dyDescent="0.3">
      <c r="A67" s="2" t="s">
        <v>114</v>
      </c>
      <c r="B67" s="2" t="s">
        <v>62</v>
      </c>
      <c r="C67" s="2" t="s">
        <v>133</v>
      </c>
      <c r="D67" t="s">
        <v>118</v>
      </c>
      <c r="E67" s="4">
        <v>0.1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E72D-1250-40E0-9A50-D72C59D66B6A}">
  <dimension ref="A1:J67"/>
  <sheetViews>
    <sheetView topLeftCell="A57" zoomScaleNormal="100" workbookViewId="0">
      <selection activeCell="H15" sqref="H15"/>
    </sheetView>
  </sheetViews>
  <sheetFormatPr defaultRowHeight="14.4" x14ac:dyDescent="0.3"/>
  <cols>
    <col min="1" max="1" width="13" customWidth="1"/>
    <col min="2" max="2" width="14.33203125" customWidth="1"/>
    <col min="3" max="3" width="86.109375" style="2" customWidth="1"/>
    <col min="4" max="4" width="23.21875" customWidth="1"/>
    <col min="5" max="5" width="9.6640625" bestFit="1" customWidth="1"/>
    <col min="6" max="6" width="25.5546875" bestFit="1" customWidth="1"/>
  </cols>
  <sheetData>
    <row r="1" spans="1:6" s="5" customFormat="1" ht="31.8" customHeight="1" x14ac:dyDescent="0.3">
      <c r="A1" s="17" t="s">
        <v>16</v>
      </c>
      <c r="B1" s="17" t="s">
        <v>19</v>
      </c>
      <c r="C1" s="18" t="s">
        <v>113</v>
      </c>
      <c r="D1" s="17" t="s">
        <v>61</v>
      </c>
      <c r="E1" s="29" t="s">
        <v>0</v>
      </c>
      <c r="F1" s="17" t="s">
        <v>427</v>
      </c>
    </row>
    <row r="2" spans="1:6" s="5" customFormat="1" ht="28.8" x14ac:dyDescent="0.3">
      <c r="A2" s="2" t="s">
        <v>2</v>
      </c>
      <c r="B2" s="2" t="s">
        <v>62</v>
      </c>
      <c r="C2" s="2" t="s">
        <v>63</v>
      </c>
      <c r="D2" t="s">
        <v>413</v>
      </c>
      <c r="E2" s="4">
        <v>30</v>
      </c>
      <c r="F2" s="2" t="s">
        <v>63</v>
      </c>
    </row>
    <row r="3" spans="1:6" ht="28.8" x14ac:dyDescent="0.3">
      <c r="A3" s="2" t="s">
        <v>2</v>
      </c>
      <c r="B3" s="2" t="s">
        <v>62</v>
      </c>
      <c r="C3" s="2" t="s">
        <v>28</v>
      </c>
      <c r="D3" t="s">
        <v>414</v>
      </c>
      <c r="E3" s="4">
        <v>7</v>
      </c>
      <c r="F3" s="2" t="s">
        <v>28</v>
      </c>
    </row>
    <row r="4" spans="1:6" ht="28.8" x14ac:dyDescent="0.3">
      <c r="A4" s="2" t="s">
        <v>2</v>
      </c>
      <c r="B4" s="2" t="s">
        <v>62</v>
      </c>
      <c r="C4" s="2" t="s">
        <v>29</v>
      </c>
      <c r="D4" t="s">
        <v>415</v>
      </c>
      <c r="E4" s="4">
        <v>0.05</v>
      </c>
      <c r="F4" s="2" t="s">
        <v>29</v>
      </c>
    </row>
    <row r="5" spans="1:6" ht="28.8" x14ac:dyDescent="0.3">
      <c r="A5" s="2" t="s">
        <v>2</v>
      </c>
      <c r="B5" s="2" t="s">
        <v>62</v>
      </c>
      <c r="C5" s="2" t="s">
        <v>30</v>
      </c>
      <c r="D5" t="s">
        <v>415</v>
      </c>
      <c r="E5" s="4">
        <v>0.32</v>
      </c>
      <c r="F5" s="2" t="s">
        <v>30</v>
      </c>
    </row>
    <row r="6" spans="1:6" ht="28.8" x14ac:dyDescent="0.3">
      <c r="A6" s="2" t="s">
        <v>2</v>
      </c>
      <c r="B6" s="2" t="s">
        <v>62</v>
      </c>
      <c r="C6" s="2" t="s">
        <v>31</v>
      </c>
      <c r="D6" t="s">
        <v>416</v>
      </c>
      <c r="E6" s="4">
        <v>20</v>
      </c>
      <c r="F6" s="2" t="s">
        <v>31</v>
      </c>
    </row>
    <row r="7" spans="1:6" x14ac:dyDescent="0.3">
      <c r="A7" s="2" t="s">
        <v>114</v>
      </c>
      <c r="B7" s="2" t="s">
        <v>62</v>
      </c>
      <c r="C7" s="2" t="s">
        <v>63</v>
      </c>
      <c r="D7" t="s">
        <v>413</v>
      </c>
      <c r="E7" s="4">
        <v>30</v>
      </c>
      <c r="F7" s="2" t="s">
        <v>48</v>
      </c>
    </row>
    <row r="8" spans="1:6" ht="28.8" x14ac:dyDescent="0.3">
      <c r="A8" s="2" t="s">
        <v>114</v>
      </c>
      <c r="B8" s="2" t="s">
        <v>62</v>
      </c>
      <c r="C8" s="2" t="s">
        <v>137</v>
      </c>
      <c r="D8" t="s">
        <v>414</v>
      </c>
      <c r="E8" s="4">
        <v>7</v>
      </c>
      <c r="F8" s="2" t="s">
        <v>49</v>
      </c>
    </row>
    <row r="9" spans="1:6" x14ac:dyDescent="0.3">
      <c r="A9" s="2" t="s">
        <v>114</v>
      </c>
      <c r="B9" s="2" t="s">
        <v>62</v>
      </c>
      <c r="C9" s="2" t="s">
        <v>138</v>
      </c>
      <c r="D9" t="s">
        <v>414</v>
      </c>
      <c r="E9" s="4">
        <v>6</v>
      </c>
      <c r="F9" s="2" t="s">
        <v>50</v>
      </c>
    </row>
    <row r="10" spans="1:6" x14ac:dyDescent="0.3">
      <c r="A10" s="2" t="s">
        <v>114</v>
      </c>
      <c r="B10" s="2" t="s">
        <v>62</v>
      </c>
      <c r="C10" s="2" t="s">
        <v>423</v>
      </c>
      <c r="D10" t="s">
        <v>417</v>
      </c>
      <c r="E10" s="4">
        <v>2</v>
      </c>
      <c r="F10" s="2" t="s">
        <v>51</v>
      </c>
    </row>
    <row r="11" spans="1:6" x14ac:dyDescent="0.3">
      <c r="A11" s="2" t="s">
        <v>114</v>
      </c>
      <c r="B11" s="2" t="s">
        <v>62</v>
      </c>
      <c r="C11" s="2" t="s">
        <v>424</v>
      </c>
      <c r="D11" t="s">
        <v>417</v>
      </c>
      <c r="E11" s="4">
        <v>2</v>
      </c>
      <c r="F11" s="2" t="s">
        <v>52</v>
      </c>
    </row>
    <row r="12" spans="1:6" ht="28.8" x14ac:dyDescent="0.3">
      <c r="A12" s="2" t="s">
        <v>114</v>
      </c>
      <c r="B12" s="2" t="s">
        <v>62</v>
      </c>
      <c r="C12" s="2" t="s">
        <v>426</v>
      </c>
      <c r="D12" t="s">
        <v>413</v>
      </c>
      <c r="E12" s="4">
        <v>30</v>
      </c>
      <c r="F12" s="2" t="s">
        <v>53</v>
      </c>
    </row>
    <row r="13" spans="1:6" x14ac:dyDescent="0.3">
      <c r="A13" s="2" t="s">
        <v>114</v>
      </c>
      <c r="B13" s="2" t="s">
        <v>62</v>
      </c>
      <c r="C13" s="2" t="s">
        <v>425</v>
      </c>
      <c r="D13" t="s">
        <v>414</v>
      </c>
      <c r="E13" s="4">
        <v>7</v>
      </c>
      <c r="F13" s="2" t="s">
        <v>54</v>
      </c>
    </row>
    <row r="14" spans="1:6" ht="28.8" x14ac:dyDescent="0.3">
      <c r="A14" s="2" t="s">
        <v>114</v>
      </c>
      <c r="B14" s="2" t="s">
        <v>62</v>
      </c>
      <c r="C14" s="2" t="s">
        <v>422</v>
      </c>
      <c r="D14" t="s">
        <v>413</v>
      </c>
      <c r="E14" s="4">
        <v>50</v>
      </c>
      <c r="F14" s="2" t="s">
        <v>55</v>
      </c>
    </row>
    <row r="15" spans="1:6" ht="28.8" x14ac:dyDescent="0.3">
      <c r="A15" s="2" t="s">
        <v>114</v>
      </c>
      <c r="B15" s="2" t="s">
        <v>62</v>
      </c>
      <c r="C15" s="2" t="s">
        <v>31</v>
      </c>
      <c r="D15" t="s">
        <v>416</v>
      </c>
      <c r="E15" s="4">
        <v>20</v>
      </c>
      <c r="F15" s="2" t="s">
        <v>56</v>
      </c>
    </row>
    <row r="16" spans="1:6" ht="28.8" x14ac:dyDescent="0.3">
      <c r="A16" s="2" t="s">
        <v>114</v>
      </c>
      <c r="B16" s="2" t="s">
        <v>62</v>
      </c>
      <c r="C16" s="2" t="s">
        <v>121</v>
      </c>
      <c r="D16" t="s">
        <v>417</v>
      </c>
      <c r="E16" s="4">
        <v>0.4</v>
      </c>
      <c r="F16" s="2" t="s">
        <v>57</v>
      </c>
    </row>
    <row r="17" spans="1:10" ht="28.8" x14ac:dyDescent="0.3">
      <c r="A17" s="2" t="s">
        <v>114</v>
      </c>
      <c r="B17" s="2" t="s">
        <v>62</v>
      </c>
      <c r="C17" s="2" t="s">
        <v>419</v>
      </c>
      <c r="D17" t="s">
        <v>414</v>
      </c>
      <c r="E17" s="4">
        <v>0.5</v>
      </c>
      <c r="F17" s="2" t="s">
        <v>58</v>
      </c>
    </row>
    <row r="18" spans="1:10" ht="28.8" x14ac:dyDescent="0.3">
      <c r="A18" s="2" t="s">
        <v>114</v>
      </c>
      <c r="B18" s="2" t="s">
        <v>62</v>
      </c>
      <c r="C18" s="2" t="s">
        <v>123</v>
      </c>
      <c r="D18" t="s">
        <v>415</v>
      </c>
      <c r="E18" s="4">
        <v>0.02</v>
      </c>
      <c r="F18" s="2" t="s">
        <v>59</v>
      </c>
    </row>
    <row r="19" spans="1:10" x14ac:dyDescent="0.3">
      <c r="A19" s="2" t="s">
        <v>114</v>
      </c>
      <c r="B19" s="2" t="s">
        <v>62</v>
      </c>
      <c r="C19" s="2" t="s">
        <v>124</v>
      </c>
      <c r="D19" t="s">
        <v>414</v>
      </c>
      <c r="E19" s="4">
        <v>0.35</v>
      </c>
      <c r="F19" s="2" t="s">
        <v>60</v>
      </c>
    </row>
    <row r="20" spans="1:10" ht="28.8" x14ac:dyDescent="0.3">
      <c r="A20" s="2" t="s">
        <v>114</v>
      </c>
      <c r="B20" s="2" t="s">
        <v>62</v>
      </c>
      <c r="C20" s="2" t="s">
        <v>125</v>
      </c>
      <c r="D20" t="s">
        <v>416</v>
      </c>
      <c r="E20" s="4">
        <v>2.5</v>
      </c>
      <c r="F20" s="2" t="s">
        <v>63</v>
      </c>
      <c r="J20" s="1"/>
    </row>
    <row r="21" spans="1:10" ht="28.8" x14ac:dyDescent="0.3">
      <c r="A21" s="2" t="s">
        <v>114</v>
      </c>
      <c r="B21" s="2" t="s">
        <v>62</v>
      </c>
      <c r="C21" s="2" t="s">
        <v>126</v>
      </c>
      <c r="D21" t="s">
        <v>416</v>
      </c>
      <c r="E21" s="4">
        <v>9.5</v>
      </c>
      <c r="F21" s="2" t="s">
        <v>28</v>
      </c>
      <c r="J21" s="1"/>
    </row>
    <row r="22" spans="1:10" ht="28.8" x14ac:dyDescent="0.3">
      <c r="A22" s="2" t="s">
        <v>114</v>
      </c>
      <c r="B22" s="2" t="s">
        <v>62</v>
      </c>
      <c r="C22" s="2" t="s">
        <v>420</v>
      </c>
      <c r="D22" t="s">
        <v>413</v>
      </c>
      <c r="E22" s="4">
        <v>200</v>
      </c>
      <c r="F22" s="2" t="s">
        <v>29</v>
      </c>
      <c r="J22" s="1"/>
    </row>
    <row r="23" spans="1:10" ht="28.8" x14ac:dyDescent="0.3">
      <c r="A23" s="2" t="s">
        <v>114</v>
      </c>
      <c r="B23" s="2" t="s">
        <v>62</v>
      </c>
      <c r="C23" s="2" t="s">
        <v>421</v>
      </c>
      <c r="D23" t="s">
        <v>414</v>
      </c>
      <c r="E23" s="4">
        <v>50</v>
      </c>
      <c r="F23" s="2" t="s">
        <v>30</v>
      </c>
      <c r="J23" s="1"/>
    </row>
    <row r="24" spans="1:10" ht="28.8" x14ac:dyDescent="0.3">
      <c r="A24" s="2" t="s">
        <v>114</v>
      </c>
      <c r="B24" s="2" t="s">
        <v>62</v>
      </c>
      <c r="C24" s="2" t="s">
        <v>139</v>
      </c>
      <c r="D24" t="s">
        <v>415</v>
      </c>
      <c r="E24" s="4">
        <v>0.03</v>
      </c>
      <c r="F24" s="2" t="s">
        <v>31</v>
      </c>
      <c r="J24" s="1"/>
    </row>
    <row r="25" spans="1:10" ht="28.8" x14ac:dyDescent="0.3">
      <c r="A25" s="2" t="s">
        <v>114</v>
      </c>
      <c r="B25" s="2" t="s">
        <v>62</v>
      </c>
      <c r="C25" s="2" t="s">
        <v>130</v>
      </c>
      <c r="D25" t="s">
        <v>415</v>
      </c>
      <c r="E25" s="4">
        <v>0.32</v>
      </c>
      <c r="F25" s="2" t="s">
        <v>63</v>
      </c>
    </row>
    <row r="26" spans="1:10" ht="28.8" x14ac:dyDescent="0.3">
      <c r="A26" s="2" t="s">
        <v>114</v>
      </c>
      <c r="B26" s="2" t="s">
        <v>62</v>
      </c>
      <c r="C26" s="2" t="s">
        <v>131</v>
      </c>
      <c r="D26" t="s">
        <v>415</v>
      </c>
      <c r="E26" s="4">
        <v>0.28799999999999998</v>
      </c>
      <c r="F26" s="2" t="s">
        <v>28</v>
      </c>
    </row>
    <row r="27" spans="1:10" ht="57.6" x14ac:dyDescent="0.3">
      <c r="A27" s="2" t="s">
        <v>114</v>
      </c>
      <c r="B27" s="2" t="s">
        <v>62</v>
      </c>
      <c r="C27" s="2" t="s">
        <v>132</v>
      </c>
      <c r="D27" t="s">
        <v>415</v>
      </c>
      <c r="E27" s="4">
        <v>0.18</v>
      </c>
      <c r="F27" s="2" t="s">
        <v>115</v>
      </c>
    </row>
    <row r="28" spans="1:10" ht="72" x14ac:dyDescent="0.3">
      <c r="A28" s="2" t="s">
        <v>114</v>
      </c>
      <c r="B28" s="2" t="s">
        <v>62</v>
      </c>
      <c r="C28" s="2" t="s">
        <v>133</v>
      </c>
      <c r="D28" t="s">
        <v>417</v>
      </c>
      <c r="E28" s="4">
        <v>0.1</v>
      </c>
      <c r="F28" s="2" t="s">
        <v>116</v>
      </c>
    </row>
    <row r="29" spans="1:10" ht="57.6" x14ac:dyDescent="0.3">
      <c r="A29" s="2" t="s">
        <v>2</v>
      </c>
      <c r="B29" s="2" t="s">
        <v>20</v>
      </c>
      <c r="C29" s="2" t="s">
        <v>63</v>
      </c>
      <c r="D29" t="s">
        <v>413</v>
      </c>
      <c r="E29" s="4">
        <v>30</v>
      </c>
      <c r="F29" s="2" t="s">
        <v>117</v>
      </c>
    </row>
    <row r="30" spans="1:10" ht="57.6" x14ac:dyDescent="0.3">
      <c r="A30" s="2" t="s">
        <v>2</v>
      </c>
      <c r="B30" s="2" t="s">
        <v>20</v>
      </c>
      <c r="C30" s="2" t="s">
        <v>28</v>
      </c>
      <c r="D30" t="s">
        <v>414</v>
      </c>
      <c r="E30" s="4">
        <v>3.5</v>
      </c>
      <c r="F30" s="2" t="s">
        <v>119</v>
      </c>
    </row>
    <row r="31" spans="1:10" ht="129.6" x14ac:dyDescent="0.3">
      <c r="A31" s="2" t="s">
        <v>2</v>
      </c>
      <c r="B31" s="2" t="s">
        <v>20</v>
      </c>
      <c r="C31" s="2" t="s">
        <v>29</v>
      </c>
      <c r="D31" t="s">
        <v>415</v>
      </c>
      <c r="E31" s="4">
        <v>0.03</v>
      </c>
      <c r="F31" s="2" t="s">
        <v>120</v>
      </c>
    </row>
    <row r="32" spans="1:10" ht="28.8" x14ac:dyDescent="0.3">
      <c r="A32" s="2" t="s">
        <v>2</v>
      </c>
      <c r="B32" s="2" t="s">
        <v>20</v>
      </c>
      <c r="C32" s="2" t="s">
        <v>30</v>
      </c>
      <c r="D32" t="s">
        <v>415</v>
      </c>
      <c r="E32" s="4">
        <v>0.32</v>
      </c>
      <c r="F32" s="2" t="s">
        <v>31</v>
      </c>
    </row>
    <row r="33" spans="1:6" ht="28.8" x14ac:dyDescent="0.3">
      <c r="A33" s="2" t="s">
        <v>2</v>
      </c>
      <c r="B33" s="2" t="s">
        <v>20</v>
      </c>
      <c r="C33" s="2" t="s">
        <v>31</v>
      </c>
      <c r="D33" t="s">
        <v>413</v>
      </c>
      <c r="E33" s="4">
        <v>20</v>
      </c>
      <c r="F33" s="2" t="s">
        <v>121</v>
      </c>
    </row>
    <row r="34" spans="1:6" ht="43.2" x14ac:dyDescent="0.3">
      <c r="A34" s="2" t="s">
        <v>2</v>
      </c>
      <c r="B34" s="2" t="s">
        <v>20</v>
      </c>
      <c r="C34" s="2" t="s">
        <v>48</v>
      </c>
      <c r="D34" t="s">
        <v>416</v>
      </c>
      <c r="E34" s="4">
        <v>0.35</v>
      </c>
      <c r="F34" s="2" t="s">
        <v>122</v>
      </c>
    </row>
    <row r="35" spans="1:6" ht="43.2" x14ac:dyDescent="0.3">
      <c r="A35" s="2" t="s">
        <v>2</v>
      </c>
      <c r="B35" s="2" t="s">
        <v>20</v>
      </c>
      <c r="C35" s="2" t="s">
        <v>418</v>
      </c>
      <c r="D35" t="s">
        <v>416</v>
      </c>
      <c r="E35" s="4">
        <v>0.35</v>
      </c>
      <c r="F35" s="2" t="s">
        <v>123</v>
      </c>
    </row>
    <row r="36" spans="1:6" ht="28.8" x14ac:dyDescent="0.3">
      <c r="A36" s="2" t="s">
        <v>2</v>
      </c>
      <c r="B36" s="2" t="s">
        <v>20</v>
      </c>
      <c r="C36" s="2" t="s">
        <v>50</v>
      </c>
      <c r="D36" t="s">
        <v>416</v>
      </c>
      <c r="E36" s="4">
        <v>0.35</v>
      </c>
      <c r="F36" s="2" t="s">
        <v>124</v>
      </c>
    </row>
    <row r="37" spans="1:6" ht="28.8" x14ac:dyDescent="0.3">
      <c r="A37" s="2" t="s">
        <v>2</v>
      </c>
      <c r="B37" s="2" t="s">
        <v>20</v>
      </c>
      <c r="C37" s="2" t="s">
        <v>51</v>
      </c>
      <c r="D37" t="s">
        <v>416</v>
      </c>
      <c r="E37" s="4">
        <v>0.35</v>
      </c>
      <c r="F37" s="2" t="s">
        <v>125</v>
      </c>
    </row>
    <row r="38" spans="1:6" x14ac:dyDescent="0.3">
      <c r="A38" s="2" t="s">
        <v>2</v>
      </c>
      <c r="B38" s="2" t="s">
        <v>20</v>
      </c>
      <c r="C38" s="2" t="s">
        <v>52</v>
      </c>
      <c r="D38" t="s">
        <v>416</v>
      </c>
      <c r="E38" s="4">
        <v>0.35</v>
      </c>
      <c r="F38" s="2" t="s">
        <v>126</v>
      </c>
    </row>
    <row r="39" spans="1:6" ht="115.2" x14ac:dyDescent="0.3">
      <c r="A39" s="2" t="s">
        <v>2</v>
      </c>
      <c r="B39" s="2" t="s">
        <v>20</v>
      </c>
      <c r="C39" s="2" t="s">
        <v>53</v>
      </c>
      <c r="D39" t="s">
        <v>416</v>
      </c>
      <c r="E39" s="4">
        <v>0.35</v>
      </c>
      <c r="F39" s="2" t="s">
        <v>127</v>
      </c>
    </row>
    <row r="40" spans="1:6" ht="115.2" x14ac:dyDescent="0.3">
      <c r="A40" s="2" t="s">
        <v>2</v>
      </c>
      <c r="B40" s="2" t="s">
        <v>20</v>
      </c>
      <c r="C40" s="2" t="s">
        <v>54</v>
      </c>
      <c r="D40" t="s">
        <v>416</v>
      </c>
      <c r="E40" s="4">
        <v>0.35</v>
      </c>
      <c r="F40" s="2" t="s">
        <v>128</v>
      </c>
    </row>
    <row r="41" spans="1:6" ht="28.8" x14ac:dyDescent="0.3">
      <c r="A41" s="2" t="s">
        <v>2</v>
      </c>
      <c r="B41" s="2" t="s">
        <v>20</v>
      </c>
      <c r="C41" s="2" t="s">
        <v>55</v>
      </c>
      <c r="D41" t="s">
        <v>416</v>
      </c>
      <c r="E41" s="4">
        <v>0.35</v>
      </c>
      <c r="F41" s="2" t="s">
        <v>129</v>
      </c>
    </row>
    <row r="42" spans="1:6" ht="28.8" x14ac:dyDescent="0.3">
      <c r="A42" s="2" t="s">
        <v>2</v>
      </c>
      <c r="B42" s="2" t="s">
        <v>20</v>
      </c>
      <c r="C42" s="2" t="s">
        <v>56</v>
      </c>
      <c r="D42" t="s">
        <v>416</v>
      </c>
      <c r="E42" s="4">
        <v>0.35</v>
      </c>
      <c r="F42" s="2" t="s">
        <v>130</v>
      </c>
    </row>
    <row r="43" spans="1:6" ht="28.8" x14ac:dyDescent="0.3">
      <c r="A43" s="2" t="s">
        <v>2</v>
      </c>
      <c r="B43" s="2" t="s">
        <v>20</v>
      </c>
      <c r="C43" s="2" t="s">
        <v>57</v>
      </c>
      <c r="D43" t="s">
        <v>416</v>
      </c>
      <c r="E43" s="4">
        <v>0.35</v>
      </c>
      <c r="F43" s="2" t="s">
        <v>131</v>
      </c>
    </row>
    <row r="44" spans="1:6" ht="28.8" x14ac:dyDescent="0.3">
      <c r="A44" s="2" t="s">
        <v>2</v>
      </c>
      <c r="B44" s="2" t="s">
        <v>20</v>
      </c>
      <c r="C44" s="2" t="s">
        <v>58</v>
      </c>
      <c r="D44" t="s">
        <v>416</v>
      </c>
      <c r="E44" s="4">
        <v>0.35</v>
      </c>
      <c r="F44" s="2" t="s">
        <v>132</v>
      </c>
    </row>
    <row r="45" spans="1:6" ht="43.2" x14ac:dyDescent="0.3">
      <c r="A45" s="2" t="s">
        <v>2</v>
      </c>
      <c r="B45" s="2" t="s">
        <v>20</v>
      </c>
      <c r="C45" s="2" t="s">
        <v>59</v>
      </c>
      <c r="D45" t="s">
        <v>416</v>
      </c>
      <c r="E45" s="4">
        <v>0.35</v>
      </c>
      <c r="F45" s="2" t="s">
        <v>133</v>
      </c>
    </row>
    <row r="46" spans="1:6" ht="28.8" x14ac:dyDescent="0.3">
      <c r="A46" s="2" t="s">
        <v>2</v>
      </c>
      <c r="B46" s="2" t="s">
        <v>20</v>
      </c>
      <c r="C46" s="2" t="s">
        <v>60</v>
      </c>
      <c r="D46" t="s">
        <v>416</v>
      </c>
      <c r="E46" s="4">
        <v>0.35</v>
      </c>
      <c r="F46" s="2" t="s">
        <v>63</v>
      </c>
    </row>
    <row r="47" spans="1:6" x14ac:dyDescent="0.3">
      <c r="A47" s="2" t="s">
        <v>114</v>
      </c>
      <c r="B47" s="2" t="s">
        <v>20</v>
      </c>
      <c r="C47" s="2" t="s">
        <v>63</v>
      </c>
      <c r="D47" t="s">
        <v>413</v>
      </c>
      <c r="E47" s="4">
        <v>30</v>
      </c>
      <c r="F47" s="2" t="s">
        <v>137</v>
      </c>
    </row>
    <row r="48" spans="1:6" x14ac:dyDescent="0.3">
      <c r="A48" s="2" t="s">
        <v>114</v>
      </c>
      <c r="B48" s="2" t="s">
        <v>20</v>
      </c>
      <c r="C48" s="2" t="s">
        <v>28</v>
      </c>
      <c r="D48" t="s">
        <v>414</v>
      </c>
      <c r="E48" s="4">
        <v>3.5</v>
      </c>
      <c r="F48" s="2" t="s">
        <v>138</v>
      </c>
    </row>
    <row r="49" spans="1:6" ht="72" x14ac:dyDescent="0.3">
      <c r="A49" s="2" t="s">
        <v>114</v>
      </c>
      <c r="B49" s="2" t="s">
        <v>20</v>
      </c>
      <c r="C49" s="2" t="s">
        <v>426</v>
      </c>
      <c r="D49" t="s">
        <v>413</v>
      </c>
      <c r="E49" s="4">
        <v>30</v>
      </c>
      <c r="F49" s="2" t="s">
        <v>116</v>
      </c>
    </row>
    <row r="50" spans="1:6" ht="57.6" x14ac:dyDescent="0.3">
      <c r="A50" s="2" t="s">
        <v>114</v>
      </c>
      <c r="B50" s="2" t="s">
        <v>20</v>
      </c>
      <c r="C50" s="2" t="s">
        <v>423</v>
      </c>
      <c r="D50" t="s">
        <v>417</v>
      </c>
      <c r="E50" s="4">
        <v>2</v>
      </c>
      <c r="F50" s="2" t="s">
        <v>117</v>
      </c>
    </row>
    <row r="51" spans="1:6" ht="57.6" x14ac:dyDescent="0.3">
      <c r="A51" s="2" t="s">
        <v>114</v>
      </c>
      <c r="B51" s="2" t="s">
        <v>20</v>
      </c>
      <c r="C51" s="2" t="s">
        <v>424</v>
      </c>
      <c r="D51" t="s">
        <v>417</v>
      </c>
      <c r="E51" s="4">
        <v>2</v>
      </c>
      <c r="F51" s="2" t="s">
        <v>115</v>
      </c>
    </row>
    <row r="52" spans="1:6" ht="57.6" x14ac:dyDescent="0.3">
      <c r="A52" s="2" t="s">
        <v>114</v>
      </c>
      <c r="B52" s="2" t="s">
        <v>20</v>
      </c>
      <c r="C52" s="2" t="s">
        <v>425</v>
      </c>
      <c r="D52" s="28" t="s">
        <v>414</v>
      </c>
      <c r="E52" s="4">
        <v>7</v>
      </c>
      <c r="F52" s="2" t="s">
        <v>119</v>
      </c>
    </row>
    <row r="53" spans="1:6" ht="129.6" x14ac:dyDescent="0.3">
      <c r="A53" s="2" t="s">
        <v>114</v>
      </c>
      <c r="B53" s="2" t="s">
        <v>20</v>
      </c>
      <c r="C53" s="2" t="s">
        <v>422</v>
      </c>
      <c r="D53" t="s">
        <v>413</v>
      </c>
      <c r="E53" s="4">
        <v>50</v>
      </c>
      <c r="F53" s="2" t="s">
        <v>120</v>
      </c>
    </row>
    <row r="54" spans="1:6" ht="28.8" x14ac:dyDescent="0.3">
      <c r="A54" s="2" t="s">
        <v>114</v>
      </c>
      <c r="B54" s="2" t="s">
        <v>20</v>
      </c>
      <c r="C54" s="2" t="s">
        <v>31</v>
      </c>
      <c r="D54" t="s">
        <v>416</v>
      </c>
      <c r="E54" s="4">
        <v>20</v>
      </c>
      <c r="F54" s="2" t="s">
        <v>31</v>
      </c>
    </row>
    <row r="55" spans="1:6" ht="28.8" x14ac:dyDescent="0.3">
      <c r="A55" s="2" t="s">
        <v>114</v>
      </c>
      <c r="B55" s="2" t="s">
        <v>20</v>
      </c>
      <c r="C55" s="2" t="s">
        <v>121</v>
      </c>
      <c r="D55" t="s">
        <v>417</v>
      </c>
      <c r="E55" s="4">
        <v>0.4</v>
      </c>
      <c r="F55" s="2" t="s">
        <v>121</v>
      </c>
    </row>
    <row r="56" spans="1:6" ht="43.2" x14ac:dyDescent="0.3">
      <c r="A56" s="2" t="s">
        <v>114</v>
      </c>
      <c r="B56" s="2" t="s">
        <v>20</v>
      </c>
      <c r="C56" s="2" t="s">
        <v>419</v>
      </c>
      <c r="D56" t="s">
        <v>414</v>
      </c>
      <c r="E56" s="4">
        <v>0.5</v>
      </c>
      <c r="F56" s="2" t="s">
        <v>122</v>
      </c>
    </row>
    <row r="57" spans="1:6" ht="43.2" x14ac:dyDescent="0.3">
      <c r="A57" s="2" t="s">
        <v>114</v>
      </c>
      <c r="B57" s="2" t="s">
        <v>20</v>
      </c>
      <c r="C57" s="2" t="s">
        <v>123</v>
      </c>
      <c r="D57" t="s">
        <v>415</v>
      </c>
      <c r="E57" s="4">
        <v>0.02</v>
      </c>
      <c r="F57" s="2" t="s">
        <v>123</v>
      </c>
    </row>
    <row r="58" spans="1:6" ht="28.8" x14ac:dyDescent="0.3">
      <c r="A58" s="2" t="s">
        <v>114</v>
      </c>
      <c r="B58" s="2" t="s">
        <v>20</v>
      </c>
      <c r="C58" s="2" t="s">
        <v>124</v>
      </c>
      <c r="D58" t="s">
        <v>414</v>
      </c>
      <c r="E58" s="4">
        <v>0.35</v>
      </c>
      <c r="F58" s="2" t="s">
        <v>124</v>
      </c>
    </row>
    <row r="59" spans="1:6" ht="28.8" x14ac:dyDescent="0.3">
      <c r="A59" s="2" t="s">
        <v>114</v>
      </c>
      <c r="B59" s="2" t="s">
        <v>20</v>
      </c>
      <c r="C59" s="2" t="s">
        <v>125</v>
      </c>
      <c r="D59" t="s">
        <v>416</v>
      </c>
      <c r="E59" s="4">
        <v>2.5</v>
      </c>
      <c r="F59" s="2" t="s">
        <v>125</v>
      </c>
    </row>
    <row r="60" spans="1:6" x14ac:dyDescent="0.3">
      <c r="A60" s="2" t="s">
        <v>114</v>
      </c>
      <c r="B60" s="2" t="s">
        <v>20</v>
      </c>
      <c r="C60" s="2" t="s">
        <v>126</v>
      </c>
      <c r="D60" t="s">
        <v>416</v>
      </c>
      <c r="E60" s="4">
        <v>9.5</v>
      </c>
      <c r="F60" s="2" t="s">
        <v>126</v>
      </c>
    </row>
    <row r="61" spans="1:6" ht="115.2" x14ac:dyDescent="0.3">
      <c r="A61" s="2" t="s">
        <v>114</v>
      </c>
      <c r="B61" s="2" t="s">
        <v>20</v>
      </c>
      <c r="C61" s="2" t="s">
        <v>420</v>
      </c>
      <c r="D61" t="s">
        <v>413</v>
      </c>
      <c r="E61" s="4">
        <v>200</v>
      </c>
      <c r="F61" s="2" t="s">
        <v>127</v>
      </c>
    </row>
    <row r="62" spans="1:6" ht="115.2" x14ac:dyDescent="0.3">
      <c r="A62" s="2" t="s">
        <v>114</v>
      </c>
      <c r="B62" s="2" t="s">
        <v>20</v>
      </c>
      <c r="C62" s="2" t="s">
        <v>421</v>
      </c>
      <c r="D62" t="s">
        <v>414</v>
      </c>
      <c r="E62" s="4">
        <v>50</v>
      </c>
      <c r="F62" s="2" t="s">
        <v>128</v>
      </c>
    </row>
    <row r="63" spans="1:6" ht="28.8" x14ac:dyDescent="0.3">
      <c r="A63" s="2" t="s">
        <v>114</v>
      </c>
      <c r="B63" s="2" t="s">
        <v>20</v>
      </c>
      <c r="C63" s="2" t="s">
        <v>129</v>
      </c>
      <c r="D63" t="s">
        <v>415</v>
      </c>
      <c r="E63" s="4">
        <v>0.03</v>
      </c>
      <c r="F63" s="2" t="s">
        <v>139</v>
      </c>
    </row>
    <row r="64" spans="1:6" ht="28.8" x14ac:dyDescent="0.3">
      <c r="A64" s="2" t="s">
        <v>114</v>
      </c>
      <c r="B64" s="2" t="s">
        <v>20</v>
      </c>
      <c r="C64" s="2" t="s">
        <v>130</v>
      </c>
      <c r="D64" t="s">
        <v>415</v>
      </c>
      <c r="E64" s="4">
        <v>0.03</v>
      </c>
      <c r="F64" s="2" t="s">
        <v>130</v>
      </c>
    </row>
    <row r="65" spans="1:6" ht="28.8" x14ac:dyDescent="0.3">
      <c r="A65" s="2" t="s">
        <v>114</v>
      </c>
      <c r="B65" s="2" t="s">
        <v>20</v>
      </c>
      <c r="C65" s="2" t="s">
        <v>131</v>
      </c>
      <c r="D65" t="s">
        <v>415</v>
      </c>
      <c r="E65" s="4">
        <v>0.28799999999999998</v>
      </c>
      <c r="F65" s="2" t="s">
        <v>131</v>
      </c>
    </row>
    <row r="66" spans="1:6" ht="28.8" x14ac:dyDescent="0.3">
      <c r="A66" s="2" t="s">
        <v>114</v>
      </c>
      <c r="B66" s="2" t="s">
        <v>20</v>
      </c>
      <c r="C66" s="2" t="s">
        <v>132</v>
      </c>
      <c r="D66" t="s">
        <v>415</v>
      </c>
      <c r="E66" s="4">
        <v>0.18</v>
      </c>
      <c r="F66" s="2" t="s">
        <v>132</v>
      </c>
    </row>
    <row r="67" spans="1:6" ht="43.2" x14ac:dyDescent="0.3">
      <c r="A67" s="2" t="s">
        <v>114</v>
      </c>
      <c r="B67" s="2" t="s">
        <v>20</v>
      </c>
      <c r="C67" s="2" t="s">
        <v>133</v>
      </c>
      <c r="D67" t="s">
        <v>417</v>
      </c>
      <c r="E67" s="4">
        <v>0.1</v>
      </c>
      <c r="F67" s="2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B21" sqref="B21"/>
    </sheetView>
  </sheetViews>
  <sheetFormatPr defaultRowHeight="14.4" x14ac:dyDescent="0.3"/>
  <cols>
    <col min="1" max="1" width="47.88671875" style="2" bestFit="1" customWidth="1"/>
    <col min="2" max="2" width="104.21875" style="2" bestFit="1" customWidth="1"/>
  </cols>
  <sheetData>
    <row r="1" spans="1:2" x14ac:dyDescent="0.3">
      <c r="A1" s="6" t="s">
        <v>4</v>
      </c>
    </row>
    <row r="3" spans="1:2" x14ac:dyDescent="0.3">
      <c r="A3" s="6" t="s">
        <v>136</v>
      </c>
      <c r="B3" s="6" t="s">
        <v>21</v>
      </c>
    </row>
    <row r="4" spans="1:2" x14ac:dyDescent="0.3">
      <c r="A4" s="6" t="s">
        <v>12</v>
      </c>
      <c r="B4" s="7"/>
    </row>
    <row r="8" spans="1:2" x14ac:dyDescent="0.3">
      <c r="A8" s="2" t="s">
        <v>1</v>
      </c>
      <c r="B8" s="2">
        <v>4</v>
      </c>
    </row>
    <row r="10" spans="1:2" x14ac:dyDescent="0.3">
      <c r="A10" s="2" t="s">
        <v>3</v>
      </c>
      <c r="B10" s="2" t="s">
        <v>7</v>
      </c>
    </row>
    <row r="11" spans="1:2" x14ac:dyDescent="0.3">
      <c r="B11" s="2" t="s">
        <v>6</v>
      </c>
    </row>
    <row r="13" spans="1:2" x14ac:dyDescent="0.3">
      <c r="A13" s="2" t="s">
        <v>5</v>
      </c>
      <c r="B13" s="8" t="s">
        <v>8</v>
      </c>
    </row>
    <row r="14" spans="1:2" x14ac:dyDescent="0.3">
      <c r="B14" s="2" t="s">
        <v>9</v>
      </c>
    </row>
    <row r="15" spans="1:2" ht="22.2" customHeight="1" x14ac:dyDescent="0.3">
      <c r="B15" s="2" t="s">
        <v>134</v>
      </c>
    </row>
    <row r="17" spans="1:2" x14ac:dyDescent="0.3">
      <c r="A17" s="2" t="s">
        <v>13</v>
      </c>
      <c r="B17" s="2" t="s">
        <v>14</v>
      </c>
    </row>
    <row r="20" spans="1:2" x14ac:dyDescent="0.3">
      <c r="A20" s="2" t="s">
        <v>22</v>
      </c>
      <c r="B20" s="2" t="s">
        <v>23</v>
      </c>
    </row>
    <row r="21" spans="1:2" x14ac:dyDescent="0.3">
      <c r="B21" s="2" t="s">
        <v>24</v>
      </c>
    </row>
    <row r="22" spans="1:2" ht="28.8" x14ac:dyDescent="0.3">
      <c r="B22" s="2" t="s">
        <v>25</v>
      </c>
    </row>
    <row r="23" spans="1:2" ht="28.8" x14ac:dyDescent="0.3">
      <c r="B23" s="2" t="s">
        <v>26</v>
      </c>
    </row>
    <row r="24" spans="1:2" ht="28.8" x14ac:dyDescent="0.3">
      <c r="B24" s="2" t="s">
        <v>32</v>
      </c>
    </row>
    <row r="27" spans="1:2" ht="28.8" x14ac:dyDescent="0.3">
      <c r="A27" s="2" t="s">
        <v>33</v>
      </c>
      <c r="B27" s="2" t="s">
        <v>34</v>
      </c>
    </row>
    <row r="30" spans="1:2" x14ac:dyDescent="0.3">
      <c r="A30" s="2" t="s">
        <v>36</v>
      </c>
      <c r="B30" s="2" t="s">
        <v>35</v>
      </c>
    </row>
    <row r="31" spans="1:2" ht="43.2" x14ac:dyDescent="0.3">
      <c r="B31" s="2" t="s">
        <v>37</v>
      </c>
    </row>
    <row r="32" spans="1:2" x14ac:dyDescent="0.3">
      <c r="B32" s="2" t="s">
        <v>38</v>
      </c>
    </row>
    <row r="34" spans="1:2" ht="28.8" x14ac:dyDescent="0.3">
      <c r="A34" s="2" t="s">
        <v>86</v>
      </c>
      <c r="B34" s="2" t="s">
        <v>135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0"/>
  <sheetViews>
    <sheetView topLeftCell="A40" workbookViewId="0">
      <selection activeCell="B4" sqref="B4"/>
    </sheetView>
  </sheetViews>
  <sheetFormatPr defaultRowHeight="14.4" x14ac:dyDescent="0.3"/>
  <cols>
    <col min="1" max="1" width="7.109375" customWidth="1"/>
    <col min="2" max="2" width="35.33203125" bestFit="1" customWidth="1"/>
    <col min="3" max="3" width="9.109375" bestFit="1" customWidth="1"/>
    <col min="4" max="4" width="9.21875" customWidth="1"/>
    <col min="5" max="5" width="9.109375" bestFit="1" customWidth="1"/>
    <col min="6" max="6" width="11.44140625" customWidth="1"/>
    <col min="7" max="7" width="17.44140625" bestFit="1" customWidth="1"/>
    <col min="8" max="8" width="13" customWidth="1"/>
  </cols>
  <sheetData>
    <row r="1" spans="1:8" ht="37.200000000000003" customHeight="1" x14ac:dyDescent="0.3">
      <c r="A1" s="16" t="s">
        <v>142</v>
      </c>
      <c r="B1" s="16" t="s">
        <v>16</v>
      </c>
      <c r="C1" s="16" t="s">
        <v>143</v>
      </c>
      <c r="D1" s="16" t="s">
        <v>144</v>
      </c>
      <c r="E1" s="16" t="s">
        <v>145</v>
      </c>
      <c r="F1" s="16" t="s">
        <v>146</v>
      </c>
      <c r="G1" s="16" t="s">
        <v>289</v>
      </c>
      <c r="H1" s="16" t="s">
        <v>290</v>
      </c>
    </row>
    <row r="2" spans="1:8" x14ac:dyDescent="0.3">
      <c r="A2">
        <v>1</v>
      </c>
      <c r="B2" t="s">
        <v>147</v>
      </c>
      <c r="C2" s="9">
        <v>529759</v>
      </c>
      <c r="D2" s="9">
        <v>13463</v>
      </c>
      <c r="E2" s="9">
        <v>543222</v>
      </c>
      <c r="F2" s="10">
        <v>0.28656980029025098</v>
      </c>
      <c r="G2" t="s">
        <v>285</v>
      </c>
      <c r="H2" s="9">
        <v>66</v>
      </c>
    </row>
    <row r="3" spans="1:8" x14ac:dyDescent="0.3">
      <c r="A3">
        <v>2</v>
      </c>
      <c r="B3" t="s">
        <v>148</v>
      </c>
      <c r="C3" s="9">
        <v>339042</v>
      </c>
      <c r="D3" s="9">
        <v>10681</v>
      </c>
      <c r="E3" s="9">
        <v>349723</v>
      </c>
      <c r="F3" s="10">
        <v>0.18449188410430253</v>
      </c>
      <c r="G3" t="s">
        <v>286</v>
      </c>
      <c r="H3" s="9">
        <v>1</v>
      </c>
    </row>
    <row r="4" spans="1:8" x14ac:dyDescent="0.3">
      <c r="A4">
        <v>3</v>
      </c>
      <c r="B4" t="s">
        <v>149</v>
      </c>
      <c r="C4" s="9">
        <v>212979</v>
      </c>
      <c r="D4" s="9">
        <v>0</v>
      </c>
      <c r="E4" s="9">
        <v>212979</v>
      </c>
      <c r="F4" s="10">
        <v>0.11235434039125322</v>
      </c>
      <c r="G4" t="s">
        <v>288</v>
      </c>
      <c r="H4" s="9">
        <v>14</v>
      </c>
    </row>
    <row r="5" spans="1:8" x14ac:dyDescent="0.3">
      <c r="A5">
        <v>4</v>
      </c>
      <c r="B5" t="s">
        <v>150</v>
      </c>
      <c r="C5" s="9">
        <v>149200</v>
      </c>
      <c r="D5" s="9">
        <v>3067</v>
      </c>
      <c r="E5" s="9">
        <v>152267</v>
      </c>
      <c r="F5" s="10">
        <v>8.0326503309504485E-2</v>
      </c>
      <c r="G5" t="s">
        <v>291</v>
      </c>
      <c r="H5" s="9">
        <v>36</v>
      </c>
    </row>
    <row r="6" spans="1:8" x14ac:dyDescent="0.3">
      <c r="A6">
        <v>5</v>
      </c>
      <c r="B6" t="s">
        <v>151</v>
      </c>
      <c r="C6" s="9">
        <v>101804</v>
      </c>
      <c r="D6" s="9">
        <v>0</v>
      </c>
      <c r="E6" s="9">
        <v>101804</v>
      </c>
      <c r="F6" s="10">
        <v>5.3705394753431758E-2</v>
      </c>
      <c r="G6" t="s">
        <v>287</v>
      </c>
      <c r="H6" s="9">
        <v>6</v>
      </c>
    </row>
    <row r="7" spans="1:8" x14ac:dyDescent="0.3">
      <c r="A7">
        <v>6</v>
      </c>
      <c r="B7" t="s">
        <v>152</v>
      </c>
      <c r="C7" s="9">
        <v>79145</v>
      </c>
      <c r="D7" s="9">
        <v>0</v>
      </c>
      <c r="E7" s="9">
        <v>79145</v>
      </c>
      <c r="F7" s="10">
        <v>4.1751929862877263E-2</v>
      </c>
      <c r="G7" t="s">
        <v>292</v>
      </c>
      <c r="H7" s="9">
        <v>10</v>
      </c>
    </row>
    <row r="8" spans="1:8" x14ac:dyDescent="0.3">
      <c r="A8">
        <v>7</v>
      </c>
      <c r="B8" t="s">
        <v>153</v>
      </c>
      <c r="C8" s="9">
        <v>51255</v>
      </c>
      <c r="D8" s="9">
        <v>722</v>
      </c>
      <c r="E8" s="9">
        <v>51977</v>
      </c>
      <c r="F8" s="10">
        <v>2.7419799841844353E-2</v>
      </c>
      <c r="G8" t="s">
        <v>293</v>
      </c>
      <c r="H8" s="9">
        <v>8</v>
      </c>
    </row>
    <row r="9" spans="1:8" x14ac:dyDescent="0.3">
      <c r="A9">
        <v>8</v>
      </c>
      <c r="B9" t="s">
        <v>154</v>
      </c>
      <c r="C9" s="9">
        <v>34556</v>
      </c>
      <c r="D9" s="9">
        <v>200</v>
      </c>
      <c r="E9" s="9">
        <v>34756</v>
      </c>
      <c r="F9" s="10">
        <v>1.8335082119074638E-2</v>
      </c>
      <c r="G9" t="s">
        <v>294</v>
      </c>
      <c r="H9" s="9">
        <v>3</v>
      </c>
    </row>
    <row r="10" spans="1:8" x14ac:dyDescent="0.3">
      <c r="A10">
        <v>9</v>
      </c>
      <c r="B10" t="s">
        <v>155</v>
      </c>
      <c r="C10" s="9">
        <v>25286</v>
      </c>
      <c r="D10" s="9">
        <v>0</v>
      </c>
      <c r="E10" s="9">
        <v>25286</v>
      </c>
      <c r="F10" s="10">
        <v>1.3339305054175431E-2</v>
      </c>
      <c r="G10" t="s">
        <v>295</v>
      </c>
      <c r="H10" s="9">
        <v>9</v>
      </c>
    </row>
    <row r="11" spans="1:8" x14ac:dyDescent="0.3">
      <c r="A11">
        <v>10</v>
      </c>
      <c r="B11" t="s">
        <v>156</v>
      </c>
      <c r="C11" s="9">
        <v>21830</v>
      </c>
      <c r="D11" s="9">
        <v>599</v>
      </c>
      <c r="E11" s="9">
        <v>22429</v>
      </c>
      <c r="F11" s="10">
        <v>1.1832131339875849E-2</v>
      </c>
      <c r="G11" t="s">
        <v>296</v>
      </c>
      <c r="H11" s="9">
        <v>34</v>
      </c>
    </row>
    <row r="12" spans="1:8" x14ac:dyDescent="0.3">
      <c r="A12">
        <v>11</v>
      </c>
      <c r="B12" t="s">
        <v>157</v>
      </c>
      <c r="C12" s="9">
        <v>19550</v>
      </c>
      <c r="D12" s="9">
        <v>1450</v>
      </c>
      <c r="E12" s="9">
        <v>21000</v>
      </c>
      <c r="F12" s="10">
        <v>1.1078280714137627E-2</v>
      </c>
      <c r="G12" t="s">
        <v>297</v>
      </c>
      <c r="H12" s="9">
        <v>2</v>
      </c>
    </row>
    <row r="13" spans="1:8" x14ac:dyDescent="0.3">
      <c r="A13">
        <v>12</v>
      </c>
      <c r="B13" t="s">
        <v>158</v>
      </c>
      <c r="C13" s="9">
        <v>19375</v>
      </c>
      <c r="D13" s="9">
        <v>0</v>
      </c>
      <c r="E13" s="9">
        <v>19375</v>
      </c>
      <c r="F13" s="10">
        <v>1.022103280173412E-2</v>
      </c>
      <c r="G13" t="s">
        <v>298</v>
      </c>
      <c r="H13" s="9">
        <v>3</v>
      </c>
    </row>
    <row r="14" spans="1:8" x14ac:dyDescent="0.3">
      <c r="A14">
        <v>13</v>
      </c>
      <c r="B14" t="s">
        <v>159</v>
      </c>
      <c r="C14" s="9">
        <v>17192</v>
      </c>
      <c r="D14" s="9">
        <v>0</v>
      </c>
      <c r="E14" s="9">
        <v>17192</v>
      </c>
      <c r="F14" s="10">
        <v>9.0694191446406714E-3</v>
      </c>
      <c r="G14" t="s">
        <v>299</v>
      </c>
      <c r="H14" s="9">
        <v>1</v>
      </c>
    </row>
    <row r="15" spans="1:8" x14ac:dyDescent="0.3">
      <c r="A15">
        <v>14</v>
      </c>
      <c r="B15" t="s">
        <v>160</v>
      </c>
      <c r="C15" s="9">
        <v>17000</v>
      </c>
      <c r="D15" s="9">
        <v>70</v>
      </c>
      <c r="E15" s="9">
        <v>17070</v>
      </c>
      <c r="F15" s="10">
        <v>9.0050596090632991E-3</v>
      </c>
      <c r="G15" t="s">
        <v>300</v>
      </c>
    </row>
    <row r="16" spans="1:8" x14ac:dyDescent="0.3">
      <c r="A16">
        <v>15</v>
      </c>
      <c r="B16" t="s">
        <v>161</v>
      </c>
      <c r="C16" s="9">
        <v>15633</v>
      </c>
      <c r="D16" s="9">
        <v>28</v>
      </c>
      <c r="E16" s="9">
        <v>15661</v>
      </c>
      <c r="F16" s="10">
        <v>8.261759726862352E-3</v>
      </c>
    </row>
    <row r="17" spans="1:6" x14ac:dyDescent="0.3">
      <c r="A17">
        <v>16</v>
      </c>
      <c r="B17" t="s">
        <v>162</v>
      </c>
      <c r="C17" s="9">
        <v>13992</v>
      </c>
      <c r="D17" s="9">
        <v>57</v>
      </c>
      <c r="E17" s="9">
        <v>14049</v>
      </c>
      <c r="F17" s="10">
        <v>7.4113697977580724E-3</v>
      </c>
    </row>
    <row r="18" spans="1:6" x14ac:dyDescent="0.3">
      <c r="A18">
        <v>17</v>
      </c>
      <c r="B18" t="s">
        <v>163</v>
      </c>
      <c r="C18" s="9">
        <v>12137</v>
      </c>
      <c r="D18" s="9">
        <v>0</v>
      </c>
      <c r="E18" s="9">
        <v>12137</v>
      </c>
      <c r="F18" s="10">
        <v>6.402718715594685E-3</v>
      </c>
    </row>
    <row r="19" spans="1:6" x14ac:dyDescent="0.3">
      <c r="A19">
        <v>18</v>
      </c>
      <c r="B19" t="s">
        <v>164</v>
      </c>
      <c r="C19" s="9">
        <v>11711</v>
      </c>
      <c r="D19" s="9">
        <v>180</v>
      </c>
      <c r="E19" s="9">
        <v>11891</v>
      </c>
      <c r="F19" s="10">
        <v>6.2729445700862151E-3</v>
      </c>
    </row>
    <row r="20" spans="1:6" x14ac:dyDescent="0.3">
      <c r="A20">
        <v>19</v>
      </c>
      <c r="B20" t="s">
        <v>165</v>
      </c>
      <c r="C20" s="9">
        <v>9796</v>
      </c>
      <c r="D20" s="9">
        <v>0</v>
      </c>
      <c r="E20" s="9">
        <v>9796</v>
      </c>
      <c r="F20" s="10">
        <v>5.167754184556771E-3</v>
      </c>
    </row>
    <row r="21" spans="1:6" x14ac:dyDescent="0.3">
      <c r="A21">
        <v>20</v>
      </c>
      <c r="B21" t="s">
        <v>166</v>
      </c>
      <c r="C21" s="9">
        <v>8042</v>
      </c>
      <c r="D21" s="9">
        <v>1679</v>
      </c>
      <c r="E21" s="9">
        <v>9721</v>
      </c>
      <c r="F21" s="10">
        <v>5.1281888962919943E-3</v>
      </c>
    </row>
    <row r="22" spans="1:6" x14ac:dyDescent="0.3">
      <c r="A22">
        <v>21</v>
      </c>
      <c r="B22" t="s">
        <v>167</v>
      </c>
      <c r="C22" s="9">
        <v>9656</v>
      </c>
      <c r="D22" s="9">
        <v>36</v>
      </c>
      <c r="E22" s="9">
        <v>9692</v>
      </c>
      <c r="F22" s="10">
        <v>5.1128903181629467E-3</v>
      </c>
    </row>
    <row r="23" spans="1:6" x14ac:dyDescent="0.3">
      <c r="A23">
        <v>22</v>
      </c>
      <c r="B23" t="s">
        <v>168</v>
      </c>
      <c r="C23" s="9">
        <v>9222</v>
      </c>
      <c r="D23" s="9">
        <v>203</v>
      </c>
      <c r="E23" s="9">
        <v>9425</v>
      </c>
      <c r="F23" s="10">
        <v>4.9720378919403396E-3</v>
      </c>
    </row>
    <row r="24" spans="1:6" x14ac:dyDescent="0.3">
      <c r="A24">
        <v>23</v>
      </c>
      <c r="B24" t="s">
        <v>169</v>
      </c>
      <c r="C24" s="9">
        <v>9020</v>
      </c>
      <c r="D24" s="9">
        <v>274</v>
      </c>
      <c r="E24" s="9">
        <v>9294</v>
      </c>
      <c r="F24" s="10">
        <v>4.9029305217711955E-3</v>
      </c>
    </row>
    <row r="25" spans="1:6" x14ac:dyDescent="0.3">
      <c r="A25">
        <v>24</v>
      </c>
      <c r="B25" t="s">
        <v>170</v>
      </c>
      <c r="C25" s="9">
        <v>9115</v>
      </c>
      <c r="D25" s="9">
        <v>40</v>
      </c>
      <c r="E25" s="9">
        <v>9155</v>
      </c>
      <c r="F25" s="10">
        <v>4.8296028541871417E-3</v>
      </c>
    </row>
    <row r="26" spans="1:6" x14ac:dyDescent="0.3">
      <c r="A26">
        <v>25</v>
      </c>
      <c r="B26" t="s">
        <v>171</v>
      </c>
      <c r="C26" s="9">
        <v>7108</v>
      </c>
      <c r="D26" s="9">
        <v>1758</v>
      </c>
      <c r="E26" s="9">
        <v>8866</v>
      </c>
      <c r="F26" s="10">
        <v>4.6771446100735336E-3</v>
      </c>
    </row>
    <row r="27" spans="1:6" x14ac:dyDescent="0.3">
      <c r="A27">
        <v>26</v>
      </c>
      <c r="B27" t="s">
        <v>172</v>
      </c>
      <c r="C27" s="9">
        <v>8368</v>
      </c>
      <c r="D27" s="9">
        <v>4</v>
      </c>
      <c r="E27" s="9">
        <v>8372</v>
      </c>
      <c r="F27" s="10">
        <v>4.4165412447028677E-3</v>
      </c>
    </row>
    <row r="28" spans="1:6" x14ac:dyDescent="0.3">
      <c r="A28">
        <v>27</v>
      </c>
      <c r="B28" t="s">
        <v>173</v>
      </c>
      <c r="C28" s="9">
        <v>6693</v>
      </c>
      <c r="D28" s="9">
        <v>52</v>
      </c>
      <c r="E28" s="9">
        <v>6745</v>
      </c>
      <c r="F28" s="10">
        <v>3.5582382579456332E-3</v>
      </c>
    </row>
    <row r="29" spans="1:6" x14ac:dyDescent="0.3">
      <c r="A29">
        <v>28</v>
      </c>
      <c r="B29" t="s">
        <v>174</v>
      </c>
      <c r="C29" s="9">
        <v>5875</v>
      </c>
      <c r="D29" s="9">
        <v>295</v>
      </c>
      <c r="E29" s="9">
        <v>6170</v>
      </c>
      <c r="F29" s="10">
        <v>3.2549043812490075E-3</v>
      </c>
    </row>
    <row r="30" spans="1:6" x14ac:dyDescent="0.3">
      <c r="A30">
        <v>29</v>
      </c>
      <c r="B30" t="s">
        <v>175</v>
      </c>
      <c r="C30" s="9">
        <v>6150</v>
      </c>
      <c r="D30" s="9">
        <v>0</v>
      </c>
      <c r="E30" s="9">
        <v>6150</v>
      </c>
      <c r="F30" s="10">
        <v>3.2443536377117338E-3</v>
      </c>
    </row>
    <row r="31" spans="1:6" x14ac:dyDescent="0.3">
      <c r="A31">
        <v>30</v>
      </c>
      <c r="B31" t="s">
        <v>176</v>
      </c>
      <c r="C31" s="9">
        <v>5921</v>
      </c>
      <c r="D31" s="9">
        <v>21</v>
      </c>
      <c r="E31" s="9">
        <v>5942</v>
      </c>
      <c r="F31" s="10">
        <v>3.1346259049240847E-3</v>
      </c>
    </row>
    <row r="32" spans="1:6" x14ac:dyDescent="0.3">
      <c r="A32">
        <v>31</v>
      </c>
      <c r="B32" t="s">
        <v>177</v>
      </c>
      <c r="C32" s="9">
        <v>5321</v>
      </c>
      <c r="D32" s="9">
        <v>363</v>
      </c>
      <c r="E32" s="9">
        <v>5684</v>
      </c>
      <c r="F32" s="10">
        <v>2.9985213132932512E-3</v>
      </c>
    </row>
    <row r="33" spans="1:6" x14ac:dyDescent="0.3">
      <c r="A33">
        <v>32</v>
      </c>
      <c r="B33" t="s">
        <v>178</v>
      </c>
      <c r="C33" s="9">
        <v>4975</v>
      </c>
      <c r="D33" s="9">
        <v>142</v>
      </c>
      <c r="E33" s="9">
        <v>5117</v>
      </c>
      <c r="F33" s="10">
        <v>2.6994077340115352E-3</v>
      </c>
    </row>
    <row r="34" spans="1:6" x14ac:dyDescent="0.3">
      <c r="A34">
        <v>33</v>
      </c>
      <c r="B34" t="s">
        <v>179</v>
      </c>
      <c r="C34" s="9">
        <v>5000</v>
      </c>
      <c r="D34" s="9">
        <v>10</v>
      </c>
      <c r="E34" s="9">
        <v>5010</v>
      </c>
      <c r="F34" s="10">
        <v>2.6429612560871195E-3</v>
      </c>
    </row>
    <row r="35" spans="1:6" x14ac:dyDescent="0.3">
      <c r="A35">
        <v>34</v>
      </c>
      <c r="B35" t="s">
        <v>180</v>
      </c>
      <c r="C35" s="9">
        <v>4120</v>
      </c>
      <c r="D35" s="9">
        <v>597</v>
      </c>
      <c r="E35" s="9">
        <v>4717</v>
      </c>
      <c r="F35" s="10">
        <v>2.4883928632660566E-3</v>
      </c>
    </row>
    <row r="36" spans="1:6" x14ac:dyDescent="0.3">
      <c r="A36">
        <v>35</v>
      </c>
      <c r="B36" t="s">
        <v>181</v>
      </c>
      <c r="C36" s="9">
        <v>3800</v>
      </c>
      <c r="D36" s="9">
        <v>0</v>
      </c>
      <c r="E36" s="9">
        <v>3800</v>
      </c>
      <c r="F36" s="10">
        <v>2.0046412720820467E-3</v>
      </c>
    </row>
    <row r="37" spans="1:6" x14ac:dyDescent="0.3">
      <c r="A37">
        <v>36</v>
      </c>
      <c r="B37" t="s">
        <v>182</v>
      </c>
      <c r="C37" s="9">
        <v>3760</v>
      </c>
      <c r="D37" s="9">
        <v>3</v>
      </c>
      <c r="E37" s="9">
        <v>3763</v>
      </c>
      <c r="F37" s="10">
        <v>1.9851223965380899E-3</v>
      </c>
    </row>
    <row r="38" spans="1:6" x14ac:dyDescent="0.3">
      <c r="A38">
        <v>37</v>
      </c>
      <c r="B38" t="s">
        <v>183</v>
      </c>
      <c r="C38" s="9">
        <v>0</v>
      </c>
      <c r="D38" s="9">
        <v>3551</v>
      </c>
      <c r="E38" s="9">
        <v>3551</v>
      </c>
      <c r="F38" s="10">
        <v>1.8732845150429864E-3</v>
      </c>
    </row>
    <row r="39" spans="1:6" x14ac:dyDescent="0.3">
      <c r="A39">
        <v>38</v>
      </c>
      <c r="B39" t="s">
        <v>184</v>
      </c>
      <c r="C39" s="9">
        <v>3010</v>
      </c>
      <c r="D39" s="9">
        <v>143</v>
      </c>
      <c r="E39" s="9">
        <v>3153</v>
      </c>
      <c r="F39" s="10">
        <v>1.6633247186512352E-3</v>
      </c>
    </row>
    <row r="40" spans="1:6" x14ac:dyDescent="0.3">
      <c r="A40">
        <v>39</v>
      </c>
      <c r="B40" t="s">
        <v>185</v>
      </c>
      <c r="C40" s="9">
        <v>2770</v>
      </c>
      <c r="D40" s="9">
        <v>0</v>
      </c>
      <c r="E40" s="9">
        <v>2770</v>
      </c>
      <c r="F40" s="10">
        <v>1.4612779799124394E-3</v>
      </c>
    </row>
    <row r="41" spans="1:6" x14ac:dyDescent="0.3">
      <c r="A41">
        <v>40</v>
      </c>
      <c r="B41" t="s">
        <v>186</v>
      </c>
      <c r="C41" s="9">
        <v>2728</v>
      </c>
      <c r="D41" s="9">
        <v>5</v>
      </c>
      <c r="E41" s="9">
        <v>2733</v>
      </c>
      <c r="F41" s="10">
        <v>1.4417591043684825E-3</v>
      </c>
    </row>
    <row r="42" spans="1:6" x14ac:dyDescent="0.3">
      <c r="A42">
        <v>41</v>
      </c>
      <c r="B42" t="s">
        <v>187</v>
      </c>
      <c r="C42" s="9">
        <v>2575</v>
      </c>
      <c r="D42" s="9">
        <v>89</v>
      </c>
      <c r="E42" s="9">
        <v>2664</v>
      </c>
      <c r="F42" s="10">
        <v>1.4053590391648876E-3</v>
      </c>
    </row>
    <row r="43" spans="1:6" x14ac:dyDescent="0.3">
      <c r="A43">
        <v>42</v>
      </c>
      <c r="B43" t="s">
        <v>188</v>
      </c>
      <c r="C43" s="9">
        <v>2655</v>
      </c>
      <c r="D43" s="9">
        <v>1</v>
      </c>
      <c r="E43" s="9">
        <v>2656</v>
      </c>
      <c r="F43" s="10">
        <v>1.401138741749978E-3</v>
      </c>
    </row>
    <row r="44" spans="1:6" x14ac:dyDescent="0.3">
      <c r="A44">
        <v>43</v>
      </c>
      <c r="B44" t="s">
        <v>189</v>
      </c>
      <c r="C44" s="9">
        <v>2517</v>
      </c>
      <c r="D44" s="9">
        <v>4</v>
      </c>
      <c r="E44" s="9">
        <v>2521</v>
      </c>
      <c r="F44" s="10">
        <v>1.329921222873379E-3</v>
      </c>
    </row>
    <row r="45" spans="1:6" x14ac:dyDescent="0.3">
      <c r="A45">
        <v>44</v>
      </c>
      <c r="B45" t="s">
        <v>190</v>
      </c>
      <c r="C45" s="9">
        <v>1958</v>
      </c>
      <c r="D45" s="9">
        <v>168</v>
      </c>
      <c r="E45" s="9">
        <v>2126</v>
      </c>
      <c r="F45" s="10">
        <v>1.1215440380122187E-3</v>
      </c>
    </row>
    <row r="46" spans="1:6" x14ac:dyDescent="0.3">
      <c r="A46">
        <v>45</v>
      </c>
      <c r="B46" t="s">
        <v>191</v>
      </c>
      <c r="C46" s="9">
        <v>1883</v>
      </c>
      <c r="D46" s="9">
        <v>0</v>
      </c>
      <c r="E46" s="9">
        <v>1883</v>
      </c>
      <c r="F46" s="10">
        <v>9.933525040343406E-4</v>
      </c>
    </row>
    <row r="47" spans="1:6" x14ac:dyDescent="0.3">
      <c r="A47">
        <v>46</v>
      </c>
      <c r="B47" t="s">
        <v>192</v>
      </c>
      <c r="C47" s="9">
        <v>1700</v>
      </c>
      <c r="D47" s="9">
        <v>30</v>
      </c>
      <c r="E47" s="9">
        <v>1730</v>
      </c>
      <c r="F47" s="10">
        <v>9.1263931597419497E-4</v>
      </c>
    </row>
    <row r="48" spans="1:6" x14ac:dyDescent="0.3">
      <c r="A48">
        <v>47</v>
      </c>
      <c r="B48" t="s">
        <v>193</v>
      </c>
      <c r="C48" s="9">
        <v>1694</v>
      </c>
      <c r="D48" s="9">
        <v>28</v>
      </c>
      <c r="E48" s="9">
        <v>1722</v>
      </c>
      <c r="F48" s="10">
        <v>9.0841901855928545E-4</v>
      </c>
    </row>
    <row r="49" spans="1:6" x14ac:dyDescent="0.3">
      <c r="A49">
        <v>48</v>
      </c>
      <c r="B49" t="s">
        <v>194</v>
      </c>
      <c r="C49" s="9">
        <v>1620</v>
      </c>
      <c r="D49" s="9">
        <v>3</v>
      </c>
      <c r="E49" s="9">
        <v>1623</v>
      </c>
      <c r="F49" s="10">
        <v>8.5619283804977951E-4</v>
      </c>
    </row>
    <row r="50" spans="1:6" x14ac:dyDescent="0.3">
      <c r="A50">
        <v>49</v>
      </c>
      <c r="B50" t="s">
        <v>195</v>
      </c>
      <c r="C50" s="9">
        <v>1541</v>
      </c>
      <c r="D50" s="9">
        <v>28</v>
      </c>
      <c r="E50" s="9">
        <v>1569</v>
      </c>
      <c r="F50" s="10">
        <v>8.2770583049913981E-4</v>
      </c>
    </row>
    <row r="51" spans="1:6" x14ac:dyDescent="0.3">
      <c r="A51">
        <v>50</v>
      </c>
      <c r="B51" t="s">
        <v>196</v>
      </c>
      <c r="C51" s="9">
        <v>1300</v>
      </c>
      <c r="D51" s="9">
        <v>5</v>
      </c>
      <c r="E51" s="9">
        <v>1305</v>
      </c>
      <c r="F51" s="10">
        <v>6.8843601580712401E-4</v>
      </c>
    </row>
    <row r="52" spans="1:6" x14ac:dyDescent="0.3">
      <c r="A52">
        <v>51</v>
      </c>
      <c r="B52" t="s">
        <v>197</v>
      </c>
      <c r="C52" s="9">
        <v>1200</v>
      </c>
      <c r="D52" s="9">
        <v>10</v>
      </c>
      <c r="E52" s="9">
        <v>1210</v>
      </c>
      <c r="F52" s="10">
        <v>6.3831998400507278E-4</v>
      </c>
    </row>
    <row r="53" spans="1:6" x14ac:dyDescent="0.3">
      <c r="A53">
        <v>52</v>
      </c>
      <c r="B53" t="s">
        <v>198</v>
      </c>
      <c r="C53" s="9">
        <v>1137</v>
      </c>
      <c r="D53" s="9">
        <v>0</v>
      </c>
      <c r="E53" s="9">
        <v>1137</v>
      </c>
      <c r="F53" s="10">
        <v>5.9980977009402292E-4</v>
      </c>
    </row>
    <row r="54" spans="1:6" x14ac:dyDescent="0.3">
      <c r="A54">
        <v>53</v>
      </c>
      <c r="B54" t="s">
        <v>199</v>
      </c>
      <c r="C54" s="9">
        <v>1100</v>
      </c>
      <c r="D54" s="9">
        <v>35</v>
      </c>
      <c r="E54" s="9">
        <v>1135</v>
      </c>
      <c r="F54" s="10">
        <v>5.9875469574029551E-4</v>
      </c>
    </row>
    <row r="55" spans="1:6" x14ac:dyDescent="0.3">
      <c r="A55">
        <v>54</v>
      </c>
      <c r="B55" t="s">
        <v>200</v>
      </c>
      <c r="C55" s="9">
        <v>1070</v>
      </c>
      <c r="D55" s="9">
        <v>0</v>
      </c>
      <c r="E55" s="9">
        <v>1070</v>
      </c>
      <c r="F55" s="10">
        <v>5.6446477924415529E-4</v>
      </c>
    </row>
    <row r="56" spans="1:6" x14ac:dyDescent="0.3">
      <c r="A56">
        <v>55</v>
      </c>
      <c r="B56" t="s">
        <v>201</v>
      </c>
      <c r="C56" s="9">
        <v>1065</v>
      </c>
      <c r="D56" s="9">
        <v>0</v>
      </c>
      <c r="E56" s="9">
        <v>1065</v>
      </c>
      <c r="F56" s="10">
        <v>5.6182709335983677E-4</v>
      </c>
    </row>
    <row r="57" spans="1:6" x14ac:dyDescent="0.3">
      <c r="A57">
        <v>56</v>
      </c>
      <c r="B57" t="s">
        <v>202</v>
      </c>
      <c r="C57" s="9">
        <v>1000</v>
      </c>
      <c r="D57" s="9">
        <v>0</v>
      </c>
      <c r="E57" s="9">
        <v>1000</v>
      </c>
      <c r="F57" s="10">
        <v>5.2753717686369655E-4</v>
      </c>
    </row>
    <row r="58" spans="1:6" x14ac:dyDescent="0.3">
      <c r="A58">
        <v>57</v>
      </c>
      <c r="B58" t="s">
        <v>203</v>
      </c>
      <c r="C58" s="9">
        <v>0</v>
      </c>
      <c r="D58" s="9">
        <v>995</v>
      </c>
      <c r="E58" s="9">
        <v>995</v>
      </c>
      <c r="F58" s="10">
        <v>5.2489949097937803E-4</v>
      </c>
    </row>
    <row r="59" spans="1:6" x14ac:dyDescent="0.3">
      <c r="A59">
        <v>58</v>
      </c>
      <c r="B59" t="s">
        <v>204</v>
      </c>
      <c r="C59" s="9">
        <v>982</v>
      </c>
      <c r="D59" s="9">
        <v>2</v>
      </c>
      <c r="E59" s="9">
        <v>984</v>
      </c>
      <c r="F59" s="10">
        <v>5.190965820338774E-4</v>
      </c>
    </row>
    <row r="60" spans="1:6" x14ac:dyDescent="0.3">
      <c r="A60">
        <v>59</v>
      </c>
      <c r="B60" t="s">
        <v>205</v>
      </c>
      <c r="C60" s="9">
        <v>970</v>
      </c>
      <c r="D60" s="9">
        <v>2</v>
      </c>
      <c r="E60" s="9">
        <v>972</v>
      </c>
      <c r="F60" s="10">
        <v>5.1276613591151306E-4</v>
      </c>
    </row>
    <row r="61" spans="1:6" x14ac:dyDescent="0.3">
      <c r="A61">
        <v>60</v>
      </c>
      <c r="B61" t="s">
        <v>206</v>
      </c>
      <c r="C61" s="9">
        <v>928</v>
      </c>
      <c r="D61" s="9">
        <v>0</v>
      </c>
      <c r="E61" s="9">
        <v>928</v>
      </c>
      <c r="F61" s="10">
        <v>4.8955450012951041E-4</v>
      </c>
    </row>
    <row r="62" spans="1:6" x14ac:dyDescent="0.3">
      <c r="A62">
        <v>61</v>
      </c>
      <c r="B62" t="s">
        <v>207</v>
      </c>
      <c r="C62" s="9">
        <v>860</v>
      </c>
      <c r="D62" s="9">
        <v>4</v>
      </c>
      <c r="E62" s="9">
        <v>864</v>
      </c>
      <c r="F62" s="10">
        <v>4.5579212081023378E-4</v>
      </c>
    </row>
    <row r="63" spans="1:6" x14ac:dyDescent="0.3">
      <c r="A63">
        <v>62</v>
      </c>
      <c r="B63" t="s">
        <v>208</v>
      </c>
      <c r="C63" s="9">
        <v>800</v>
      </c>
      <c r="D63" s="9">
        <v>50</v>
      </c>
      <c r="E63" s="9">
        <v>850</v>
      </c>
      <c r="F63" s="10">
        <v>4.4840660033414203E-4</v>
      </c>
    </row>
    <row r="64" spans="1:6" x14ac:dyDescent="0.3">
      <c r="A64">
        <v>63</v>
      </c>
      <c r="B64" t="s">
        <v>209</v>
      </c>
      <c r="C64" s="9">
        <v>840</v>
      </c>
      <c r="D64" s="9">
        <v>0</v>
      </c>
      <c r="E64" s="9">
        <v>840</v>
      </c>
      <c r="F64" s="10">
        <v>4.431312285655051E-4</v>
      </c>
    </row>
    <row r="65" spans="1:6" x14ac:dyDescent="0.3">
      <c r="A65">
        <v>64</v>
      </c>
      <c r="B65" t="s">
        <v>210</v>
      </c>
      <c r="C65" s="9">
        <v>816</v>
      </c>
      <c r="D65" s="9">
        <v>7</v>
      </c>
      <c r="E65" s="9">
        <v>823</v>
      </c>
      <c r="F65" s="10">
        <v>4.3416309655882224E-4</v>
      </c>
    </row>
    <row r="66" spans="1:6" x14ac:dyDescent="0.3">
      <c r="A66">
        <v>65</v>
      </c>
      <c r="B66" t="s">
        <v>211</v>
      </c>
      <c r="C66" s="9">
        <v>800</v>
      </c>
      <c r="D66" s="9">
        <v>1</v>
      </c>
      <c r="E66" s="9">
        <v>801</v>
      </c>
      <c r="F66" s="10">
        <v>4.2255727866782092E-4</v>
      </c>
    </row>
    <row r="67" spans="1:6" x14ac:dyDescent="0.3">
      <c r="A67">
        <v>66</v>
      </c>
      <c r="B67" t="s">
        <v>212</v>
      </c>
      <c r="C67" s="9">
        <v>800</v>
      </c>
      <c r="D67" s="9">
        <v>0</v>
      </c>
      <c r="E67" s="9">
        <v>800</v>
      </c>
      <c r="F67" s="10">
        <v>4.2202974149095721E-4</v>
      </c>
    </row>
    <row r="68" spans="1:6" x14ac:dyDescent="0.3">
      <c r="A68">
        <v>67</v>
      </c>
      <c r="B68" t="s">
        <v>213</v>
      </c>
      <c r="C68" s="9">
        <v>789</v>
      </c>
      <c r="D68" s="9">
        <v>2</v>
      </c>
      <c r="E68" s="9">
        <v>791</v>
      </c>
      <c r="F68" s="10">
        <v>4.1728190689918393E-4</v>
      </c>
    </row>
    <row r="69" spans="1:6" x14ac:dyDescent="0.3">
      <c r="A69">
        <v>68</v>
      </c>
      <c r="B69" t="s">
        <v>214</v>
      </c>
      <c r="C69" s="9">
        <v>750</v>
      </c>
      <c r="D69" s="9">
        <v>1</v>
      </c>
      <c r="E69" s="9">
        <v>751</v>
      </c>
      <c r="F69" s="10">
        <v>3.9618041982463609E-4</v>
      </c>
    </row>
    <row r="70" spans="1:6" x14ac:dyDescent="0.3">
      <c r="A70">
        <v>69</v>
      </c>
      <c r="B70" t="s">
        <v>215</v>
      </c>
      <c r="C70" s="9">
        <v>690</v>
      </c>
      <c r="D70" s="9">
        <v>11</v>
      </c>
      <c r="E70" s="9">
        <v>701</v>
      </c>
      <c r="F70" s="10">
        <v>3.6980356098145127E-4</v>
      </c>
    </row>
    <row r="71" spans="1:6" x14ac:dyDescent="0.3">
      <c r="A71">
        <v>70</v>
      </c>
      <c r="B71" t="s">
        <v>216</v>
      </c>
      <c r="C71" s="9">
        <v>700</v>
      </c>
      <c r="D71" s="9">
        <v>0</v>
      </c>
      <c r="E71" s="9">
        <v>700</v>
      </c>
      <c r="F71" s="10">
        <v>3.6927602380458757E-4</v>
      </c>
    </row>
    <row r="72" spans="1:6" x14ac:dyDescent="0.3">
      <c r="A72">
        <v>71</v>
      </c>
      <c r="B72" t="s">
        <v>217</v>
      </c>
      <c r="C72" s="9">
        <v>700</v>
      </c>
      <c r="D72" s="9">
        <v>0</v>
      </c>
      <c r="E72" s="9">
        <v>700</v>
      </c>
      <c r="F72" s="10">
        <v>3.6927602380458757E-4</v>
      </c>
    </row>
    <row r="73" spans="1:6" x14ac:dyDescent="0.3">
      <c r="A73">
        <v>72</v>
      </c>
      <c r="B73" t="s">
        <v>218</v>
      </c>
      <c r="C73" s="9">
        <v>668</v>
      </c>
      <c r="D73" s="9">
        <v>0</v>
      </c>
      <c r="E73" s="9">
        <v>668</v>
      </c>
      <c r="F73" s="10">
        <v>3.5239483414494925E-4</v>
      </c>
    </row>
    <row r="74" spans="1:6" x14ac:dyDescent="0.3">
      <c r="A74">
        <v>73</v>
      </c>
      <c r="B74" t="s">
        <v>219</v>
      </c>
      <c r="C74" s="9">
        <v>629</v>
      </c>
      <c r="D74" s="9">
        <v>0</v>
      </c>
      <c r="E74" s="9">
        <v>629</v>
      </c>
      <c r="F74" s="10">
        <v>3.3182088424726512E-4</v>
      </c>
    </row>
    <row r="75" spans="1:6" x14ac:dyDescent="0.3">
      <c r="A75">
        <v>74</v>
      </c>
      <c r="B75" t="s">
        <v>220</v>
      </c>
      <c r="C75" s="9">
        <v>620</v>
      </c>
      <c r="D75" s="9">
        <v>0</v>
      </c>
      <c r="E75" s="9">
        <v>620</v>
      </c>
      <c r="F75" s="10">
        <v>3.2707304965549184E-4</v>
      </c>
    </row>
    <row r="76" spans="1:6" x14ac:dyDescent="0.3">
      <c r="A76">
        <v>75</v>
      </c>
      <c r="B76" t="s">
        <v>221</v>
      </c>
      <c r="C76" s="9">
        <v>610</v>
      </c>
      <c r="D76" s="9">
        <v>0</v>
      </c>
      <c r="E76" s="9">
        <v>610</v>
      </c>
      <c r="F76" s="10">
        <v>3.2179767788685491E-4</v>
      </c>
    </row>
    <row r="77" spans="1:6" x14ac:dyDescent="0.3">
      <c r="A77">
        <v>76</v>
      </c>
      <c r="B77" t="s">
        <v>222</v>
      </c>
      <c r="C77" s="9">
        <v>570</v>
      </c>
      <c r="D77" s="9">
        <v>7</v>
      </c>
      <c r="E77" s="9">
        <v>577</v>
      </c>
      <c r="F77" s="10">
        <v>3.0438895105035289E-4</v>
      </c>
    </row>
    <row r="78" spans="1:6" x14ac:dyDescent="0.3">
      <c r="A78">
        <v>77</v>
      </c>
      <c r="B78" t="s">
        <v>223</v>
      </c>
      <c r="C78" s="9">
        <v>499</v>
      </c>
      <c r="D78" s="9">
        <v>76</v>
      </c>
      <c r="E78" s="9">
        <v>575</v>
      </c>
      <c r="F78" s="10">
        <v>3.0333387669662548E-4</v>
      </c>
    </row>
    <row r="79" spans="1:6" x14ac:dyDescent="0.3">
      <c r="A79">
        <v>78</v>
      </c>
      <c r="B79" t="s">
        <v>224</v>
      </c>
      <c r="C79" s="9">
        <v>560</v>
      </c>
      <c r="D79" s="9">
        <v>0</v>
      </c>
      <c r="E79" s="9">
        <v>560</v>
      </c>
      <c r="F79" s="10">
        <v>2.9542081904367003E-4</v>
      </c>
    </row>
    <row r="80" spans="1:6" x14ac:dyDescent="0.3">
      <c r="A80">
        <v>79</v>
      </c>
      <c r="B80" t="s">
        <v>225</v>
      </c>
      <c r="C80" s="9">
        <v>558</v>
      </c>
      <c r="D80" s="9">
        <v>0</v>
      </c>
      <c r="E80" s="9">
        <v>558</v>
      </c>
      <c r="F80" s="10">
        <v>2.9436574468994268E-4</v>
      </c>
    </row>
    <row r="81" spans="1:6" x14ac:dyDescent="0.3">
      <c r="A81">
        <v>80</v>
      </c>
      <c r="B81" t="s">
        <v>226</v>
      </c>
      <c r="C81" s="9">
        <v>541</v>
      </c>
      <c r="D81" s="9">
        <v>0</v>
      </c>
      <c r="E81" s="9">
        <v>541</v>
      </c>
      <c r="F81" s="10">
        <v>2.8539761268325982E-4</v>
      </c>
    </row>
    <row r="82" spans="1:6" x14ac:dyDescent="0.3">
      <c r="A82">
        <v>81</v>
      </c>
      <c r="B82" t="s">
        <v>227</v>
      </c>
      <c r="C82" s="9">
        <v>527</v>
      </c>
      <c r="D82" s="9">
        <v>0</v>
      </c>
      <c r="E82" s="9">
        <v>527</v>
      </c>
      <c r="F82" s="10">
        <v>2.7801209220716807E-4</v>
      </c>
    </row>
    <row r="83" spans="1:6" x14ac:dyDescent="0.3">
      <c r="A83">
        <v>82</v>
      </c>
      <c r="B83" t="s">
        <v>228</v>
      </c>
      <c r="C83" s="9">
        <v>520</v>
      </c>
      <c r="D83" s="9">
        <v>7</v>
      </c>
      <c r="E83" s="9">
        <v>527</v>
      </c>
      <c r="F83" s="10">
        <v>2.7801209220716807E-4</v>
      </c>
    </row>
    <row r="84" spans="1:6" x14ac:dyDescent="0.3">
      <c r="A84">
        <v>83</v>
      </c>
      <c r="B84" t="s">
        <v>229</v>
      </c>
      <c r="C84" s="9">
        <v>500</v>
      </c>
      <c r="D84" s="9">
        <v>25</v>
      </c>
      <c r="E84" s="9">
        <v>525</v>
      </c>
      <c r="F84" s="10">
        <v>2.7695701785344066E-4</v>
      </c>
    </row>
    <row r="85" spans="1:6" x14ac:dyDescent="0.3">
      <c r="A85">
        <v>84</v>
      </c>
      <c r="B85" t="s">
        <v>230</v>
      </c>
      <c r="C85" s="9">
        <v>500</v>
      </c>
      <c r="D85" s="9">
        <v>1</v>
      </c>
      <c r="E85" s="9">
        <v>501</v>
      </c>
      <c r="F85" s="10">
        <v>2.6429612560871198E-4</v>
      </c>
    </row>
    <row r="86" spans="1:6" x14ac:dyDescent="0.3">
      <c r="A86">
        <v>85</v>
      </c>
      <c r="B86" t="s">
        <v>231</v>
      </c>
      <c r="C86" s="9">
        <v>500</v>
      </c>
      <c r="D86" s="9">
        <v>0</v>
      </c>
      <c r="E86" s="9">
        <v>500</v>
      </c>
      <c r="F86" s="10">
        <v>2.6376858843184828E-4</v>
      </c>
    </row>
    <row r="87" spans="1:6" x14ac:dyDescent="0.3">
      <c r="A87">
        <v>86</v>
      </c>
      <c r="B87" t="s">
        <v>232</v>
      </c>
      <c r="C87" s="9">
        <v>491</v>
      </c>
      <c r="D87" s="9">
        <v>0</v>
      </c>
      <c r="E87" s="9">
        <v>491</v>
      </c>
      <c r="F87" s="10">
        <v>2.59020753840075E-4</v>
      </c>
    </row>
    <row r="88" spans="1:6" x14ac:dyDescent="0.3">
      <c r="A88">
        <v>87</v>
      </c>
      <c r="B88" t="s">
        <v>233</v>
      </c>
      <c r="C88" s="9">
        <v>442</v>
      </c>
      <c r="D88" s="9">
        <v>1</v>
      </c>
      <c r="E88" s="9">
        <v>443</v>
      </c>
      <c r="F88" s="10">
        <v>2.3369896935061755E-4</v>
      </c>
    </row>
    <row r="89" spans="1:6" x14ac:dyDescent="0.3">
      <c r="A89">
        <v>88</v>
      </c>
      <c r="B89" t="s">
        <v>234</v>
      </c>
      <c r="C89" s="9">
        <v>410</v>
      </c>
      <c r="D89" s="9">
        <v>0</v>
      </c>
      <c r="E89" s="9">
        <v>410</v>
      </c>
      <c r="F89" s="10">
        <v>2.1629024251411556E-4</v>
      </c>
    </row>
    <row r="90" spans="1:6" x14ac:dyDescent="0.3">
      <c r="A90">
        <v>89</v>
      </c>
      <c r="B90" t="s">
        <v>235</v>
      </c>
      <c r="C90" s="9">
        <v>400</v>
      </c>
      <c r="D90" s="9">
        <v>1</v>
      </c>
      <c r="E90" s="9">
        <v>401</v>
      </c>
      <c r="F90" s="10">
        <v>2.1154240792234231E-4</v>
      </c>
    </row>
    <row r="91" spans="1:6" x14ac:dyDescent="0.3">
      <c r="A91">
        <v>90</v>
      </c>
      <c r="B91" t="s">
        <v>236</v>
      </c>
      <c r="C91" s="9">
        <v>400</v>
      </c>
      <c r="D91" s="9">
        <v>0</v>
      </c>
      <c r="E91" s="9">
        <v>400</v>
      </c>
      <c r="F91" s="10">
        <v>2.1101487074547861E-4</v>
      </c>
    </row>
    <row r="92" spans="1:6" x14ac:dyDescent="0.3">
      <c r="A92">
        <v>91</v>
      </c>
      <c r="B92" t="s">
        <v>237</v>
      </c>
      <c r="C92" s="9">
        <v>381</v>
      </c>
      <c r="D92" s="9">
        <v>10</v>
      </c>
      <c r="E92" s="9">
        <v>391</v>
      </c>
      <c r="F92" s="10">
        <v>2.0626703615370535E-4</v>
      </c>
    </row>
    <row r="93" spans="1:6" x14ac:dyDescent="0.3">
      <c r="A93">
        <v>92</v>
      </c>
      <c r="B93" t="s">
        <v>238</v>
      </c>
      <c r="C93" s="9">
        <v>383</v>
      </c>
      <c r="D93" s="9">
        <v>6</v>
      </c>
      <c r="E93" s="9">
        <v>389</v>
      </c>
      <c r="F93" s="10">
        <v>2.0521196179997794E-4</v>
      </c>
    </row>
    <row r="94" spans="1:6" x14ac:dyDescent="0.3">
      <c r="A94">
        <v>93</v>
      </c>
      <c r="B94" t="s">
        <v>239</v>
      </c>
      <c r="C94" s="9">
        <v>350</v>
      </c>
      <c r="D94" s="9">
        <v>0</v>
      </c>
      <c r="E94" s="9">
        <v>350</v>
      </c>
      <c r="F94" s="10">
        <v>1.8463801190229378E-4</v>
      </c>
    </row>
    <row r="95" spans="1:6" x14ac:dyDescent="0.3">
      <c r="A95">
        <v>94</v>
      </c>
      <c r="B95" t="s">
        <v>240</v>
      </c>
      <c r="C95" s="9">
        <v>285</v>
      </c>
      <c r="D95" s="9">
        <v>62</v>
      </c>
      <c r="E95" s="9">
        <v>347</v>
      </c>
      <c r="F95" s="10">
        <v>1.830554003717027E-4</v>
      </c>
    </row>
    <row r="96" spans="1:6" x14ac:dyDescent="0.3">
      <c r="A96">
        <v>95</v>
      </c>
      <c r="B96" t="s">
        <v>241</v>
      </c>
      <c r="C96" s="9">
        <v>310</v>
      </c>
      <c r="D96" s="9">
        <v>3</v>
      </c>
      <c r="E96" s="9">
        <v>313</v>
      </c>
      <c r="F96" s="10">
        <v>1.65119136358337E-4</v>
      </c>
    </row>
    <row r="97" spans="1:6" x14ac:dyDescent="0.3">
      <c r="A97">
        <v>96</v>
      </c>
      <c r="B97" t="s">
        <v>242</v>
      </c>
      <c r="C97" s="9">
        <v>295</v>
      </c>
      <c r="D97" s="9">
        <v>12</v>
      </c>
      <c r="E97" s="9">
        <v>307</v>
      </c>
      <c r="F97" s="10">
        <v>1.6195391329715483E-4</v>
      </c>
    </row>
    <row r="98" spans="1:6" x14ac:dyDescent="0.3">
      <c r="A98">
        <v>97</v>
      </c>
      <c r="B98" t="s">
        <v>243</v>
      </c>
      <c r="C98" s="9">
        <v>280</v>
      </c>
      <c r="D98" s="9">
        <v>3</v>
      </c>
      <c r="E98" s="9">
        <v>283</v>
      </c>
      <c r="F98" s="10">
        <v>1.4929302105242613E-4</v>
      </c>
    </row>
    <row r="99" spans="1:6" x14ac:dyDescent="0.3">
      <c r="A99">
        <v>98</v>
      </c>
      <c r="B99" t="s">
        <v>244</v>
      </c>
      <c r="C99" s="9">
        <v>270</v>
      </c>
      <c r="D99" s="9">
        <v>1</v>
      </c>
      <c r="E99" s="9">
        <v>271</v>
      </c>
      <c r="F99" s="10">
        <v>1.4296257493006176E-4</v>
      </c>
    </row>
    <row r="100" spans="1:6" x14ac:dyDescent="0.3">
      <c r="A100">
        <v>99</v>
      </c>
      <c r="B100" t="s">
        <v>245</v>
      </c>
      <c r="C100" s="9">
        <v>254</v>
      </c>
      <c r="D100" s="9">
        <v>15</v>
      </c>
      <c r="E100" s="9">
        <v>269</v>
      </c>
      <c r="F100" s="10">
        <v>1.4190750057633435E-4</v>
      </c>
    </row>
    <row r="101" spans="1:6" x14ac:dyDescent="0.3">
      <c r="A101">
        <v>100</v>
      </c>
      <c r="B101" t="s">
        <v>246</v>
      </c>
      <c r="C101" s="9">
        <v>250</v>
      </c>
      <c r="D101" s="9">
        <v>0</v>
      </c>
      <c r="E101" s="9">
        <v>250</v>
      </c>
      <c r="F101" s="10">
        <v>1.3188429421592414E-4</v>
      </c>
    </row>
    <row r="102" spans="1:6" x14ac:dyDescent="0.3">
      <c r="A102">
        <v>101</v>
      </c>
      <c r="B102" t="s">
        <v>247</v>
      </c>
      <c r="C102" s="9">
        <v>198</v>
      </c>
      <c r="D102" s="9">
        <v>0</v>
      </c>
      <c r="E102" s="9">
        <v>198</v>
      </c>
      <c r="F102" s="10">
        <v>1.0445236101901191E-4</v>
      </c>
    </row>
    <row r="103" spans="1:6" x14ac:dyDescent="0.3">
      <c r="A103">
        <v>102</v>
      </c>
      <c r="B103" t="s">
        <v>248</v>
      </c>
      <c r="C103" s="9">
        <v>178</v>
      </c>
      <c r="D103" s="9">
        <v>2</v>
      </c>
      <c r="E103" s="9">
        <v>180</v>
      </c>
      <c r="F103" s="10">
        <v>9.4956691835465371E-5</v>
      </c>
    </row>
    <row r="104" spans="1:6" x14ac:dyDescent="0.3">
      <c r="A104">
        <v>103</v>
      </c>
      <c r="B104" t="s">
        <v>249</v>
      </c>
      <c r="C104" s="9">
        <v>0</v>
      </c>
      <c r="D104" s="9">
        <v>155</v>
      </c>
      <c r="E104" s="9">
        <v>155</v>
      </c>
      <c r="F104" s="10">
        <v>8.176826241387296E-5</v>
      </c>
    </row>
    <row r="105" spans="1:6" x14ac:dyDescent="0.3">
      <c r="A105">
        <v>104</v>
      </c>
      <c r="B105" t="s">
        <v>250</v>
      </c>
      <c r="C105" s="9">
        <v>150</v>
      </c>
      <c r="D105" s="9">
        <v>2</v>
      </c>
      <c r="E105" s="9">
        <v>152</v>
      </c>
      <c r="F105" s="10">
        <v>8.0185650883281875E-5</v>
      </c>
    </row>
    <row r="106" spans="1:6" x14ac:dyDescent="0.3">
      <c r="A106">
        <v>105</v>
      </c>
      <c r="B106" t="s">
        <v>251</v>
      </c>
      <c r="C106" s="9">
        <v>0</v>
      </c>
      <c r="D106" s="9">
        <v>148</v>
      </c>
      <c r="E106" s="9">
        <v>148</v>
      </c>
      <c r="F106" s="10">
        <v>7.8075502175827086E-5</v>
      </c>
    </row>
    <row r="107" spans="1:6" x14ac:dyDescent="0.3">
      <c r="A107">
        <v>106</v>
      </c>
      <c r="B107" t="s">
        <v>252</v>
      </c>
      <c r="C107" s="9">
        <v>120</v>
      </c>
      <c r="D107" s="9">
        <v>2</v>
      </c>
      <c r="E107" s="9">
        <v>122</v>
      </c>
      <c r="F107" s="10">
        <v>6.4359535577370971E-5</v>
      </c>
    </row>
    <row r="108" spans="1:6" x14ac:dyDescent="0.3">
      <c r="A108">
        <v>107</v>
      </c>
      <c r="B108" t="s">
        <v>253</v>
      </c>
      <c r="C108" s="9">
        <v>120</v>
      </c>
      <c r="D108" s="9">
        <v>0</v>
      </c>
      <c r="E108" s="9">
        <v>120</v>
      </c>
      <c r="F108" s="10">
        <v>6.330446122364359E-5</v>
      </c>
    </row>
    <row r="109" spans="1:6" x14ac:dyDescent="0.3">
      <c r="A109">
        <v>108</v>
      </c>
      <c r="B109" t="s">
        <v>254</v>
      </c>
      <c r="C109" s="9">
        <v>0</v>
      </c>
      <c r="D109" s="9">
        <v>111</v>
      </c>
      <c r="E109" s="9">
        <v>111</v>
      </c>
      <c r="F109" s="10">
        <v>5.8556626631870314E-5</v>
      </c>
    </row>
    <row r="110" spans="1:6" x14ac:dyDescent="0.3">
      <c r="A110">
        <v>109</v>
      </c>
      <c r="B110" t="s">
        <v>255</v>
      </c>
      <c r="C110" s="9">
        <v>52</v>
      </c>
      <c r="D110" s="9">
        <v>52</v>
      </c>
      <c r="E110" s="9">
        <v>104</v>
      </c>
      <c r="F110" s="10">
        <v>5.486386639382444E-5</v>
      </c>
    </row>
    <row r="111" spans="1:6" x14ac:dyDescent="0.3">
      <c r="A111">
        <v>110</v>
      </c>
      <c r="B111" t="s">
        <v>256</v>
      </c>
      <c r="C111" s="9">
        <v>96</v>
      </c>
      <c r="D111" s="9">
        <v>0</v>
      </c>
      <c r="E111" s="9">
        <v>96</v>
      </c>
      <c r="F111" s="10">
        <v>5.0643568978914869E-5</v>
      </c>
    </row>
    <row r="112" spans="1:6" x14ac:dyDescent="0.3">
      <c r="A112">
        <v>111</v>
      </c>
      <c r="B112" t="s">
        <v>257</v>
      </c>
      <c r="C112" s="9">
        <v>0</v>
      </c>
      <c r="D112" s="9">
        <v>88</v>
      </c>
      <c r="E112" s="9">
        <v>88</v>
      </c>
      <c r="F112" s="10">
        <v>4.6423271564005291E-5</v>
      </c>
    </row>
    <row r="113" spans="1:6" x14ac:dyDescent="0.3">
      <c r="A113">
        <v>112</v>
      </c>
      <c r="B113" t="s">
        <v>258</v>
      </c>
      <c r="C113" s="9">
        <v>53</v>
      </c>
      <c r="D113" s="9">
        <v>28</v>
      </c>
      <c r="E113" s="9">
        <v>81</v>
      </c>
      <c r="F113" s="10">
        <v>4.2730511325959417E-5</v>
      </c>
    </row>
    <row r="114" spans="1:6" x14ac:dyDescent="0.3">
      <c r="A114">
        <v>113</v>
      </c>
      <c r="B114" t="s">
        <v>259</v>
      </c>
      <c r="C114" s="9">
        <v>50</v>
      </c>
      <c r="D114" s="9">
        <v>5</v>
      </c>
      <c r="E114" s="9">
        <v>55</v>
      </c>
      <c r="F114" s="10">
        <v>2.9014544727503309E-5</v>
      </c>
    </row>
    <row r="115" spans="1:6" x14ac:dyDescent="0.3">
      <c r="A115">
        <v>114</v>
      </c>
      <c r="B115" t="s">
        <v>260</v>
      </c>
      <c r="C115" s="9">
        <v>50</v>
      </c>
      <c r="D115" s="9">
        <v>0</v>
      </c>
      <c r="E115" s="9">
        <v>50</v>
      </c>
      <c r="F115" s="10">
        <v>2.6376858843184826E-5</v>
      </c>
    </row>
    <row r="116" spans="1:6" x14ac:dyDescent="0.3">
      <c r="A116">
        <v>115</v>
      </c>
      <c r="B116" t="s">
        <v>261</v>
      </c>
      <c r="C116" s="9">
        <v>0</v>
      </c>
      <c r="D116" s="9">
        <v>36</v>
      </c>
      <c r="E116" s="9">
        <v>36</v>
      </c>
      <c r="F116" s="10">
        <v>1.8991338367093074E-5</v>
      </c>
    </row>
    <row r="117" spans="1:6" x14ac:dyDescent="0.3">
      <c r="A117">
        <v>116</v>
      </c>
      <c r="B117" t="s">
        <v>262</v>
      </c>
      <c r="C117" s="9">
        <v>27</v>
      </c>
      <c r="D117" s="9">
        <v>0</v>
      </c>
      <c r="E117" s="9">
        <v>27</v>
      </c>
      <c r="F117" s="10">
        <v>1.4243503775319806E-5</v>
      </c>
    </row>
    <row r="118" spans="1:6" x14ac:dyDescent="0.3">
      <c r="A118">
        <v>117</v>
      </c>
      <c r="B118" t="s">
        <v>263</v>
      </c>
      <c r="C118" s="9">
        <v>0</v>
      </c>
      <c r="D118" s="9">
        <v>27</v>
      </c>
      <c r="E118" s="9">
        <v>27</v>
      </c>
      <c r="F118" s="10">
        <v>1.4243503775319806E-5</v>
      </c>
    </row>
    <row r="119" spans="1:6" x14ac:dyDescent="0.3">
      <c r="A119">
        <v>118</v>
      </c>
      <c r="B119" t="s">
        <v>264</v>
      </c>
      <c r="C119" s="9">
        <v>25</v>
      </c>
      <c r="D119" s="9">
        <v>0</v>
      </c>
      <c r="E119" s="9">
        <v>25</v>
      </c>
      <c r="F119" s="10">
        <v>1.3188429421592413E-5</v>
      </c>
    </row>
    <row r="120" spans="1:6" x14ac:dyDescent="0.3">
      <c r="A120">
        <v>119</v>
      </c>
      <c r="B120" t="s">
        <v>265</v>
      </c>
      <c r="C120" s="9">
        <v>16</v>
      </c>
      <c r="D120" s="9">
        <v>5</v>
      </c>
      <c r="E120" s="9">
        <v>21</v>
      </c>
      <c r="F120" s="10">
        <v>1.1078280714137627E-5</v>
      </c>
    </row>
    <row r="121" spans="1:6" x14ac:dyDescent="0.3">
      <c r="A121">
        <v>120</v>
      </c>
      <c r="B121" t="s">
        <v>266</v>
      </c>
      <c r="C121" s="9">
        <v>0</v>
      </c>
      <c r="D121" s="9">
        <v>20</v>
      </c>
      <c r="E121" s="9">
        <v>20</v>
      </c>
      <c r="F121" s="10">
        <v>1.055074353727393E-5</v>
      </c>
    </row>
    <row r="122" spans="1:6" x14ac:dyDescent="0.3">
      <c r="A122">
        <v>121</v>
      </c>
      <c r="B122" t="s">
        <v>267</v>
      </c>
      <c r="C122" s="9">
        <v>9</v>
      </c>
      <c r="D122" s="9">
        <v>8</v>
      </c>
      <c r="E122" s="9">
        <v>17</v>
      </c>
      <c r="F122" s="10">
        <v>8.9681320066828415E-6</v>
      </c>
    </row>
    <row r="123" spans="1:6" x14ac:dyDescent="0.3">
      <c r="A123">
        <v>122</v>
      </c>
      <c r="B123" t="s">
        <v>268</v>
      </c>
      <c r="C123" s="9">
        <v>0</v>
      </c>
      <c r="D123" s="9">
        <v>10</v>
      </c>
      <c r="E123" s="9">
        <v>10</v>
      </c>
      <c r="F123" s="10">
        <v>5.275371768636965E-6</v>
      </c>
    </row>
    <row r="124" spans="1:6" x14ac:dyDescent="0.3">
      <c r="A124">
        <v>123</v>
      </c>
      <c r="B124" t="s">
        <v>269</v>
      </c>
      <c r="C124" s="9">
        <v>0</v>
      </c>
      <c r="D124" s="9">
        <v>10</v>
      </c>
      <c r="E124" s="9">
        <v>10</v>
      </c>
      <c r="F124" s="10">
        <v>5.275371768636965E-6</v>
      </c>
    </row>
    <row r="125" spans="1:6" x14ac:dyDescent="0.3">
      <c r="A125">
        <v>124</v>
      </c>
      <c r="B125" t="s">
        <v>270</v>
      </c>
      <c r="C125" s="9">
        <v>0</v>
      </c>
      <c r="D125" s="9">
        <v>5</v>
      </c>
      <c r="E125" s="9">
        <v>5</v>
      </c>
      <c r="F125" s="10">
        <v>2.6376858843184825E-6</v>
      </c>
    </row>
    <row r="126" spans="1:6" x14ac:dyDescent="0.3">
      <c r="A126">
        <v>125</v>
      </c>
      <c r="B126" t="s">
        <v>271</v>
      </c>
      <c r="C126" s="9">
        <v>0</v>
      </c>
      <c r="D126" s="9">
        <v>4</v>
      </c>
      <c r="E126" s="9">
        <v>4</v>
      </c>
      <c r="F126" s="10">
        <v>2.1101487074547861E-6</v>
      </c>
    </row>
    <row r="127" spans="1:6" x14ac:dyDescent="0.3">
      <c r="A127">
        <v>126</v>
      </c>
      <c r="B127" t="s">
        <v>272</v>
      </c>
      <c r="C127" s="9">
        <v>0</v>
      </c>
      <c r="D127" s="9">
        <v>1</v>
      </c>
      <c r="E127" s="9">
        <v>1</v>
      </c>
      <c r="F127" s="10">
        <v>5.2753717686369652E-7</v>
      </c>
    </row>
    <row r="128" spans="1:6" x14ac:dyDescent="0.3">
      <c r="A128">
        <v>127</v>
      </c>
      <c r="B128" t="s">
        <v>273</v>
      </c>
      <c r="C128" s="9">
        <v>0</v>
      </c>
      <c r="D128" s="9">
        <v>0</v>
      </c>
      <c r="E128" s="9">
        <v>0</v>
      </c>
      <c r="F128" s="10">
        <v>0</v>
      </c>
    </row>
    <row r="129" spans="1:6" x14ac:dyDescent="0.3">
      <c r="A129">
        <v>128</v>
      </c>
      <c r="B129" t="s">
        <v>274</v>
      </c>
      <c r="C129" s="9">
        <v>0</v>
      </c>
      <c r="D129" s="9">
        <v>0</v>
      </c>
      <c r="E129" s="9">
        <v>0</v>
      </c>
      <c r="F129" s="10">
        <v>0</v>
      </c>
    </row>
    <row r="130" spans="1:6" x14ac:dyDescent="0.3">
      <c r="A130">
        <v>129</v>
      </c>
      <c r="B130" s="11" t="s">
        <v>275</v>
      </c>
      <c r="C130" s="12">
        <v>1853483</v>
      </c>
      <c r="D130" s="12">
        <v>42118</v>
      </c>
      <c r="E130" s="12">
        <v>1895601</v>
      </c>
      <c r="F130" s="13">
        <v>1</v>
      </c>
    </row>
  </sheetData>
  <hyperlinks>
    <hyperlink ref="G10" r:id="rId1" display="http://sazz.az" xr:uid="{00000000-0004-0000-0400-000000000000}"/>
    <hyperlink ref="G5" r:id="rId2" display="https://www.azeronline.com/" xr:uid="{00000000-0004-0000-0400-000001000000}"/>
  </hyperlinks>
  <pageMargins left="0.7" right="0.7" top="0.75" bottom="0.75" header="0.3" footer="0.3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workbookViewId="0">
      <selection activeCell="A20" sqref="A20:XFD20"/>
    </sheetView>
  </sheetViews>
  <sheetFormatPr defaultRowHeight="14.4" x14ac:dyDescent="0.3"/>
  <cols>
    <col min="1" max="1" width="7.109375" customWidth="1"/>
    <col min="2" max="2" width="32" bestFit="1" customWidth="1"/>
    <col min="3" max="3" width="7.21875" customWidth="1"/>
    <col min="4" max="4" width="9.21875" customWidth="1"/>
    <col min="5" max="5" width="7.109375" customWidth="1"/>
    <col min="6" max="6" width="12" bestFit="1" customWidth="1"/>
    <col min="7" max="7" width="17.44140625" bestFit="1" customWidth="1"/>
    <col min="8" max="8" width="13" customWidth="1"/>
  </cols>
  <sheetData>
    <row r="1" spans="1:8" ht="37.200000000000003" customHeight="1" x14ac:dyDescent="0.3">
      <c r="A1" s="16" t="s">
        <v>142</v>
      </c>
      <c r="B1" s="16" t="s">
        <v>16</v>
      </c>
      <c r="C1" s="16" t="s">
        <v>143</v>
      </c>
      <c r="D1" s="16" t="s">
        <v>144</v>
      </c>
      <c r="E1" s="16" t="s">
        <v>145</v>
      </c>
      <c r="F1" s="16" t="s">
        <v>146</v>
      </c>
      <c r="G1" s="16" t="s">
        <v>289</v>
      </c>
      <c r="H1" s="16" t="s">
        <v>290</v>
      </c>
    </row>
    <row r="2" spans="1:8" x14ac:dyDescent="0.3">
      <c r="A2">
        <v>1</v>
      </c>
      <c r="B2" t="s">
        <v>147</v>
      </c>
      <c r="C2">
        <v>529759</v>
      </c>
      <c r="D2">
        <v>13463</v>
      </c>
      <c r="E2">
        <v>543222</v>
      </c>
      <c r="F2">
        <v>0.28656980029025098</v>
      </c>
      <c r="G2" t="s">
        <v>285</v>
      </c>
      <c r="H2">
        <v>66</v>
      </c>
    </row>
    <row r="3" spans="1:8" x14ac:dyDescent="0.3">
      <c r="A3">
        <v>2</v>
      </c>
      <c r="B3" t="s">
        <v>148</v>
      </c>
      <c r="C3">
        <v>339042</v>
      </c>
      <c r="D3">
        <v>10681</v>
      </c>
      <c r="E3">
        <v>349723</v>
      </c>
      <c r="F3">
        <v>0.18449188410430253</v>
      </c>
      <c r="G3" t="s">
        <v>286</v>
      </c>
      <c r="H3">
        <v>1</v>
      </c>
    </row>
    <row r="4" spans="1:8" x14ac:dyDescent="0.3">
      <c r="A4">
        <v>3</v>
      </c>
      <c r="B4" t="s">
        <v>149</v>
      </c>
      <c r="C4">
        <v>212979</v>
      </c>
      <c r="D4">
        <v>0</v>
      </c>
      <c r="E4">
        <v>212979</v>
      </c>
      <c r="F4">
        <v>0.11235434039125322</v>
      </c>
      <c r="G4" t="s">
        <v>288</v>
      </c>
      <c r="H4">
        <v>14</v>
      </c>
    </row>
    <row r="5" spans="1:8" x14ac:dyDescent="0.3">
      <c r="A5">
        <v>4</v>
      </c>
      <c r="B5" t="s">
        <v>150</v>
      </c>
      <c r="C5">
        <v>149200</v>
      </c>
      <c r="D5">
        <v>3067</v>
      </c>
      <c r="E5">
        <v>152267</v>
      </c>
      <c r="F5">
        <v>8.0326503309504485E-2</v>
      </c>
      <c r="G5" t="s">
        <v>291</v>
      </c>
      <c r="H5">
        <v>36</v>
      </c>
    </row>
    <row r="6" spans="1:8" x14ac:dyDescent="0.3">
      <c r="A6">
        <v>5</v>
      </c>
      <c r="B6" t="s">
        <v>151</v>
      </c>
      <c r="C6">
        <v>101804</v>
      </c>
      <c r="D6">
        <v>0</v>
      </c>
      <c r="E6">
        <v>101804</v>
      </c>
      <c r="F6">
        <v>5.3705394753431758E-2</v>
      </c>
      <c r="G6" t="s">
        <v>287</v>
      </c>
      <c r="H6">
        <v>6</v>
      </c>
    </row>
    <row r="7" spans="1:8" x14ac:dyDescent="0.3">
      <c r="A7">
        <v>6</v>
      </c>
      <c r="B7" t="s">
        <v>152</v>
      </c>
      <c r="C7">
        <v>79145</v>
      </c>
      <c r="D7">
        <v>0</v>
      </c>
      <c r="E7">
        <v>79145</v>
      </c>
      <c r="F7">
        <v>4.1751929862877263E-2</v>
      </c>
      <c r="G7" t="s">
        <v>292</v>
      </c>
      <c r="H7">
        <v>10</v>
      </c>
    </row>
    <row r="8" spans="1:8" x14ac:dyDescent="0.3">
      <c r="A8">
        <v>7</v>
      </c>
      <c r="B8" t="s">
        <v>153</v>
      </c>
      <c r="C8">
        <v>51255</v>
      </c>
      <c r="D8">
        <v>722</v>
      </c>
      <c r="E8">
        <v>51977</v>
      </c>
      <c r="F8">
        <v>2.7419799841844353E-2</v>
      </c>
      <c r="G8" t="s">
        <v>293</v>
      </c>
      <c r="H8">
        <v>8</v>
      </c>
    </row>
    <row r="9" spans="1:8" x14ac:dyDescent="0.3">
      <c r="A9">
        <v>8</v>
      </c>
      <c r="B9" t="s">
        <v>154</v>
      </c>
      <c r="C9">
        <v>34556</v>
      </c>
      <c r="D9">
        <v>200</v>
      </c>
      <c r="E9">
        <v>34756</v>
      </c>
      <c r="F9">
        <v>1.8335082119074638E-2</v>
      </c>
      <c r="G9" t="s">
        <v>294</v>
      </c>
      <c r="H9">
        <v>3</v>
      </c>
    </row>
    <row r="10" spans="1:8" x14ac:dyDescent="0.3">
      <c r="A10">
        <v>9</v>
      </c>
      <c r="B10" t="s">
        <v>155</v>
      </c>
      <c r="C10">
        <v>25286</v>
      </c>
      <c r="D10">
        <v>0</v>
      </c>
      <c r="E10">
        <v>25286</v>
      </c>
      <c r="F10">
        <v>1.3339305054175431E-2</v>
      </c>
      <c r="G10" t="s">
        <v>295</v>
      </c>
      <c r="H10">
        <v>9</v>
      </c>
    </row>
    <row r="11" spans="1:8" x14ac:dyDescent="0.3">
      <c r="A11">
        <v>10</v>
      </c>
      <c r="B11" t="s">
        <v>156</v>
      </c>
      <c r="C11">
        <v>21830</v>
      </c>
      <c r="D11">
        <v>599</v>
      </c>
      <c r="E11">
        <v>22429</v>
      </c>
      <c r="F11">
        <v>1.1832131339875849E-2</v>
      </c>
      <c r="G11" t="s">
        <v>296</v>
      </c>
      <c r="H11">
        <v>34</v>
      </c>
    </row>
    <row r="12" spans="1:8" x14ac:dyDescent="0.3">
      <c r="A12">
        <v>11</v>
      </c>
      <c r="B12" t="s">
        <v>157</v>
      </c>
      <c r="C12">
        <v>19550</v>
      </c>
      <c r="D12">
        <v>1450</v>
      </c>
      <c r="E12">
        <v>21000</v>
      </c>
      <c r="F12">
        <v>1.1078280714137627E-2</v>
      </c>
      <c r="G12" t="s">
        <v>297</v>
      </c>
      <c r="H12">
        <v>2</v>
      </c>
    </row>
    <row r="13" spans="1:8" x14ac:dyDescent="0.3">
      <c r="A13">
        <v>12</v>
      </c>
      <c r="B13" t="s">
        <v>158</v>
      </c>
      <c r="C13">
        <v>19375</v>
      </c>
      <c r="D13">
        <v>0</v>
      </c>
      <c r="E13">
        <v>19375</v>
      </c>
      <c r="F13">
        <v>1.022103280173412E-2</v>
      </c>
      <c r="G13" t="s">
        <v>298</v>
      </c>
      <c r="H13">
        <v>3</v>
      </c>
    </row>
    <row r="14" spans="1:8" x14ac:dyDescent="0.3">
      <c r="A14">
        <v>13</v>
      </c>
      <c r="B14" t="s">
        <v>159</v>
      </c>
      <c r="C14">
        <v>17192</v>
      </c>
      <c r="D14">
        <v>0</v>
      </c>
      <c r="E14">
        <v>17192</v>
      </c>
      <c r="F14">
        <v>9.0694191446406714E-3</v>
      </c>
      <c r="G14" t="s">
        <v>299</v>
      </c>
      <c r="H14">
        <v>1</v>
      </c>
    </row>
    <row r="15" spans="1:8" x14ac:dyDescent="0.3">
      <c r="A15">
        <v>14</v>
      </c>
      <c r="B15" t="s">
        <v>160</v>
      </c>
      <c r="C15">
        <v>17000</v>
      </c>
      <c r="D15">
        <v>70</v>
      </c>
      <c r="E15">
        <v>17070</v>
      </c>
      <c r="F15">
        <v>9.0050596090632991E-3</v>
      </c>
      <c r="G15" t="s">
        <v>300</v>
      </c>
      <c r="H15">
        <v>1</v>
      </c>
    </row>
    <row r="16" spans="1:8" x14ac:dyDescent="0.3">
      <c r="A16">
        <v>15</v>
      </c>
      <c r="B16" t="s">
        <v>161</v>
      </c>
      <c r="C16">
        <v>15633</v>
      </c>
      <c r="D16">
        <v>28</v>
      </c>
      <c r="E16">
        <v>15661</v>
      </c>
      <c r="F16">
        <v>8.261759726862352E-3</v>
      </c>
      <c r="G16" t="s">
        <v>301</v>
      </c>
      <c r="H16">
        <v>2</v>
      </c>
    </row>
    <row r="17" spans="1:8" x14ac:dyDescent="0.3">
      <c r="A17">
        <v>16</v>
      </c>
      <c r="B17" t="s">
        <v>162</v>
      </c>
      <c r="C17">
        <v>13992</v>
      </c>
      <c r="D17">
        <v>57</v>
      </c>
      <c r="E17">
        <v>14049</v>
      </c>
      <c r="F17">
        <v>7.4113697977580724E-3</v>
      </c>
      <c r="G17" t="s">
        <v>302</v>
      </c>
      <c r="H17">
        <v>3</v>
      </c>
    </row>
    <row r="18" spans="1:8" x14ac:dyDescent="0.3">
      <c r="A18">
        <v>17</v>
      </c>
      <c r="B18" t="s">
        <v>163</v>
      </c>
      <c r="C18">
        <v>12137</v>
      </c>
      <c r="D18">
        <v>0</v>
      </c>
      <c r="E18">
        <v>12137</v>
      </c>
      <c r="F18">
        <v>6.402718715594685E-3</v>
      </c>
      <c r="G18" t="s">
        <v>304</v>
      </c>
      <c r="H18">
        <v>25</v>
      </c>
    </row>
    <row r="19" spans="1:8" x14ac:dyDescent="0.3">
      <c r="A19">
        <v>18</v>
      </c>
      <c r="B19" t="s">
        <v>164</v>
      </c>
      <c r="C19">
        <v>11711</v>
      </c>
      <c r="D19">
        <v>180</v>
      </c>
      <c r="E19">
        <v>11891</v>
      </c>
      <c r="F19">
        <v>6.2729445700862151E-3</v>
      </c>
      <c r="G19" t="s">
        <v>303</v>
      </c>
      <c r="H19">
        <v>6</v>
      </c>
    </row>
    <row r="20" spans="1:8" x14ac:dyDescent="0.3">
      <c r="A20">
        <v>19</v>
      </c>
      <c r="B20" t="s">
        <v>165</v>
      </c>
      <c r="C20">
        <v>9796</v>
      </c>
      <c r="D20">
        <v>0</v>
      </c>
      <c r="E20">
        <v>9796</v>
      </c>
      <c r="F20">
        <v>5.167754184556771E-3</v>
      </c>
      <c r="G20" t="s">
        <v>305</v>
      </c>
      <c r="H20">
        <v>53</v>
      </c>
    </row>
    <row r="21" spans="1:8" x14ac:dyDescent="0.3">
      <c r="A21">
        <v>20</v>
      </c>
      <c r="B21" t="s">
        <v>166</v>
      </c>
      <c r="C21" s="9">
        <v>8042</v>
      </c>
      <c r="D21" s="9">
        <v>1679</v>
      </c>
      <c r="E21" s="9">
        <v>9721</v>
      </c>
      <c r="F21" s="10">
        <v>5.1281888962919943E-3</v>
      </c>
      <c r="G21" t="s">
        <v>306</v>
      </c>
      <c r="H21" s="9">
        <v>1</v>
      </c>
    </row>
    <row r="22" spans="1:8" x14ac:dyDescent="0.3">
      <c r="C22" s="9"/>
      <c r="D22" s="9"/>
      <c r="E22" s="9"/>
      <c r="F22" s="10"/>
      <c r="H22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topLeftCell="A4" workbookViewId="0">
      <selection activeCell="C12" sqref="C12"/>
    </sheetView>
  </sheetViews>
  <sheetFormatPr defaultRowHeight="14.4" x14ac:dyDescent="0.3"/>
  <cols>
    <col min="1" max="1" width="23.44140625" bestFit="1" customWidth="1"/>
    <col min="2" max="2" width="26.88671875" customWidth="1"/>
    <col min="3" max="3" width="12.5546875" bestFit="1" customWidth="1"/>
    <col min="4" max="4" width="57.6640625" customWidth="1"/>
  </cols>
  <sheetData>
    <row r="1" spans="1:4" ht="27" customHeight="1" x14ac:dyDescent="0.3">
      <c r="A1" s="15" t="s">
        <v>279</v>
      </c>
      <c r="B1" s="31" t="s">
        <v>280</v>
      </c>
      <c r="C1" s="31"/>
      <c r="D1" s="31"/>
    </row>
    <row r="2" spans="1:4" x14ac:dyDescent="0.3">
      <c r="A2" s="14" t="s">
        <v>276</v>
      </c>
      <c r="B2" s="30" t="s">
        <v>277</v>
      </c>
      <c r="C2" s="30"/>
      <c r="D2" s="30"/>
    </row>
    <row r="3" spans="1:4" x14ac:dyDescent="0.3">
      <c r="B3" t="s">
        <v>3</v>
      </c>
    </row>
    <row r="4" spans="1:4" x14ac:dyDescent="0.3">
      <c r="B4" t="s">
        <v>5</v>
      </c>
    </row>
    <row r="5" spans="1:4" x14ac:dyDescent="0.3">
      <c r="B5" t="s">
        <v>11</v>
      </c>
    </row>
    <row r="6" spans="1:4" x14ac:dyDescent="0.3">
      <c r="B6" t="s">
        <v>13</v>
      </c>
    </row>
    <row r="7" spans="1:4" x14ac:dyDescent="0.3">
      <c r="B7" t="s">
        <v>278</v>
      </c>
    </row>
    <row r="9" spans="1:4" x14ac:dyDescent="0.3">
      <c r="A9" s="14" t="s">
        <v>281</v>
      </c>
      <c r="B9" s="30" t="s">
        <v>282</v>
      </c>
      <c r="C9" s="30"/>
      <c r="D9" s="30"/>
    </row>
    <row r="10" spans="1:4" x14ac:dyDescent="0.3">
      <c r="B10" t="s">
        <v>64</v>
      </c>
      <c r="C10" t="s">
        <v>67</v>
      </c>
      <c r="D10" t="s">
        <v>68</v>
      </c>
    </row>
    <row r="11" spans="1:4" x14ac:dyDescent="0.3">
      <c r="B11" t="s">
        <v>64</v>
      </c>
      <c r="C11" t="s">
        <v>67</v>
      </c>
      <c r="D11" t="s">
        <v>71</v>
      </c>
    </row>
    <row r="12" spans="1:4" x14ac:dyDescent="0.3">
      <c r="B12" t="s">
        <v>64</v>
      </c>
      <c r="C12" t="s">
        <v>72</v>
      </c>
      <c r="D12" t="s">
        <v>68</v>
      </c>
    </row>
    <row r="13" spans="1:4" x14ac:dyDescent="0.3">
      <c r="B13" t="s">
        <v>64</v>
      </c>
      <c r="C13" t="s">
        <v>72</v>
      </c>
      <c r="D13" t="s">
        <v>71</v>
      </c>
    </row>
    <row r="14" spans="1:4" x14ac:dyDescent="0.3">
      <c r="B14" t="s">
        <v>87</v>
      </c>
      <c r="C14" t="s">
        <v>91</v>
      </c>
      <c r="D14" t="s">
        <v>87</v>
      </c>
    </row>
    <row r="15" spans="1:4" x14ac:dyDescent="0.3">
      <c r="B15" t="s">
        <v>87</v>
      </c>
      <c r="C15" t="s">
        <v>94</v>
      </c>
      <c r="D15" s="2" t="s">
        <v>283</v>
      </c>
    </row>
    <row r="16" spans="1:4" x14ac:dyDescent="0.3">
      <c r="B16" t="s">
        <v>87</v>
      </c>
      <c r="C16" t="s">
        <v>94</v>
      </c>
      <c r="D16" s="2" t="s">
        <v>284</v>
      </c>
    </row>
    <row r="17" spans="2:4" x14ac:dyDescent="0.3">
      <c r="B17" t="s">
        <v>95</v>
      </c>
      <c r="C17" t="s">
        <v>95</v>
      </c>
      <c r="D17" t="s">
        <v>95</v>
      </c>
    </row>
    <row r="18" spans="2:4" x14ac:dyDescent="0.3">
      <c r="B18" t="s">
        <v>95</v>
      </c>
      <c r="C18" t="s">
        <v>104</v>
      </c>
      <c r="D18" t="s">
        <v>104</v>
      </c>
    </row>
    <row r="19" spans="2:4" x14ac:dyDescent="0.3">
      <c r="B19" t="s">
        <v>95</v>
      </c>
      <c r="C19" t="s">
        <v>105</v>
      </c>
      <c r="D19" t="s">
        <v>105</v>
      </c>
    </row>
    <row r="20" spans="2:4" x14ac:dyDescent="0.3">
      <c r="B20" t="s">
        <v>112</v>
      </c>
      <c r="C20" t="s">
        <v>67</v>
      </c>
      <c r="D20" t="s">
        <v>107</v>
      </c>
    </row>
    <row r="21" spans="2:4" x14ac:dyDescent="0.3">
      <c r="B21" t="s">
        <v>106</v>
      </c>
      <c r="C21" t="s">
        <v>67</v>
      </c>
      <c r="D21" t="s">
        <v>107</v>
      </c>
    </row>
    <row r="22" spans="2:4" x14ac:dyDescent="0.3">
      <c r="B22" t="s">
        <v>106</v>
      </c>
      <c r="C22" t="s">
        <v>111</v>
      </c>
      <c r="D22" t="s">
        <v>111</v>
      </c>
    </row>
    <row r="23" spans="2:4" x14ac:dyDescent="0.3">
      <c r="B23" t="s">
        <v>140</v>
      </c>
      <c r="C23" t="s">
        <v>140</v>
      </c>
      <c r="D23" t="s">
        <v>140</v>
      </c>
    </row>
    <row r="24" spans="2:4" x14ac:dyDescent="0.3">
      <c r="B24" t="s">
        <v>141</v>
      </c>
      <c r="C24" t="s">
        <v>141</v>
      </c>
      <c r="D24" t="s">
        <v>141</v>
      </c>
    </row>
    <row r="25" spans="2:4" x14ac:dyDescent="0.3">
      <c r="B25" t="s">
        <v>106</v>
      </c>
      <c r="C25" t="s">
        <v>67</v>
      </c>
      <c r="D25" t="s">
        <v>67</v>
      </c>
    </row>
  </sheetData>
  <mergeCells count="3">
    <mergeCell ref="B9:D9"/>
    <mergeCell ref="B2:D2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infrastruktur</vt:lpstr>
      <vt:lpstr>internet</vt:lpstr>
      <vt:lpstr>telefon</vt:lpstr>
      <vt:lpstr>telefon kateqoriyaları</vt:lpstr>
      <vt:lpstr>qeydlər</vt:lpstr>
      <vt:lpstr>top isp</vt:lpstr>
      <vt:lpstr>top-20 İSP</vt:lpstr>
      <vt:lpstr>Aztelekom suallar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 Ismayil</dc:creator>
  <cp:lastModifiedBy>Nurgün Qənbərova</cp:lastModifiedBy>
  <dcterms:created xsi:type="dcterms:W3CDTF">2024-04-12T12:13:56Z</dcterms:created>
  <dcterms:modified xsi:type="dcterms:W3CDTF">2024-07-11T06:44:20Z</dcterms:modified>
</cp:coreProperties>
</file>