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bacon\Documents\"/>
    </mc:Choice>
  </mc:AlternateContent>
  <xr:revisionPtr revIDLastSave="0" documentId="13_ncr:1_{28697C93-0CD1-415A-AF88-5B99404D9490}" xr6:coauthVersionLast="47" xr6:coauthVersionMax="47" xr10:uidLastSave="{00000000-0000-0000-0000-000000000000}"/>
  <bookViews>
    <workbookView xWindow="-108" yWindow="-108" windowWidth="23256" windowHeight="12576"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4"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<sst xmlns="http://schemas.openxmlformats.org/spreadsheetml/2006/main" count="3070" uniqueCount="37">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</sst>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left" indent="1"/>
    </xf>
    <xf numFmtId="0" fontId="0" fillId="0" borderId="0" xfId="0" applyAlignment="1">
      <alignment horizontal="right"/>
    </xf>
  </cellXfs>
  <cellStyles count="1">
    <cellStyle name="Normal" xfId="0" builtinId="0"/>
  </cellStyles>
  <dxfs count="35">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[RuskN - CommodityShipments_Exercise1.xlsx]Pivot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BB43-444B-85D8-372E31FAE789}"/>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BB43-444B-85D8-372E31FAE789}"/>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BB43-444B-85D8-372E31FAE789}"/>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BB43-444B-85D8-372E31FAE789}"/>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BB43-444B-85D8-372E31FAE789}"/>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BB43-444B-85D8-372E31FAE789}"/>
            </c:ext>
          </c:extLst>
        </c:ser>
        <c:dLbls>
          <c:showLegendKey val="0"/>
          <c:showVal val="1"/>
          <c:showCatName val="0"/>
          <c:showSerName val="0"/>
          <c:showPercent val="0"/>
          <c:showBubbleSize val="0"/>
        </c:dLbls>
        <c:gapWidth val="29"/>
        <c:overlap val="100"/>
        <c:axId val="83788160"/>
        <c:axId val="83789696"/>
      </c:barChart>
      <c:catAx>
        <c:axId val="83788160"/>
        <c:scaling>
          <c:orientation val="minMax"/>
        </c:scaling>
        <c:delete val="0"/>
        <c:axPos val="b"/>
        <c:numFmt formatCode="General" sourceLinked="0"/>
        <c:majorTickMark val="none"/>
        <c:minorTickMark val="none"/>
        <c:tickLblPos val="nextTo"/>
        <c:crossAx val="83789696"/>
        <c:crosses val="autoZero"/>
        <c:auto val="1"/>
        <c:lblAlgn val="ctr"/>
        <c:lblOffset val="100"/>
        <c:noMultiLvlLbl val="0"/>
      </c:catAx>
      <c:valAx>
        <c:axId val="83789696"/>
        <c:scaling>
          <c:orientation val="minMax"/>
        </c:scaling>
        <c:delete val="1"/>
        <c:axPos val="l"/>
        <c:numFmt formatCode="_-* #,##0_-;\-* #,##0_-;_-* &quot;-&quot;??_-;_-@_-" sourceLinked="1"/>
        <c:majorTickMark val="none"/>
        <c:minorTickMark val="none"/>
        <c:tickLblPos val="nextTo"/>
        <c:crossAx val="83788160"/>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1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refreshedDate="44515.452951620369" createdVersion="7" refreshedVersion="7" minRefreshableVersion="3" recordCount="500" xr:uid="{36A1020C-A27D-49F7-99F0-746241B4BBB6}">
  <cacheSource type="worksheet">
    <worksheetSource ref="A1:F501" sheet="Exercise"/>
  </cacheSource>
  <cacheFields count="7">
    <cacheField name="Year" numFmtId="0">
      <sharedItems containsSemiMixedTypes="0" containsString="0" containsNumber="1" containsInteger="1" minValue="2006" maxValue="2013"/>
    </cacheField>
    <cacheField name="Month" numFmtId="0">
      <sharedItems containsSemiMixedTypes="0" containsString="0" containsNumber="1" containsInteger="1" minValue="1" maxValue="12"/>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2007"/>
    <n v="12"/>
    <x v="0"/>
    <x v="0"/>
    <x v="0"/>
    <n v="9042"/>
  </r>
  <r>
    <n v="2012"/>
    <n v="2"/>
    <x v="1"/>
    <x v="1"/>
    <x v="1"/>
    <n v="19519"/>
  </r>
  <r>
    <n v="2013"/>
    <n v="10"/>
    <x v="2"/>
    <x v="2"/>
    <x v="2"/>
    <n v="7052"/>
  </r>
  <r>
    <n v="2009"/>
    <n v="5"/>
    <x v="0"/>
    <x v="3"/>
    <x v="1"/>
    <n v="15578"/>
  </r>
  <r>
    <n v="2012"/>
    <n v="10"/>
    <x v="1"/>
    <x v="4"/>
    <x v="3"/>
    <n v="6560"/>
  </r>
  <r>
    <n v="2013"/>
    <n v="9"/>
    <x v="3"/>
    <x v="5"/>
    <x v="4"/>
    <n v="10855"/>
  </r>
  <r>
    <n v="2010"/>
    <n v="6"/>
    <x v="1"/>
    <x v="3"/>
    <x v="0"/>
    <n v="11298"/>
  </r>
  <r>
    <n v="2009"/>
    <n v="2"/>
    <x v="3"/>
    <x v="0"/>
    <x v="5"/>
    <n v="14180"/>
  </r>
  <r>
    <n v="2011"/>
    <n v="10"/>
    <x v="1"/>
    <x v="6"/>
    <x v="2"/>
    <n v="8834"/>
  </r>
  <r>
    <n v="2013"/>
    <n v="2"/>
    <x v="3"/>
    <x v="7"/>
    <x v="3"/>
    <n v="6921"/>
  </r>
  <r>
    <n v="2013"/>
    <n v="3"/>
    <x v="0"/>
    <x v="4"/>
    <x v="2"/>
    <n v="6674"/>
  </r>
  <r>
    <n v="2013"/>
    <n v="1"/>
    <x v="4"/>
    <x v="5"/>
    <x v="0"/>
    <n v="11783"/>
  </r>
  <r>
    <n v="2008"/>
    <n v="2"/>
    <x v="2"/>
    <x v="7"/>
    <x v="4"/>
    <n v="11461"/>
  </r>
  <r>
    <n v="2011"/>
    <n v="9"/>
    <x v="0"/>
    <x v="2"/>
    <x v="4"/>
    <n v="13231"/>
  </r>
  <r>
    <n v="2009"/>
    <n v="2"/>
    <x v="3"/>
    <x v="0"/>
    <x v="2"/>
    <n v="7211"/>
  </r>
  <r>
    <n v="2012"/>
    <n v="12"/>
    <x v="4"/>
    <x v="5"/>
    <x v="0"/>
    <n v="12583"/>
  </r>
  <r>
    <n v="2008"/>
    <n v="2"/>
    <x v="4"/>
    <x v="1"/>
    <x v="3"/>
    <n v="7605"/>
  </r>
  <r>
    <n v="2008"/>
    <n v="7"/>
    <x v="2"/>
    <x v="5"/>
    <x v="3"/>
    <n v="3499"/>
  </r>
  <r>
    <n v="2010"/>
    <n v="2"/>
    <x v="3"/>
    <x v="8"/>
    <x v="3"/>
    <n v="3189"/>
  </r>
  <r>
    <n v="2012"/>
    <n v="1"/>
    <x v="4"/>
    <x v="1"/>
    <x v="3"/>
    <n v="7051"/>
  </r>
  <r>
    <n v="2006"/>
    <n v="5"/>
    <x v="1"/>
    <x v="0"/>
    <x v="5"/>
    <n v="16196"/>
  </r>
  <r>
    <n v="2011"/>
    <n v="9"/>
    <x v="2"/>
    <x v="2"/>
    <x v="5"/>
    <n v="12402"/>
  </r>
  <r>
    <n v="2013"/>
    <n v="1"/>
    <x v="2"/>
    <x v="0"/>
    <x v="1"/>
    <n v="16232"/>
  </r>
  <r>
    <n v="2010"/>
    <n v="9"/>
    <x v="0"/>
    <x v="4"/>
    <x v="4"/>
    <n v="10748"/>
  </r>
  <r>
    <n v="2013"/>
    <n v="9"/>
    <x v="0"/>
    <x v="0"/>
    <x v="4"/>
    <n v="12932"/>
  </r>
  <r>
    <n v="2009"/>
    <n v="5"/>
    <x v="3"/>
    <x v="6"/>
    <x v="0"/>
    <n v="9313"/>
  </r>
  <r>
    <n v="2009"/>
    <n v="2"/>
    <x v="2"/>
    <x v="5"/>
    <x v="0"/>
    <n v="8210"/>
  </r>
  <r>
    <n v="2008"/>
    <n v="12"/>
    <x v="4"/>
    <x v="6"/>
    <x v="3"/>
    <n v="5724"/>
  </r>
  <r>
    <n v="2006"/>
    <n v="3"/>
    <x v="1"/>
    <x v="6"/>
    <x v="5"/>
    <n v="15688"/>
  </r>
  <r>
    <n v="2009"/>
    <n v="1"/>
    <x v="1"/>
    <x v="5"/>
    <x v="0"/>
    <n v="9401"/>
  </r>
  <r>
    <n v="2007"/>
    <n v="9"/>
    <x v="0"/>
    <x v="0"/>
    <x v="4"/>
    <n v="12447"/>
  </r>
  <r>
    <n v="2012"/>
    <n v="4"/>
    <x v="3"/>
    <x v="7"/>
    <x v="3"/>
    <n v="6898"/>
  </r>
  <r>
    <n v="2011"/>
    <n v="2"/>
    <x v="0"/>
    <x v="0"/>
    <x v="4"/>
    <n v="12196"/>
  </r>
  <r>
    <n v="2011"/>
    <n v="3"/>
    <x v="0"/>
    <x v="5"/>
    <x v="4"/>
    <n v="10474"/>
  </r>
  <r>
    <n v="2006"/>
    <n v="12"/>
    <x v="0"/>
    <x v="2"/>
    <x v="0"/>
    <n v="9226"/>
  </r>
  <r>
    <n v="2012"/>
    <n v="3"/>
    <x v="2"/>
    <x v="3"/>
    <x v="3"/>
    <n v="6883"/>
  </r>
  <r>
    <n v="2013"/>
    <n v="5"/>
    <x v="2"/>
    <x v="1"/>
    <x v="3"/>
    <n v="5445"/>
  </r>
  <r>
    <n v="2009"/>
    <n v="7"/>
    <x v="0"/>
    <x v="4"/>
    <x v="2"/>
    <n v="6684"/>
  </r>
  <r>
    <n v="2011"/>
    <n v="4"/>
    <x v="1"/>
    <x v="4"/>
    <x v="3"/>
    <n v="5235"/>
  </r>
  <r>
    <n v="2012"/>
    <n v="7"/>
    <x v="3"/>
    <x v="5"/>
    <x v="0"/>
    <n v="8994"/>
  </r>
  <r>
    <n v="2013"/>
    <n v="10"/>
    <x v="1"/>
    <x v="3"/>
    <x v="1"/>
    <n v="17135"/>
  </r>
  <r>
    <n v="2011"/>
    <n v="11"/>
    <x v="4"/>
    <x v="4"/>
    <x v="2"/>
    <n v="5302"/>
  </r>
  <r>
    <n v="2007"/>
    <n v="12"/>
    <x v="3"/>
    <x v="0"/>
    <x v="4"/>
    <n v="10984"/>
  </r>
  <r>
    <n v="2008"/>
    <n v="11"/>
    <x v="3"/>
    <x v="5"/>
    <x v="5"/>
    <n v="12730"/>
  </r>
  <r>
    <n v="2006"/>
    <n v="12"/>
    <x v="4"/>
    <x v="2"/>
    <x v="5"/>
    <n v="16730"/>
  </r>
  <r>
    <n v="2010"/>
    <n v="4"/>
    <x v="2"/>
    <x v="0"/>
    <x v="3"/>
    <n v="4907"/>
  </r>
  <r>
    <n v="2010"/>
    <n v="1"/>
    <x v="3"/>
    <x v="6"/>
    <x v="1"/>
    <n v="19875"/>
  </r>
  <r>
    <n v="2008"/>
    <n v="12"/>
    <x v="3"/>
    <x v="2"/>
    <x v="3"/>
    <n v="4647"/>
  </r>
  <r>
    <n v="2009"/>
    <n v="3"/>
    <x v="1"/>
    <x v="5"/>
    <x v="1"/>
    <n v="15084"/>
  </r>
  <r>
    <n v="2009"/>
    <n v="11"/>
    <x v="3"/>
    <x v="8"/>
    <x v="4"/>
    <n v="12668"/>
  </r>
  <r>
    <n v="2007"/>
    <n v="10"/>
    <x v="0"/>
    <x v="3"/>
    <x v="0"/>
    <n v="10884"/>
  </r>
  <r>
    <n v="2012"/>
    <n v="8"/>
    <x v="4"/>
    <x v="7"/>
    <x v="3"/>
    <n v="4313"/>
  </r>
  <r>
    <n v="2011"/>
    <n v="1"/>
    <x v="0"/>
    <x v="6"/>
    <x v="5"/>
    <n v="12078"/>
  </r>
  <r>
    <n v="2013"/>
    <n v="1"/>
    <x v="3"/>
    <x v="4"/>
    <x v="4"/>
    <n v="12546"/>
  </r>
  <r>
    <n v="2009"/>
    <n v="6"/>
    <x v="0"/>
    <x v="6"/>
    <x v="3"/>
    <n v="4168"/>
  </r>
  <r>
    <n v="2012"/>
    <n v="12"/>
    <x v="1"/>
    <x v="3"/>
    <x v="0"/>
    <n v="10570"/>
  </r>
  <r>
    <n v="2006"/>
    <n v="11"/>
    <x v="1"/>
    <x v="6"/>
    <x v="5"/>
    <n v="15887"/>
  </r>
  <r>
    <n v="2009"/>
    <n v="6"/>
    <x v="1"/>
    <x v="5"/>
    <x v="4"/>
    <n v="13184"/>
  </r>
  <r>
    <n v="2012"/>
    <n v="8"/>
    <x v="3"/>
    <x v="3"/>
    <x v="5"/>
    <n v="13140"/>
  </r>
  <r>
    <n v="2006"/>
    <n v="12"/>
    <x v="4"/>
    <x v="7"/>
    <x v="1"/>
    <n v="17205"/>
  </r>
  <r>
    <n v="2013"/>
    <n v="4"/>
    <x v="3"/>
    <x v="0"/>
    <x v="2"/>
    <n v="7627"/>
  </r>
  <r>
    <n v="2010"/>
    <n v="8"/>
    <x v="0"/>
    <x v="2"/>
    <x v="5"/>
    <n v="15244"/>
  </r>
  <r>
    <n v="2008"/>
    <n v="4"/>
    <x v="0"/>
    <x v="2"/>
    <x v="4"/>
    <n v="14229"/>
  </r>
  <r>
    <n v="2006"/>
    <n v="4"/>
    <x v="4"/>
    <x v="5"/>
    <x v="0"/>
    <n v="11591"/>
  </r>
  <r>
    <n v="2009"/>
    <n v="1"/>
    <x v="4"/>
    <x v="0"/>
    <x v="4"/>
    <n v="11464"/>
  </r>
  <r>
    <n v="2009"/>
    <n v="10"/>
    <x v="4"/>
    <x v="8"/>
    <x v="5"/>
    <n v="15166"/>
  </r>
  <r>
    <n v="2013"/>
    <n v="5"/>
    <x v="2"/>
    <x v="0"/>
    <x v="0"/>
    <n v="11933"/>
  </r>
  <r>
    <n v="2008"/>
    <n v="3"/>
    <x v="0"/>
    <x v="0"/>
    <x v="2"/>
    <n v="7968"/>
  </r>
  <r>
    <n v="2007"/>
    <n v="5"/>
    <x v="4"/>
    <x v="8"/>
    <x v="0"/>
    <n v="12379"/>
  </r>
  <r>
    <n v="2009"/>
    <n v="5"/>
    <x v="2"/>
    <x v="1"/>
    <x v="1"/>
    <n v="15718"/>
  </r>
  <r>
    <n v="2009"/>
    <n v="9"/>
    <x v="2"/>
    <x v="0"/>
    <x v="4"/>
    <n v="13750"/>
  </r>
  <r>
    <n v="2010"/>
    <n v="2"/>
    <x v="0"/>
    <x v="5"/>
    <x v="3"/>
    <n v="7117"/>
  </r>
  <r>
    <n v="2013"/>
    <n v="5"/>
    <x v="0"/>
    <x v="4"/>
    <x v="3"/>
    <n v="4847"/>
  </r>
  <r>
    <n v="2007"/>
    <n v="6"/>
    <x v="2"/>
    <x v="8"/>
    <x v="5"/>
    <n v="14666"/>
  </r>
  <r>
    <n v="2013"/>
    <n v="7"/>
    <x v="1"/>
    <x v="3"/>
    <x v="4"/>
    <n v="11436"/>
  </r>
  <r>
    <n v="2011"/>
    <n v="1"/>
    <x v="1"/>
    <x v="6"/>
    <x v="0"/>
    <n v="10245"/>
  </r>
  <r>
    <n v="2011"/>
    <n v="8"/>
    <x v="3"/>
    <x v="3"/>
    <x v="0"/>
    <n v="12080"/>
  </r>
  <r>
    <n v="2007"/>
    <n v="3"/>
    <x v="2"/>
    <x v="6"/>
    <x v="0"/>
    <n v="12286"/>
  </r>
  <r>
    <n v="2010"/>
    <n v="11"/>
    <x v="3"/>
    <x v="1"/>
    <x v="3"/>
    <n v="7868"/>
  </r>
  <r>
    <n v="2007"/>
    <n v="2"/>
    <x v="0"/>
    <x v="5"/>
    <x v="3"/>
    <n v="5561"/>
  </r>
  <r>
    <n v="2007"/>
    <n v="11"/>
    <x v="3"/>
    <x v="1"/>
    <x v="2"/>
    <n v="6235"/>
  </r>
  <r>
    <n v="2009"/>
    <n v="4"/>
    <x v="0"/>
    <x v="3"/>
    <x v="4"/>
    <n v="13385"/>
  </r>
  <r>
    <n v="2008"/>
    <n v="1"/>
    <x v="2"/>
    <x v="5"/>
    <x v="0"/>
    <n v="12193"/>
  </r>
  <r>
    <n v="2007"/>
    <n v="11"/>
    <x v="0"/>
    <x v="4"/>
    <x v="4"/>
    <n v="12047"/>
  </r>
  <r>
    <n v="2011"/>
    <n v="1"/>
    <x v="1"/>
    <x v="4"/>
    <x v="4"/>
    <n v="11330"/>
  </r>
  <r>
    <n v="2012"/>
    <n v="2"/>
    <x v="4"/>
    <x v="5"/>
    <x v="1"/>
    <n v="15072"/>
  </r>
  <r>
    <n v="2006"/>
    <n v="8"/>
    <x v="1"/>
    <x v="3"/>
    <x v="1"/>
    <n v="18053"/>
  </r>
  <r>
    <n v="2007"/>
    <n v="11"/>
    <x v="3"/>
    <x v="1"/>
    <x v="2"/>
    <n v="5637"/>
  </r>
  <r>
    <n v="2013"/>
    <n v="9"/>
    <x v="4"/>
    <x v="2"/>
    <x v="1"/>
    <n v="15304"/>
  </r>
  <r>
    <n v="2013"/>
    <n v="1"/>
    <x v="3"/>
    <x v="8"/>
    <x v="3"/>
    <n v="5474"/>
  </r>
  <r>
    <n v="2010"/>
    <n v="4"/>
    <x v="3"/>
    <x v="4"/>
    <x v="5"/>
    <n v="13686"/>
  </r>
  <r>
    <n v="2011"/>
    <n v="12"/>
    <x v="0"/>
    <x v="1"/>
    <x v="2"/>
    <n v="8735"/>
  </r>
  <r>
    <n v="2013"/>
    <n v="1"/>
    <x v="4"/>
    <x v="1"/>
    <x v="1"/>
    <n v="17676"/>
  </r>
  <r>
    <n v="2010"/>
    <n v="8"/>
    <x v="0"/>
    <x v="5"/>
    <x v="5"/>
    <n v="14150"/>
  </r>
  <r>
    <n v="2011"/>
    <n v="2"/>
    <x v="1"/>
    <x v="6"/>
    <x v="1"/>
    <n v="16690"/>
  </r>
  <r>
    <n v="2010"/>
    <n v="5"/>
    <x v="4"/>
    <x v="0"/>
    <x v="3"/>
    <n v="5952"/>
  </r>
  <r>
    <n v="2007"/>
    <n v="11"/>
    <x v="4"/>
    <x v="3"/>
    <x v="2"/>
    <n v="5458"/>
  </r>
  <r>
    <n v="2006"/>
    <n v="8"/>
    <x v="2"/>
    <x v="0"/>
    <x v="5"/>
    <n v="13344"/>
  </r>
  <r>
    <n v="2012"/>
    <n v="7"/>
    <x v="1"/>
    <x v="0"/>
    <x v="5"/>
    <n v="12141"/>
  </r>
  <r>
    <n v="2009"/>
    <n v="12"/>
    <x v="3"/>
    <x v="0"/>
    <x v="4"/>
    <n v="12940"/>
  </r>
  <r>
    <n v="2011"/>
    <n v="10"/>
    <x v="3"/>
    <x v="2"/>
    <x v="2"/>
    <n v="8667"/>
  </r>
  <r>
    <n v="2006"/>
    <n v="12"/>
    <x v="2"/>
    <x v="5"/>
    <x v="0"/>
    <n v="10774"/>
  </r>
  <r>
    <n v="2006"/>
    <n v="11"/>
    <x v="2"/>
    <x v="8"/>
    <x v="0"/>
    <n v="10465"/>
  </r>
  <r>
    <n v="2008"/>
    <n v="3"/>
    <x v="1"/>
    <x v="8"/>
    <x v="3"/>
    <n v="6112"/>
  </r>
  <r>
    <n v="2009"/>
    <n v="4"/>
    <x v="2"/>
    <x v="8"/>
    <x v="4"/>
    <n v="12807"/>
  </r>
  <r>
    <n v="2012"/>
    <n v="11"/>
    <x v="3"/>
    <x v="5"/>
    <x v="1"/>
    <n v="15031"/>
  </r>
  <r>
    <n v="2013"/>
    <n v="9"/>
    <x v="3"/>
    <x v="8"/>
    <x v="5"/>
    <n v="15954"/>
  </r>
  <r>
    <n v="2008"/>
    <n v="9"/>
    <x v="1"/>
    <x v="7"/>
    <x v="4"/>
    <n v="13645"/>
  </r>
  <r>
    <n v="2010"/>
    <n v="7"/>
    <x v="4"/>
    <x v="1"/>
    <x v="4"/>
    <n v="10752"/>
  </r>
  <r>
    <n v="2006"/>
    <n v="5"/>
    <x v="0"/>
    <x v="0"/>
    <x v="3"/>
    <n v="7770"/>
  </r>
  <r>
    <n v="2012"/>
    <n v="6"/>
    <x v="3"/>
    <x v="5"/>
    <x v="4"/>
    <n v="12847"/>
  </r>
  <r>
    <n v="2008"/>
    <n v="9"/>
    <x v="2"/>
    <x v="3"/>
    <x v="4"/>
    <n v="11415"/>
  </r>
  <r>
    <n v="2008"/>
    <n v="3"/>
    <x v="4"/>
    <x v="3"/>
    <x v="2"/>
    <n v="8720"/>
  </r>
  <r>
    <n v="2011"/>
    <n v="4"/>
    <x v="4"/>
    <x v="0"/>
    <x v="0"/>
    <n v="10732"/>
  </r>
  <r>
    <n v="2008"/>
    <n v="1"/>
    <x v="4"/>
    <x v="3"/>
    <x v="0"/>
    <n v="12880"/>
  </r>
  <r>
    <n v="2013"/>
    <n v="10"/>
    <x v="1"/>
    <x v="1"/>
    <x v="1"/>
    <n v="18595"/>
  </r>
  <r>
    <n v="2011"/>
    <n v="11"/>
    <x v="3"/>
    <x v="0"/>
    <x v="0"/>
    <n v="10404"/>
  </r>
  <r>
    <n v="2007"/>
    <n v="1"/>
    <x v="2"/>
    <x v="4"/>
    <x v="0"/>
    <n v="9697"/>
  </r>
  <r>
    <n v="2013"/>
    <n v="4"/>
    <x v="0"/>
    <x v="0"/>
    <x v="4"/>
    <n v="13358"/>
  </r>
  <r>
    <n v="2008"/>
    <n v="5"/>
    <x v="0"/>
    <x v="3"/>
    <x v="2"/>
    <n v="7973"/>
  </r>
  <r>
    <n v="2013"/>
    <n v="2"/>
    <x v="0"/>
    <x v="5"/>
    <x v="4"/>
    <n v="11815"/>
  </r>
  <r>
    <n v="2012"/>
    <n v="4"/>
    <x v="1"/>
    <x v="4"/>
    <x v="4"/>
    <n v="14812"/>
  </r>
  <r>
    <n v="2010"/>
    <n v="5"/>
    <x v="3"/>
    <x v="1"/>
    <x v="2"/>
    <n v="8315"/>
  </r>
  <r>
    <n v="2006"/>
    <n v="5"/>
    <x v="2"/>
    <x v="0"/>
    <x v="5"/>
    <n v="16694"/>
  </r>
  <r>
    <n v="2007"/>
    <n v="8"/>
    <x v="1"/>
    <x v="0"/>
    <x v="1"/>
    <n v="19803"/>
  </r>
  <r>
    <n v="2013"/>
    <n v="1"/>
    <x v="2"/>
    <x v="3"/>
    <x v="4"/>
    <n v="14250"/>
  </r>
  <r>
    <n v="2011"/>
    <n v="4"/>
    <x v="3"/>
    <x v="5"/>
    <x v="2"/>
    <n v="8249"/>
  </r>
  <r>
    <n v="2013"/>
    <n v="5"/>
    <x v="0"/>
    <x v="8"/>
    <x v="4"/>
    <n v="10264"/>
  </r>
  <r>
    <n v="2010"/>
    <n v="8"/>
    <x v="3"/>
    <x v="0"/>
    <x v="0"/>
    <n v="12443"/>
  </r>
  <r>
    <n v="2006"/>
    <n v="5"/>
    <x v="4"/>
    <x v="2"/>
    <x v="1"/>
    <n v="15922"/>
  </r>
  <r>
    <n v="2006"/>
    <n v="6"/>
    <x v="3"/>
    <x v="3"/>
    <x v="5"/>
    <n v="13866"/>
  </r>
  <r>
    <n v="2010"/>
    <n v="3"/>
    <x v="3"/>
    <x v="5"/>
    <x v="0"/>
    <n v="9256"/>
  </r>
  <r>
    <n v="2006"/>
    <n v="6"/>
    <x v="4"/>
    <x v="2"/>
    <x v="1"/>
    <n v="16809"/>
  </r>
  <r>
    <n v="2011"/>
    <n v="8"/>
    <x v="4"/>
    <x v="8"/>
    <x v="2"/>
    <n v="9807"/>
  </r>
  <r>
    <n v="2008"/>
    <n v="8"/>
    <x v="4"/>
    <x v="4"/>
    <x v="1"/>
    <n v="19825"/>
  </r>
  <r>
    <n v="2012"/>
    <n v="9"/>
    <x v="4"/>
    <x v="6"/>
    <x v="4"/>
    <n v="11895"/>
  </r>
  <r>
    <n v="2007"/>
    <n v="8"/>
    <x v="0"/>
    <x v="4"/>
    <x v="5"/>
    <n v="12108"/>
  </r>
  <r>
    <n v="2009"/>
    <n v="4"/>
    <x v="1"/>
    <x v="8"/>
    <x v="3"/>
    <n v="5946"/>
  </r>
  <r>
    <n v="2010"/>
    <n v="7"/>
    <x v="3"/>
    <x v="1"/>
    <x v="4"/>
    <n v="14450"/>
  </r>
  <r>
    <n v="2012"/>
    <n v="6"/>
    <x v="4"/>
    <x v="5"/>
    <x v="1"/>
    <n v="15701"/>
  </r>
  <r>
    <n v="2011"/>
    <n v="5"/>
    <x v="0"/>
    <x v="0"/>
    <x v="5"/>
    <n v="15974"/>
  </r>
  <r>
    <n v="2013"/>
    <n v="6"/>
    <x v="3"/>
    <x v="6"/>
    <x v="0"/>
    <n v="10239"/>
  </r>
  <r>
    <n v="2012"/>
    <n v="10"/>
    <x v="2"/>
    <x v="4"/>
    <x v="0"/>
    <n v="8601"/>
  </r>
  <r>
    <n v="2012"/>
    <n v="5"/>
    <x v="3"/>
    <x v="0"/>
    <x v="2"/>
    <n v="8325"/>
  </r>
  <r>
    <n v="2006"/>
    <n v="6"/>
    <x v="2"/>
    <x v="0"/>
    <x v="5"/>
    <n v="16418"/>
  </r>
  <r>
    <n v="2010"/>
    <n v="2"/>
    <x v="2"/>
    <x v="1"/>
    <x v="2"/>
    <n v="8145"/>
  </r>
  <r>
    <n v="2011"/>
    <n v="3"/>
    <x v="2"/>
    <x v="5"/>
    <x v="4"/>
    <n v="14615"/>
  </r>
  <r>
    <n v="2010"/>
    <n v="6"/>
    <x v="4"/>
    <x v="3"/>
    <x v="1"/>
    <n v="19648"/>
  </r>
  <r>
    <n v="2007"/>
    <n v="10"/>
    <x v="0"/>
    <x v="0"/>
    <x v="3"/>
    <n v="5867"/>
  </r>
  <r>
    <n v="2007"/>
    <n v="12"/>
    <x v="2"/>
    <x v="4"/>
    <x v="2"/>
    <n v="7225"/>
  </r>
  <r>
    <n v="2010"/>
    <n v="12"/>
    <x v="0"/>
    <x v="3"/>
    <x v="3"/>
    <n v="6248"/>
  </r>
  <r>
    <n v="2010"/>
    <n v="5"/>
    <x v="1"/>
    <x v="0"/>
    <x v="3"/>
    <n v="3175"/>
  </r>
  <r>
    <n v="2007"/>
    <n v="10"/>
    <x v="1"/>
    <x v="5"/>
    <x v="3"/>
    <n v="4706"/>
  </r>
  <r>
    <n v="2008"/>
    <n v="7"/>
    <x v="1"/>
    <x v="7"/>
    <x v="1"/>
    <n v="19684"/>
  </r>
  <r>
    <n v="2011"/>
    <n v="5"/>
    <x v="4"/>
    <x v="8"/>
    <x v="3"/>
    <n v="3492"/>
  </r>
  <r>
    <n v="2013"/>
    <n v="8"/>
    <x v="4"/>
    <x v="3"/>
    <x v="1"/>
    <n v="19891"/>
  </r>
  <r>
    <n v="2012"/>
    <n v="1"/>
    <x v="0"/>
    <x v="0"/>
    <x v="2"/>
    <n v="7946"/>
  </r>
  <r>
    <n v="2009"/>
    <n v="3"/>
    <x v="2"/>
    <x v="5"/>
    <x v="1"/>
    <n v="17582"/>
  </r>
  <r>
    <n v="2012"/>
    <n v="10"/>
    <x v="4"/>
    <x v="6"/>
    <x v="2"/>
    <n v="8651"/>
  </r>
  <r>
    <n v="2007"/>
    <n v="12"/>
    <x v="2"/>
    <x v="0"/>
    <x v="3"/>
    <n v="6696"/>
  </r>
  <r>
    <n v="2012"/>
    <n v="9"/>
    <x v="4"/>
    <x v="4"/>
    <x v="4"/>
    <n v="14602"/>
  </r>
  <r>
    <n v="2007"/>
    <n v="7"/>
    <x v="0"/>
    <x v="8"/>
    <x v="2"/>
    <n v="7902"/>
  </r>
  <r>
    <n v="2008"/>
    <n v="5"/>
    <x v="1"/>
    <x v="4"/>
    <x v="5"/>
    <n v="13974"/>
  </r>
  <r>
    <n v="2009"/>
    <n v="10"/>
    <x v="4"/>
    <x v="3"/>
    <x v="4"/>
    <n v="11155"/>
  </r>
  <r>
    <n v="2013"/>
    <n v="2"/>
    <x v="2"/>
    <x v="5"/>
    <x v="0"/>
    <n v="12718"/>
  </r>
  <r>
    <n v="2011"/>
    <n v="3"/>
    <x v="2"/>
    <x v="2"/>
    <x v="2"/>
    <n v="7076"/>
  </r>
  <r>
    <n v="2009"/>
    <n v="12"/>
    <x v="3"/>
    <x v="3"/>
    <x v="2"/>
    <n v="7080"/>
  </r>
  <r>
    <n v="2011"/>
    <n v="6"/>
    <x v="1"/>
    <x v="4"/>
    <x v="3"/>
    <n v="3505"/>
  </r>
  <r>
    <n v="2011"/>
    <n v="3"/>
    <x v="4"/>
    <x v="7"/>
    <x v="5"/>
    <n v="16774"/>
  </r>
  <r>
    <n v="2008"/>
    <n v="9"/>
    <x v="1"/>
    <x v="0"/>
    <x v="5"/>
    <n v="16144"/>
  </r>
  <r>
    <n v="2011"/>
    <n v="2"/>
    <x v="3"/>
    <x v="5"/>
    <x v="4"/>
    <n v="12888"/>
  </r>
  <r>
    <n v="2012"/>
    <n v="3"/>
    <x v="3"/>
    <x v="5"/>
    <x v="1"/>
    <n v="19695"/>
  </r>
  <r>
    <n v="2006"/>
    <n v="2"/>
    <x v="2"/>
    <x v="3"/>
    <x v="5"/>
    <n v="12993"/>
  </r>
  <r>
    <n v="2011"/>
    <n v="9"/>
    <x v="3"/>
    <x v="5"/>
    <x v="4"/>
    <n v="11880"/>
  </r>
  <r>
    <n v="2009"/>
    <n v="3"/>
    <x v="2"/>
    <x v="0"/>
    <x v="1"/>
    <n v="17901"/>
  </r>
  <r>
    <n v="2010"/>
    <n v="12"/>
    <x v="2"/>
    <x v="5"/>
    <x v="1"/>
    <n v="17385"/>
  </r>
  <r>
    <n v="2008"/>
    <n v="1"/>
    <x v="4"/>
    <x v="5"/>
    <x v="5"/>
    <n v="13507"/>
  </r>
  <r>
    <n v="2006"/>
    <n v="3"/>
    <x v="2"/>
    <x v="5"/>
    <x v="3"/>
    <n v="7874"/>
  </r>
  <r>
    <n v="2011"/>
    <n v="8"/>
    <x v="2"/>
    <x v="5"/>
    <x v="2"/>
    <n v="6971"/>
  </r>
  <r>
    <n v="2006"/>
    <n v="12"/>
    <x v="0"/>
    <x v="3"/>
    <x v="3"/>
    <n v="7128"/>
  </r>
  <r>
    <n v="2007"/>
    <n v="11"/>
    <x v="4"/>
    <x v="2"/>
    <x v="3"/>
    <n v="3426"/>
  </r>
  <r>
    <n v="2010"/>
    <n v="10"/>
    <x v="0"/>
    <x v="8"/>
    <x v="5"/>
    <n v="16434"/>
  </r>
  <r>
    <n v="2006"/>
    <n v="11"/>
    <x v="1"/>
    <x v="2"/>
    <x v="5"/>
    <n v="16872"/>
  </r>
  <r>
    <n v="2012"/>
    <n v="3"/>
    <x v="2"/>
    <x v="3"/>
    <x v="0"/>
    <n v="12412"/>
  </r>
  <r>
    <n v="2007"/>
    <n v="7"/>
    <x v="4"/>
    <x v="8"/>
    <x v="5"/>
    <n v="12634"/>
  </r>
  <r>
    <n v="2011"/>
    <n v="12"/>
    <x v="2"/>
    <x v="0"/>
    <x v="1"/>
    <n v="18848"/>
  </r>
  <r>
    <n v="2009"/>
    <n v="5"/>
    <x v="3"/>
    <x v="4"/>
    <x v="0"/>
    <n v="9544"/>
  </r>
  <r>
    <n v="2009"/>
    <n v="9"/>
    <x v="0"/>
    <x v="0"/>
    <x v="5"/>
    <n v="15894"/>
  </r>
  <r>
    <n v="2011"/>
    <n v="10"/>
    <x v="1"/>
    <x v="0"/>
    <x v="4"/>
    <n v="14002"/>
  </r>
  <r>
    <n v="2009"/>
    <n v="1"/>
    <x v="0"/>
    <x v="3"/>
    <x v="2"/>
    <n v="7845"/>
  </r>
  <r>
    <n v="2011"/>
    <n v="7"/>
    <x v="3"/>
    <x v="5"/>
    <x v="0"/>
    <n v="12836"/>
  </r>
  <r>
    <n v="2007"/>
    <n v="3"/>
    <x v="0"/>
    <x v="6"/>
    <x v="2"/>
    <n v="7201"/>
  </r>
  <r>
    <n v="2011"/>
    <n v="7"/>
    <x v="0"/>
    <x v="6"/>
    <x v="5"/>
    <n v="16441"/>
  </r>
  <r>
    <n v="2010"/>
    <n v="9"/>
    <x v="0"/>
    <x v="3"/>
    <x v="0"/>
    <n v="8829"/>
  </r>
  <r>
    <n v="2007"/>
    <n v="5"/>
    <x v="2"/>
    <x v="0"/>
    <x v="0"/>
    <n v="8576"/>
  </r>
  <r>
    <n v="2008"/>
    <n v="7"/>
    <x v="1"/>
    <x v="6"/>
    <x v="4"/>
    <n v="11670"/>
  </r>
  <r>
    <n v="2011"/>
    <n v="12"/>
    <x v="2"/>
    <x v="4"/>
    <x v="2"/>
    <n v="9486"/>
  </r>
  <r>
    <n v="2007"/>
    <n v="9"/>
    <x v="2"/>
    <x v="0"/>
    <x v="2"/>
    <n v="6922"/>
  </r>
  <r>
    <n v="2007"/>
    <n v="1"/>
    <x v="4"/>
    <x v="0"/>
    <x v="1"/>
    <n v="18278"/>
  </r>
  <r>
    <n v="2008"/>
    <n v="5"/>
    <x v="3"/>
    <x v="2"/>
    <x v="2"/>
    <n v="7806"/>
  </r>
  <r>
    <n v="2010"/>
    <n v="11"/>
    <x v="2"/>
    <x v="4"/>
    <x v="4"/>
    <n v="14355"/>
  </r>
  <r>
    <n v="2007"/>
    <n v="9"/>
    <x v="3"/>
    <x v="1"/>
    <x v="2"/>
    <n v="5659"/>
  </r>
  <r>
    <n v="2010"/>
    <n v="10"/>
    <x v="3"/>
    <x v="3"/>
    <x v="1"/>
    <n v="17757"/>
  </r>
  <r>
    <n v="2007"/>
    <n v="6"/>
    <x v="0"/>
    <x v="5"/>
    <x v="5"/>
    <n v="15149"/>
  </r>
  <r>
    <n v="2013"/>
    <n v="3"/>
    <x v="1"/>
    <x v="3"/>
    <x v="2"/>
    <n v="7673"/>
  </r>
  <r>
    <n v="2013"/>
    <n v="10"/>
    <x v="1"/>
    <x v="8"/>
    <x v="1"/>
    <n v="18120"/>
  </r>
  <r>
    <n v="2007"/>
    <n v="8"/>
    <x v="2"/>
    <x v="5"/>
    <x v="0"/>
    <n v="12185"/>
  </r>
  <r>
    <n v="2009"/>
    <n v="4"/>
    <x v="3"/>
    <x v="6"/>
    <x v="1"/>
    <n v="15300"/>
  </r>
  <r>
    <n v="2013"/>
    <n v="1"/>
    <x v="4"/>
    <x v="3"/>
    <x v="5"/>
    <n v="12040"/>
  </r>
  <r>
    <n v="2007"/>
    <n v="6"/>
    <x v="0"/>
    <x v="1"/>
    <x v="5"/>
    <n v="12136"/>
  </r>
  <r>
    <n v="2012"/>
    <n v="7"/>
    <x v="4"/>
    <x v="3"/>
    <x v="0"/>
    <n v="11999"/>
  </r>
  <r>
    <n v="2007"/>
    <n v="7"/>
    <x v="3"/>
    <x v="7"/>
    <x v="3"/>
    <n v="6192"/>
  </r>
  <r>
    <n v="2006"/>
    <n v="6"/>
    <x v="4"/>
    <x v="6"/>
    <x v="3"/>
    <n v="7587"/>
  </r>
  <r>
    <n v="2013"/>
    <n v="6"/>
    <x v="0"/>
    <x v="0"/>
    <x v="3"/>
    <n v="4573"/>
  </r>
  <r>
    <n v="2013"/>
    <n v="3"/>
    <x v="1"/>
    <x v="1"/>
    <x v="3"/>
    <n v="4322"/>
  </r>
  <r>
    <n v="2006"/>
    <n v="7"/>
    <x v="4"/>
    <x v="1"/>
    <x v="0"/>
    <n v="8534"/>
  </r>
  <r>
    <n v="2013"/>
    <n v="6"/>
    <x v="1"/>
    <x v="5"/>
    <x v="1"/>
    <n v="16332"/>
  </r>
  <r>
    <n v="2010"/>
    <n v="1"/>
    <x v="1"/>
    <x v="3"/>
    <x v="1"/>
    <n v="17135"/>
  </r>
  <r>
    <n v="2009"/>
    <n v="6"/>
    <x v="0"/>
    <x v="1"/>
    <x v="5"/>
    <n v="13973"/>
  </r>
  <r>
    <n v="2009"/>
    <n v="9"/>
    <x v="1"/>
    <x v="0"/>
    <x v="4"/>
    <n v="13937"/>
  </r>
  <r>
    <n v="2013"/>
    <n v="2"/>
    <x v="3"/>
    <x v="4"/>
    <x v="4"/>
    <n v="11185"/>
  </r>
  <r>
    <n v="2009"/>
    <n v="11"/>
    <x v="3"/>
    <x v="1"/>
    <x v="3"/>
    <n v="7464"/>
  </r>
  <r>
    <n v="2012"/>
    <n v="7"/>
    <x v="3"/>
    <x v="5"/>
    <x v="4"/>
    <n v="11441"/>
  </r>
  <r>
    <n v="2008"/>
    <n v="1"/>
    <x v="4"/>
    <x v="1"/>
    <x v="4"/>
    <n v="10447"/>
  </r>
  <r>
    <n v="2012"/>
    <n v="4"/>
    <x v="4"/>
    <x v="5"/>
    <x v="5"/>
    <n v="15886"/>
  </r>
  <r>
    <n v="2011"/>
    <n v="6"/>
    <x v="2"/>
    <x v="5"/>
    <x v="4"/>
    <n v="13170"/>
  </r>
  <r>
    <n v="2012"/>
    <n v="9"/>
    <x v="3"/>
    <x v="4"/>
    <x v="4"/>
    <n v="12691"/>
  </r>
  <r>
    <n v="2007"/>
    <n v="5"/>
    <x v="2"/>
    <x v="5"/>
    <x v="3"/>
    <n v="3530"/>
  </r>
  <r>
    <n v="2009"/>
    <n v="11"/>
    <x v="0"/>
    <x v="5"/>
    <x v="5"/>
    <n v="12827"/>
  </r>
  <r>
    <n v="2012"/>
    <n v="2"/>
    <x v="0"/>
    <x v="6"/>
    <x v="2"/>
    <n v="7548"/>
  </r>
  <r>
    <n v="2012"/>
    <n v="11"/>
    <x v="0"/>
    <x v="1"/>
    <x v="5"/>
    <n v="13506"/>
  </r>
  <r>
    <n v="2008"/>
    <n v="5"/>
    <x v="1"/>
    <x v="5"/>
    <x v="2"/>
    <n v="9420"/>
  </r>
  <r>
    <n v="2012"/>
    <n v="8"/>
    <x v="1"/>
    <x v="5"/>
    <x v="1"/>
    <n v="15942"/>
  </r>
  <r>
    <n v="2006"/>
    <n v="10"/>
    <x v="2"/>
    <x v="8"/>
    <x v="2"/>
    <n v="7843"/>
  </r>
  <r>
    <n v="2013"/>
    <n v="12"/>
    <x v="4"/>
    <x v="3"/>
    <x v="4"/>
    <n v="11339"/>
  </r>
  <r>
    <n v="2006"/>
    <n v="4"/>
    <x v="0"/>
    <x v="1"/>
    <x v="1"/>
    <n v="19540"/>
  </r>
  <r>
    <n v="2012"/>
    <n v="1"/>
    <x v="2"/>
    <x v="2"/>
    <x v="2"/>
    <n v="9233"/>
  </r>
  <r>
    <n v="2013"/>
    <n v="5"/>
    <x v="0"/>
    <x v="4"/>
    <x v="1"/>
    <n v="19864"/>
  </r>
  <r>
    <n v="2006"/>
    <n v="2"/>
    <x v="4"/>
    <x v="7"/>
    <x v="4"/>
    <n v="14286"/>
  </r>
  <r>
    <n v="2009"/>
    <n v="7"/>
    <x v="2"/>
    <x v="5"/>
    <x v="3"/>
    <n v="3018"/>
  </r>
  <r>
    <n v="2009"/>
    <n v="12"/>
    <x v="3"/>
    <x v="0"/>
    <x v="4"/>
    <n v="13722"/>
  </r>
  <r>
    <n v="2007"/>
    <n v="5"/>
    <x v="3"/>
    <x v="6"/>
    <x v="3"/>
    <n v="7660"/>
  </r>
  <r>
    <n v="2009"/>
    <n v="10"/>
    <x v="4"/>
    <x v="3"/>
    <x v="0"/>
    <n v="8316"/>
  </r>
  <r>
    <n v="2012"/>
    <n v="8"/>
    <x v="0"/>
    <x v="6"/>
    <x v="4"/>
    <n v="10980"/>
  </r>
  <r>
    <n v="2013"/>
    <n v="7"/>
    <x v="3"/>
    <x v="5"/>
    <x v="4"/>
    <n v="14929"/>
  </r>
  <r>
    <n v="2008"/>
    <n v="10"/>
    <x v="4"/>
    <x v="0"/>
    <x v="1"/>
    <n v="15998"/>
  </r>
  <r>
    <n v="2006"/>
    <n v="5"/>
    <x v="3"/>
    <x v="5"/>
    <x v="3"/>
    <n v="5550"/>
  </r>
  <r>
    <n v="2008"/>
    <n v="6"/>
    <x v="1"/>
    <x v="7"/>
    <x v="3"/>
    <n v="3807"/>
  </r>
  <r>
    <n v="2008"/>
    <n v="7"/>
    <x v="3"/>
    <x v="5"/>
    <x v="1"/>
    <n v="15969"/>
  </r>
  <r>
    <n v="2010"/>
    <n v="4"/>
    <x v="1"/>
    <x v="2"/>
    <x v="3"/>
    <n v="7751"/>
  </r>
  <r>
    <n v="2007"/>
    <n v="7"/>
    <x v="1"/>
    <x v="6"/>
    <x v="2"/>
    <n v="5549"/>
  </r>
  <r>
    <n v="2011"/>
    <n v="1"/>
    <x v="4"/>
    <x v="8"/>
    <x v="3"/>
    <n v="3383"/>
  </r>
  <r>
    <n v="2011"/>
    <n v="12"/>
    <x v="0"/>
    <x v="0"/>
    <x v="0"/>
    <n v="10294"/>
  </r>
  <r>
    <n v="2010"/>
    <n v="9"/>
    <x v="1"/>
    <x v="0"/>
    <x v="2"/>
    <n v="8905"/>
  </r>
  <r>
    <n v="2009"/>
    <n v="2"/>
    <x v="2"/>
    <x v="0"/>
    <x v="0"/>
    <n v="9125"/>
  </r>
  <r>
    <n v="2008"/>
    <n v="4"/>
    <x v="1"/>
    <x v="7"/>
    <x v="5"/>
    <n v="15340"/>
  </r>
  <r>
    <n v="2012"/>
    <n v="1"/>
    <x v="1"/>
    <x v="7"/>
    <x v="4"/>
    <n v="10268"/>
  </r>
  <r>
    <n v="2012"/>
    <n v="2"/>
    <x v="1"/>
    <x v="0"/>
    <x v="4"/>
    <n v="14695"/>
  </r>
  <r>
    <n v="2010"/>
    <n v="7"/>
    <x v="3"/>
    <x v="8"/>
    <x v="0"/>
    <n v="12354"/>
  </r>
  <r>
    <n v="2007"/>
    <n v="3"/>
    <x v="1"/>
    <x v="3"/>
    <x v="5"/>
    <n v="15286"/>
  </r>
  <r>
    <n v="2011"/>
    <n v="12"/>
    <x v="4"/>
    <x v="0"/>
    <x v="2"/>
    <n v="9083"/>
  </r>
  <r>
    <n v="2010"/>
    <n v="10"/>
    <x v="0"/>
    <x v="1"/>
    <x v="0"/>
    <n v="9793"/>
  </r>
  <r>
    <n v="2012"/>
    <n v="10"/>
    <x v="4"/>
    <x v="0"/>
    <x v="1"/>
    <n v="18882"/>
  </r>
  <r>
    <n v="2010"/>
    <n v="4"/>
    <x v="3"/>
    <x v="3"/>
    <x v="4"/>
    <n v="12442"/>
  </r>
  <r>
    <n v="2007"/>
    <n v="3"/>
    <x v="0"/>
    <x v="0"/>
    <x v="2"/>
    <n v="7817"/>
  </r>
  <r>
    <n v="2006"/>
    <n v="1"/>
    <x v="1"/>
    <x v="3"/>
    <x v="1"/>
    <n v="16182"/>
  </r>
  <r>
    <n v="2008"/>
    <n v="3"/>
    <x v="1"/>
    <x v="2"/>
    <x v="5"/>
    <n v="15138"/>
  </r>
  <r>
    <n v="2012"/>
    <n v="12"/>
    <x v="4"/>
    <x v="1"/>
    <x v="1"/>
    <n v="17015"/>
  </r>
  <r>
    <n v="2013"/>
    <n v="8"/>
    <x v="0"/>
    <x v="2"/>
    <x v="4"/>
    <n v="13136"/>
  </r>
  <r>
    <n v="2008"/>
    <n v="2"/>
    <x v="4"/>
    <x v="0"/>
    <x v="2"/>
    <n v="5646"/>
  </r>
  <r>
    <n v="2010"/>
    <n v="5"/>
    <x v="2"/>
    <x v="1"/>
    <x v="0"/>
    <n v="12732"/>
  </r>
  <r>
    <n v="2013"/>
    <n v="11"/>
    <x v="3"/>
    <x v="7"/>
    <x v="3"/>
    <n v="7240"/>
  </r>
  <r>
    <n v="2010"/>
    <n v="4"/>
    <x v="4"/>
    <x v="5"/>
    <x v="3"/>
    <n v="6415"/>
  </r>
  <r>
    <n v="2010"/>
    <n v="3"/>
    <x v="2"/>
    <x v="6"/>
    <x v="4"/>
    <n v="13876"/>
  </r>
  <r>
    <n v="2008"/>
    <n v="7"/>
    <x v="3"/>
    <x v="4"/>
    <x v="2"/>
    <n v="6521"/>
  </r>
  <r>
    <n v="2013"/>
    <n v="6"/>
    <x v="2"/>
    <x v="3"/>
    <x v="2"/>
    <n v="8870"/>
  </r>
  <r>
    <n v="2012"/>
    <n v="2"/>
    <x v="1"/>
    <x v="3"/>
    <x v="4"/>
    <n v="10387"/>
  </r>
  <r>
    <n v="2007"/>
    <n v="4"/>
    <x v="4"/>
    <x v="2"/>
    <x v="5"/>
    <n v="14734"/>
  </r>
  <r>
    <n v="2006"/>
    <n v="8"/>
    <x v="3"/>
    <x v="2"/>
    <x v="5"/>
    <n v="14098"/>
  </r>
  <r>
    <n v="2006"/>
    <n v="5"/>
    <x v="1"/>
    <x v="0"/>
    <x v="0"/>
    <n v="10656"/>
  </r>
  <r>
    <n v="2007"/>
    <n v="8"/>
    <x v="1"/>
    <x v="2"/>
    <x v="1"/>
    <n v="19261"/>
  </r>
  <r>
    <n v="2008"/>
    <n v="9"/>
    <x v="4"/>
    <x v="5"/>
    <x v="2"/>
    <n v="7911"/>
  </r>
  <r>
    <n v="2013"/>
    <n v="7"/>
    <x v="4"/>
    <x v="1"/>
    <x v="5"/>
    <n v="13605"/>
  </r>
  <r>
    <n v="2013"/>
    <n v="2"/>
    <x v="0"/>
    <x v="5"/>
    <x v="5"/>
    <n v="13935"/>
  </r>
  <r>
    <n v="2007"/>
    <n v="6"/>
    <x v="3"/>
    <x v="5"/>
    <x v="4"/>
    <n v="13108"/>
  </r>
  <r>
    <n v="2006"/>
    <n v="2"/>
    <x v="2"/>
    <x v="0"/>
    <x v="0"/>
    <n v="10016"/>
  </r>
  <r>
    <n v="2012"/>
    <n v="2"/>
    <x v="4"/>
    <x v="2"/>
    <x v="0"/>
    <n v="9868"/>
  </r>
  <r>
    <n v="2010"/>
    <n v="4"/>
    <x v="1"/>
    <x v="5"/>
    <x v="4"/>
    <n v="12992"/>
  </r>
  <r>
    <n v="2013"/>
    <n v="11"/>
    <x v="3"/>
    <x v="1"/>
    <x v="5"/>
    <n v="14816"/>
  </r>
  <r>
    <n v="2010"/>
    <n v="2"/>
    <x v="0"/>
    <x v="8"/>
    <x v="3"/>
    <n v="6036"/>
  </r>
  <r>
    <n v="2006"/>
    <n v="12"/>
    <x v="4"/>
    <x v="7"/>
    <x v="0"/>
    <n v="12349"/>
  </r>
  <r>
    <n v="2008"/>
    <n v="11"/>
    <x v="0"/>
    <x v="3"/>
    <x v="2"/>
    <n v="6058"/>
  </r>
  <r>
    <n v="2013"/>
    <n v="8"/>
    <x v="2"/>
    <x v="5"/>
    <x v="3"/>
    <n v="6394"/>
  </r>
  <r>
    <n v="2006"/>
    <n v="9"/>
    <x v="4"/>
    <x v="5"/>
    <x v="3"/>
    <n v="3634"/>
  </r>
  <r>
    <n v="2009"/>
    <n v="2"/>
    <x v="4"/>
    <x v="0"/>
    <x v="0"/>
    <n v="11362"/>
  </r>
  <r>
    <n v="2009"/>
    <n v="4"/>
    <x v="1"/>
    <x v="6"/>
    <x v="5"/>
    <n v="14201"/>
  </r>
  <r>
    <n v="2009"/>
    <n v="1"/>
    <x v="4"/>
    <x v="3"/>
    <x v="5"/>
    <n v="12793"/>
  </r>
  <r>
    <n v="2008"/>
    <n v="8"/>
    <x v="2"/>
    <x v="0"/>
    <x v="1"/>
    <n v="15858"/>
  </r>
  <r>
    <n v="2010"/>
    <n v="3"/>
    <x v="1"/>
    <x v="3"/>
    <x v="4"/>
    <n v="12371"/>
  </r>
  <r>
    <n v="2009"/>
    <n v="6"/>
    <x v="0"/>
    <x v="8"/>
    <x v="5"/>
    <n v="14639"/>
  </r>
  <r>
    <n v="2006"/>
    <n v="9"/>
    <x v="1"/>
    <x v="3"/>
    <x v="5"/>
    <n v="14785"/>
  </r>
  <r>
    <n v="2010"/>
    <n v="9"/>
    <x v="0"/>
    <x v="0"/>
    <x v="0"/>
    <n v="11421"/>
  </r>
  <r>
    <n v="2010"/>
    <n v="8"/>
    <x v="4"/>
    <x v="3"/>
    <x v="5"/>
    <n v="14892"/>
  </r>
  <r>
    <n v="2012"/>
    <n v="10"/>
    <x v="1"/>
    <x v="0"/>
    <x v="2"/>
    <n v="6086"/>
  </r>
  <r>
    <n v="2007"/>
    <n v="11"/>
    <x v="4"/>
    <x v="5"/>
    <x v="0"/>
    <n v="9434"/>
  </r>
  <r>
    <n v="2012"/>
    <n v="4"/>
    <x v="2"/>
    <x v="2"/>
    <x v="2"/>
    <n v="8794"/>
  </r>
  <r>
    <n v="2011"/>
    <n v="2"/>
    <x v="1"/>
    <x v="5"/>
    <x v="0"/>
    <n v="9945"/>
  </r>
  <r>
    <n v="2009"/>
    <n v="11"/>
    <x v="0"/>
    <x v="0"/>
    <x v="5"/>
    <n v="16419"/>
  </r>
  <r>
    <n v="2008"/>
    <n v="9"/>
    <x v="3"/>
    <x v="3"/>
    <x v="3"/>
    <n v="5792"/>
  </r>
  <r>
    <n v="2010"/>
    <n v="12"/>
    <x v="3"/>
    <x v="5"/>
    <x v="3"/>
    <n v="3668"/>
  </r>
  <r>
    <n v="2006"/>
    <n v="3"/>
    <x v="3"/>
    <x v="0"/>
    <x v="2"/>
    <n v="7633"/>
  </r>
  <r>
    <n v="2010"/>
    <n v="1"/>
    <x v="2"/>
    <x v="4"/>
    <x v="5"/>
    <n v="16695"/>
  </r>
  <r>
    <n v="2010"/>
    <n v="2"/>
    <x v="0"/>
    <x v="4"/>
    <x v="3"/>
    <n v="7081"/>
  </r>
  <r>
    <n v="2012"/>
    <n v="8"/>
    <x v="4"/>
    <x v="1"/>
    <x v="0"/>
    <n v="9375"/>
  </r>
  <r>
    <n v="2011"/>
    <n v="7"/>
    <x v="1"/>
    <x v="4"/>
    <x v="4"/>
    <n v="11375"/>
  </r>
  <r>
    <n v="2008"/>
    <n v="3"/>
    <x v="4"/>
    <x v="1"/>
    <x v="1"/>
    <n v="17652"/>
  </r>
  <r>
    <n v="2007"/>
    <n v="12"/>
    <x v="2"/>
    <x v="4"/>
    <x v="2"/>
    <n v="7179"/>
  </r>
  <r>
    <n v="2008"/>
    <n v="8"/>
    <x v="4"/>
    <x v="5"/>
    <x v="2"/>
    <n v="8916"/>
  </r>
  <r>
    <n v="2006"/>
    <n v="12"/>
    <x v="3"/>
    <x v="0"/>
    <x v="0"/>
    <n v="11370"/>
  </r>
  <r>
    <n v="2008"/>
    <n v="9"/>
    <x v="2"/>
    <x v="3"/>
    <x v="5"/>
    <n v="15779"/>
  </r>
  <r>
    <n v="2010"/>
    <n v="9"/>
    <x v="0"/>
    <x v="8"/>
    <x v="4"/>
    <n v="13255"/>
  </r>
  <r>
    <n v="2007"/>
    <n v="4"/>
    <x v="4"/>
    <x v="1"/>
    <x v="4"/>
    <n v="13194"/>
  </r>
  <r>
    <n v="2009"/>
    <n v="12"/>
    <x v="3"/>
    <x v="5"/>
    <x v="1"/>
    <n v="18351"/>
  </r>
  <r>
    <n v="2009"/>
    <n v="10"/>
    <x v="4"/>
    <x v="5"/>
    <x v="5"/>
    <n v="14187"/>
  </r>
  <r>
    <n v="2006"/>
    <n v="1"/>
    <x v="1"/>
    <x v="2"/>
    <x v="3"/>
    <n v="5505"/>
  </r>
  <r>
    <n v="2010"/>
    <n v="10"/>
    <x v="4"/>
    <x v="0"/>
    <x v="1"/>
    <n v="17151"/>
  </r>
  <r>
    <n v="2010"/>
    <n v="3"/>
    <x v="2"/>
    <x v="8"/>
    <x v="2"/>
    <n v="9020"/>
  </r>
  <r>
    <n v="2013"/>
    <n v="2"/>
    <x v="0"/>
    <x v="2"/>
    <x v="5"/>
    <n v="15056"/>
  </r>
  <r>
    <n v="2012"/>
    <n v="1"/>
    <x v="2"/>
    <x v="5"/>
    <x v="3"/>
    <n v="6960"/>
  </r>
  <r>
    <n v="2011"/>
    <n v="2"/>
    <x v="1"/>
    <x v="3"/>
    <x v="0"/>
    <n v="11398"/>
  </r>
  <r>
    <n v="2013"/>
    <n v="11"/>
    <x v="2"/>
    <x v="5"/>
    <x v="2"/>
    <n v="9980"/>
  </r>
  <r>
    <n v="2010"/>
    <n v="9"/>
    <x v="1"/>
    <x v="0"/>
    <x v="1"/>
    <n v="17410"/>
  </r>
  <r>
    <n v="2007"/>
    <n v="11"/>
    <x v="2"/>
    <x v="4"/>
    <x v="2"/>
    <n v="7938"/>
  </r>
  <r>
    <n v="2012"/>
    <n v="11"/>
    <x v="2"/>
    <x v="2"/>
    <x v="1"/>
    <n v="17381"/>
  </r>
  <r>
    <n v="2011"/>
    <n v="6"/>
    <x v="0"/>
    <x v="2"/>
    <x v="0"/>
    <n v="8763"/>
  </r>
  <r>
    <n v="2012"/>
    <n v="8"/>
    <x v="1"/>
    <x v="4"/>
    <x v="4"/>
    <n v="11058"/>
  </r>
  <r>
    <n v="2010"/>
    <n v="4"/>
    <x v="1"/>
    <x v="4"/>
    <x v="0"/>
    <n v="12040"/>
  </r>
  <r>
    <n v="2008"/>
    <n v="12"/>
    <x v="1"/>
    <x v="4"/>
    <x v="3"/>
    <n v="7447"/>
  </r>
  <r>
    <n v="2011"/>
    <n v="12"/>
    <x v="3"/>
    <x v="5"/>
    <x v="5"/>
    <n v="13060"/>
  </r>
  <r>
    <n v="2009"/>
    <n v="1"/>
    <x v="3"/>
    <x v="3"/>
    <x v="1"/>
    <n v="17441"/>
  </r>
  <r>
    <n v="2012"/>
    <n v="10"/>
    <x v="3"/>
    <x v="1"/>
    <x v="1"/>
    <n v="18398"/>
  </r>
  <r>
    <n v="2010"/>
    <n v="6"/>
    <x v="0"/>
    <x v="4"/>
    <x v="0"/>
    <n v="10117"/>
  </r>
  <r>
    <n v="2011"/>
    <n v="8"/>
    <x v="2"/>
    <x v="1"/>
    <x v="1"/>
    <n v="15088"/>
  </r>
  <r>
    <n v="2007"/>
    <n v="4"/>
    <x v="1"/>
    <x v="5"/>
    <x v="2"/>
    <n v="5390"/>
  </r>
  <r>
    <n v="2008"/>
    <n v="2"/>
    <x v="0"/>
    <x v="3"/>
    <x v="2"/>
    <n v="9450"/>
  </r>
  <r>
    <n v="2012"/>
    <n v="5"/>
    <x v="1"/>
    <x v="6"/>
    <x v="5"/>
    <n v="12395"/>
  </r>
  <r>
    <n v="2006"/>
    <n v="2"/>
    <x v="1"/>
    <x v="0"/>
    <x v="4"/>
    <n v="13290"/>
  </r>
  <r>
    <n v="2008"/>
    <n v="11"/>
    <x v="2"/>
    <x v="2"/>
    <x v="4"/>
    <n v="10211"/>
  </r>
  <r>
    <n v="2008"/>
    <n v="6"/>
    <x v="2"/>
    <x v="5"/>
    <x v="0"/>
    <n v="8584"/>
  </r>
  <r>
    <n v="2009"/>
    <n v="8"/>
    <x v="0"/>
    <x v="2"/>
    <x v="1"/>
    <n v="17253"/>
  </r>
  <r>
    <n v="2013"/>
    <n v="8"/>
    <x v="0"/>
    <x v="1"/>
    <x v="3"/>
    <n v="3356"/>
  </r>
  <r>
    <n v="2011"/>
    <n v="6"/>
    <x v="0"/>
    <x v="8"/>
    <x v="2"/>
    <n v="7833"/>
  </r>
  <r>
    <n v="2007"/>
    <n v="1"/>
    <x v="3"/>
    <x v="6"/>
    <x v="3"/>
    <n v="5638"/>
  </r>
  <r>
    <n v="2009"/>
    <n v="8"/>
    <x v="2"/>
    <x v="5"/>
    <x v="4"/>
    <n v="10757"/>
  </r>
  <r>
    <n v="2010"/>
    <n v="11"/>
    <x v="4"/>
    <x v="5"/>
    <x v="2"/>
    <n v="7120"/>
  </r>
  <r>
    <n v="2006"/>
    <n v="4"/>
    <x v="1"/>
    <x v="1"/>
    <x v="3"/>
    <n v="4065"/>
  </r>
  <r>
    <n v="2011"/>
    <n v="8"/>
    <x v="3"/>
    <x v="2"/>
    <x v="0"/>
    <n v="10718"/>
  </r>
  <r>
    <n v="2007"/>
    <n v="11"/>
    <x v="3"/>
    <x v="0"/>
    <x v="4"/>
    <n v="13781"/>
  </r>
  <r>
    <n v="2006"/>
    <n v="6"/>
    <x v="3"/>
    <x v="4"/>
    <x v="1"/>
    <n v="17864"/>
  </r>
  <r>
    <n v="2011"/>
    <n v="7"/>
    <x v="0"/>
    <x v="0"/>
    <x v="0"/>
    <n v="8026"/>
  </r>
  <r>
    <n v="2008"/>
    <n v="7"/>
    <x v="3"/>
    <x v="3"/>
    <x v="2"/>
    <n v="9406"/>
  </r>
  <r>
    <n v="2008"/>
    <n v="3"/>
    <x v="1"/>
    <x v="0"/>
    <x v="1"/>
    <n v="19030"/>
  </r>
  <r>
    <n v="2006"/>
    <n v="9"/>
    <x v="0"/>
    <x v="6"/>
    <x v="2"/>
    <n v="7453"/>
  </r>
  <r>
    <n v="2009"/>
    <n v="7"/>
    <x v="4"/>
    <x v="2"/>
    <x v="1"/>
    <n v="19576"/>
  </r>
  <r>
    <n v="2008"/>
    <n v="8"/>
    <x v="4"/>
    <x v="0"/>
    <x v="0"/>
    <n v="11103"/>
  </r>
  <r>
    <n v="2007"/>
    <n v="5"/>
    <x v="4"/>
    <x v="2"/>
    <x v="1"/>
    <n v="16292"/>
  </r>
  <r>
    <n v="2007"/>
    <n v="5"/>
    <x v="2"/>
    <x v="1"/>
    <x v="4"/>
    <n v="11408"/>
  </r>
  <r>
    <n v="2007"/>
    <n v="10"/>
    <x v="4"/>
    <x v="3"/>
    <x v="5"/>
    <n v="15487"/>
  </r>
  <r>
    <n v="2008"/>
    <n v="11"/>
    <x v="4"/>
    <x v="6"/>
    <x v="1"/>
    <n v="16724"/>
  </r>
  <r>
    <n v="2010"/>
    <n v="3"/>
    <x v="1"/>
    <x v="3"/>
    <x v="2"/>
    <n v="9036"/>
  </r>
  <r>
    <n v="2012"/>
    <n v="4"/>
    <x v="1"/>
    <x v="0"/>
    <x v="2"/>
    <n v="7451"/>
  </r>
  <r>
    <n v="2007"/>
    <n v="4"/>
    <x v="1"/>
    <x v="4"/>
    <x v="1"/>
    <n v="16651"/>
  </r>
  <r>
    <n v="2009"/>
    <n v="10"/>
    <x v="3"/>
    <x v="5"/>
    <x v="5"/>
    <n v="13714"/>
  </r>
  <r>
    <n v="2007"/>
    <n v="12"/>
    <x v="0"/>
    <x v="3"/>
    <x v="3"/>
    <n v="6431"/>
  </r>
  <r>
    <n v="2012"/>
    <n v="11"/>
    <x v="0"/>
    <x v="2"/>
    <x v="4"/>
    <n v="14076"/>
  </r>
  <r>
    <n v="2011"/>
    <n v="11"/>
    <x v="0"/>
    <x v="0"/>
    <x v="4"/>
    <n v="13966"/>
  </r>
  <r>
    <n v="2008"/>
    <n v="10"/>
    <x v="3"/>
    <x v="0"/>
    <x v="4"/>
    <n v="13288"/>
  </r>
  <r>
    <n v="2010"/>
    <n v="7"/>
    <x v="2"/>
    <x v="3"/>
    <x v="0"/>
    <n v="12526"/>
  </r>
  <r>
    <n v="2007"/>
    <n v="12"/>
    <x v="0"/>
    <x v="0"/>
    <x v="5"/>
    <n v="15424"/>
  </r>
  <r>
    <n v="2013"/>
    <n v="2"/>
    <x v="4"/>
    <x v="0"/>
    <x v="1"/>
    <n v="15540"/>
  </r>
  <r>
    <n v="2012"/>
    <n v="2"/>
    <x v="0"/>
    <x v="8"/>
    <x v="5"/>
    <n v="16246"/>
  </r>
  <r>
    <n v="2009"/>
    <n v="11"/>
    <x v="2"/>
    <x v="5"/>
    <x v="3"/>
    <n v="3061"/>
  </r>
  <r>
    <n v="2013"/>
    <n v="5"/>
    <x v="2"/>
    <x v="5"/>
    <x v="3"/>
    <n v="6471"/>
  </r>
  <r>
    <n v="2011"/>
    <n v="4"/>
    <x v="3"/>
    <x v="1"/>
    <x v="2"/>
    <n v="7393"/>
  </r>
  <r>
    <n v="2008"/>
    <n v="6"/>
    <x v="3"/>
    <x v="0"/>
    <x v="3"/>
    <n v="3565"/>
  </r>
  <r>
    <n v="2013"/>
    <n v="2"/>
    <x v="4"/>
    <x v="4"/>
    <x v="3"/>
    <n v="4832"/>
  </r>
  <r>
    <n v="2007"/>
    <n v="12"/>
    <x v="4"/>
    <x v="5"/>
    <x v="5"/>
    <n v="12351"/>
  </r>
  <r>
    <n v="2008"/>
    <n v="7"/>
    <x v="0"/>
    <x v="4"/>
    <x v="5"/>
    <n v="16550"/>
  </r>
  <r>
    <n v="2011"/>
    <n v="7"/>
    <x v="4"/>
    <x v="2"/>
    <x v="1"/>
    <n v="16297"/>
  </r>
  <r>
    <n v="2013"/>
    <n v="3"/>
    <x v="2"/>
    <x v="1"/>
    <x v="0"/>
    <n v="12131"/>
  </r>
  <r>
    <n v="2006"/>
    <n v="6"/>
    <x v="1"/>
    <x v="8"/>
    <x v="2"/>
    <n v="6334"/>
  </r>
  <r>
    <n v="2006"/>
    <n v="12"/>
    <x v="4"/>
    <x v="5"/>
    <x v="4"/>
    <n v="11875"/>
  </r>
  <r>
    <n v="2007"/>
    <n v="9"/>
    <x v="4"/>
    <x v="0"/>
    <x v="3"/>
    <n v="5173"/>
  </r>
  <r>
    <n v="2013"/>
    <n v="4"/>
    <x v="3"/>
    <x v="6"/>
    <x v="2"/>
    <n v="9937"/>
  </r>
  <r>
    <n v="2012"/>
    <n v="4"/>
    <x v="1"/>
    <x v="0"/>
    <x v="0"/>
    <n v="8476"/>
  </r>
  <r>
    <n v="2009"/>
    <n v="10"/>
    <x v="0"/>
    <x v="5"/>
    <x v="0"/>
    <n v="10142"/>
  </r>
  <r>
    <n v="2009"/>
    <n v="6"/>
    <x v="3"/>
    <x v="3"/>
    <x v="1"/>
    <n v="18082"/>
  </r>
  <r>
    <n v="2011"/>
    <n v="4"/>
    <x v="2"/>
    <x v="0"/>
    <x v="4"/>
    <n v="10245"/>
  </r>
  <r>
    <n v="2012"/>
    <n v="1"/>
    <x v="4"/>
    <x v="4"/>
    <x v="3"/>
    <n v="6928"/>
  </r>
  <r>
    <n v="2011"/>
    <n v="6"/>
    <x v="2"/>
    <x v="0"/>
    <x v="1"/>
    <n v="18797"/>
  </r>
  <r>
    <n v="2012"/>
    <n v="1"/>
    <x v="2"/>
    <x v="3"/>
    <x v="5"/>
    <n v="13369"/>
  </r>
  <r>
    <n v="2012"/>
    <n v="10"/>
    <x v="2"/>
    <x v="0"/>
    <x v="2"/>
    <n v="9643"/>
  </r>
  <r>
    <n v="2006"/>
    <n v="7"/>
    <x v="0"/>
    <x v="1"/>
    <x v="2"/>
    <n v="5440"/>
  </r>
  <r>
    <n v="2006"/>
    <n v="6"/>
    <x v="2"/>
    <x v="4"/>
    <x v="2"/>
    <n v="5397"/>
  </r>
  <r>
    <n v="2010"/>
    <n v="6"/>
    <x v="0"/>
    <x v="0"/>
    <x v="1"/>
    <n v="15836"/>
  </r>
  <r>
    <n v="2006"/>
    <n v="6"/>
    <x v="4"/>
    <x v="1"/>
    <x v="1"/>
    <n v="16221"/>
  </r>
  <r>
    <n v="2006"/>
    <n v="8"/>
    <x v="3"/>
    <x v="8"/>
    <x v="5"/>
    <n v="15582"/>
  </r>
  <r>
    <n v="2008"/>
    <n v="6"/>
    <x v="1"/>
    <x v="0"/>
    <x v="3"/>
    <n v="6403"/>
  </r>
  <r>
    <n v="2009"/>
    <n v="6"/>
    <x v="1"/>
    <x v="2"/>
    <x v="3"/>
    <n v="5527"/>
  </r>
  <r>
    <n v="2007"/>
    <n v="10"/>
    <x v="4"/>
    <x v="5"/>
    <x v="0"/>
    <n v="10600"/>
  </r>
  <r>
    <n v="2010"/>
    <n v="4"/>
    <x v="1"/>
    <x v="5"/>
    <x v="3"/>
    <n v="5083"/>
  </r>
  <r>
    <n v="2007"/>
    <n v="3"/>
    <x v="2"/>
    <x v="5"/>
    <x v="0"/>
    <n v="12201"/>
  </r>
  <r>
    <n v="2012"/>
    <n v="3"/>
    <x v="2"/>
    <x v="3"/>
    <x v="2"/>
    <n v="9066"/>
  </r>
  <r>
    <n v="2013"/>
    <n v="10"/>
    <x v="1"/>
    <x v="8"/>
    <x v="3"/>
    <n v="7565"/>
  </r>
  <r>
    <n v="2010"/>
    <n v="10"/>
    <x v="0"/>
    <x v="3"/>
    <x v="1"/>
    <n v="17151"/>
  </r>
  <r>
    <n v="2013"/>
    <n v="7"/>
    <x v="1"/>
    <x v="3"/>
    <x v="2"/>
    <n v="7654"/>
  </r>
  <r>
    <n v="2008"/>
    <n v="1"/>
    <x v="3"/>
    <x v="2"/>
    <x v="1"/>
    <n v="19882"/>
  </r>
  <r>
    <n v="2011"/>
    <n v="9"/>
    <x v="1"/>
    <x v="0"/>
    <x v="5"/>
    <n v="13013"/>
  </r>
  <r>
    <n v="2009"/>
    <n v="6"/>
    <x v="2"/>
    <x v="2"/>
    <x v="5"/>
    <n v="14418"/>
  </r>
  <r>
    <n v="2013"/>
    <n v="3"/>
    <x v="3"/>
    <x v="3"/>
    <x v="3"/>
    <n v="7665"/>
  </r>
  <r>
    <n v="2009"/>
    <n v="7"/>
    <x v="2"/>
    <x v="1"/>
    <x v="0"/>
    <n v="12967"/>
  </r>
  <r>
    <n v="2006"/>
    <n v="6"/>
    <x v="4"/>
    <x v="3"/>
    <x v="2"/>
    <n v="5430"/>
  </r>
  <r>
    <n v="2010"/>
    <n v="12"/>
    <x v="4"/>
    <x v="3"/>
    <x v="5"/>
    <n v="13423"/>
  </r>
  <r>
    <n v="2013"/>
    <n v="1"/>
    <x v="4"/>
    <x v="2"/>
    <x v="5"/>
    <n v="16385"/>
  </r>
  <r>
    <n v="2006"/>
    <n v="7"/>
    <x v="3"/>
    <x v="3"/>
    <x v="3"/>
    <n v="3288"/>
  </r>
  <r>
    <n v="2010"/>
    <n v="5"/>
    <x v="2"/>
    <x v="3"/>
    <x v="0"/>
    <n v="12566"/>
  </r>
  <r>
    <n v="2011"/>
    <n v="11"/>
    <x v="0"/>
    <x v="0"/>
    <x v="5"/>
    <n v="15980"/>
  </r>
  <r>
    <n v="2006"/>
    <n v="9"/>
    <x v="4"/>
    <x v="0"/>
    <x v="1"/>
    <n v="19837"/>
  </r>
  <r>
    <n v="2010"/>
    <n v="8"/>
    <x v="3"/>
    <x v="1"/>
    <x v="1"/>
    <n v="15612"/>
  </r>
  <r>
    <n v="2011"/>
    <n v="5"/>
    <x v="2"/>
    <x v="3"/>
    <x v="4"/>
    <n v="13136"/>
  </r>
  <r>
    <n v="2008"/>
    <n v="8"/>
    <x v="2"/>
    <x v="4"/>
    <x v="2"/>
    <n v="9076"/>
  </r>
  <r>
    <n v="2008"/>
    <n v="11"/>
    <x v="0"/>
    <x v="2"/>
    <x v="4"/>
    <n v="10489"/>
  </r>
  <r>
    <n v="2010"/>
    <n v="12"/>
    <x v="0"/>
    <x v="0"/>
    <x v="1"/>
    <n v="15091"/>
  </r>
  <r>
    <n v="2009"/>
    <n v="2"/>
    <x v="4"/>
    <x v="2"/>
    <x v="1"/>
    <n v="16865"/>
  </r>
  <r>
    <n v="2013"/>
    <n v="8"/>
    <x v="2"/>
    <x v="2"/>
    <x v="3"/>
    <n v="5387"/>
  </r>
  <r>
    <n v="2009"/>
    <n v="4"/>
    <x v="3"/>
    <x v="3"/>
    <x v="0"/>
    <n v="8433"/>
  </r>
  <r>
    <n v="2008"/>
    <n v="9"/>
    <x v="3"/>
    <x v="0"/>
    <x v="5"/>
    <n v="16201"/>
  </r>
  <r>
    <n v="2009"/>
    <n v="5"/>
    <x v="3"/>
    <x v="0"/>
    <x v="0"/>
    <n v="9320"/>
  </r>
  <r>
    <n v="2013"/>
    <n v="8"/>
    <x v="1"/>
    <x v="1"/>
    <x v="1"/>
    <n v="18866"/>
  </r>
  <r>
    <n v="2008"/>
    <n v="7"/>
    <x v="1"/>
    <x v="0"/>
    <x v="1"/>
    <n v="19253"/>
  </r>
  <r>
    <n v="2012"/>
    <n v="1"/>
    <x v="1"/>
    <x v="3"/>
    <x v="0"/>
    <n v="10118"/>
  </r>
  <r>
    <n v="2008"/>
    <n v="3"/>
    <x v="1"/>
    <x v="2"/>
    <x v="4"/>
    <n v="13897"/>
  </r>
  <r>
    <n v="2013"/>
    <n v="3"/>
    <x v="2"/>
    <x v="5"/>
    <x v="3"/>
    <n v="6916"/>
  </r>
  <r>
    <n v="2010"/>
    <n v="8"/>
    <x v="0"/>
    <x v="1"/>
    <x v="4"/>
    <n v="10797"/>
  </r>
  <r>
    <n v="2011"/>
    <n v="1"/>
    <x v="0"/>
    <x v="0"/>
    <x v="2"/>
    <n v="6506"/>
  </r>
  <r>
    <n v="2009"/>
    <n v="5"/>
    <x v="3"/>
    <x v="2"/>
    <x v="1"/>
    <n v="15256"/>
  </r>
  <r>
    <n v="2006"/>
    <n v="9"/>
    <x v="0"/>
    <x v="5"/>
    <x v="2"/>
    <n v="7660"/>
  </r>
  <r>
    <n v="2008"/>
    <n v="3"/>
    <x v="4"/>
    <x v="5"/>
    <x v="0"/>
    <n v="12899"/>
  </r>
  <r>
    <n v="2006"/>
    <n v="1"/>
    <x v="2"/>
    <x v="2"/>
    <x v="4"/>
    <n v="11281"/>
  </r>
  <r>
    <n v="2008"/>
    <n v="10"/>
    <x v="2"/>
    <x v="0"/>
    <x v="4"/>
    <n v="10645"/>
  </r>
  <r>
    <n v="2010"/>
    <n v="2"/>
    <x v="2"/>
    <x v="5"/>
    <x v="1"/>
    <n v="18556"/>
  </r>
  <r>
    <n v="2006"/>
    <n v="9"/>
    <x v="4"/>
    <x v="0"/>
    <x v="1"/>
    <n v="15065"/>
  </r>
  <r>
    <n v="2011"/>
    <n v="3"/>
    <x v="0"/>
    <x v="8"/>
    <x v="2"/>
    <n v="8797"/>
  </r>
  <r>
    <n v="2006"/>
    <n v="12"/>
    <x v="4"/>
    <x v="5"/>
    <x v="5"/>
    <n v="16352"/>
  </r>
  <r>
    <n v="2007"/>
    <n v="4"/>
    <x v="3"/>
    <x v="4"/>
    <x v="4"/>
    <n v="12269"/>
  </r>
  <r>
    <n v="2006"/>
    <n v="5"/>
    <x v="0"/>
    <x v="0"/>
    <x v="2"/>
    <n v="6769"/>
  </r>
  <r>
    <n v="2006"/>
    <n v="9"/>
    <x v="1"/>
    <x v="0"/>
    <x v="2"/>
    <n v="8209"/>
  </r>
  <r>
    <n v="2007"/>
    <n v="8"/>
    <x v="0"/>
    <x v="0"/>
    <x v="2"/>
    <n v="7355"/>
  </r>
  <r>
    <n v="2008"/>
    <n v="7"/>
    <x v="1"/>
    <x v="3"/>
    <x v="5"/>
    <n v="15083"/>
  </r>
  <r>
    <n v="2009"/>
    <n v="7"/>
    <x v="1"/>
    <x v="8"/>
    <x v="3"/>
    <n v="4916"/>
  </r>
  <r>
    <n v="2008"/>
    <n v="6"/>
    <x v="3"/>
    <x v="8"/>
    <x v="1"/>
    <n v="17497"/>
  </r>
  <r>
    <n v="2012"/>
    <n v="12"/>
    <x v="3"/>
    <x v="6"/>
    <x v="5"/>
    <n v="13996"/>
  </r>
  <r>
    <n v="2008"/>
    <n v="10"/>
    <x v="3"/>
    <x v="1"/>
    <x v="2"/>
    <n v="7386"/>
  </r>
  <r>
    <n v="2012"/>
    <n v="11"/>
    <x v="0"/>
    <x v="6"/>
    <x v="5"/>
    <n v="13033"/>
  </r>
  <r>
    <n v="2009"/>
    <n v="11"/>
    <x v="3"/>
    <x v="4"/>
    <x v="1"/>
    <n v="17486"/>
  </r>
  <r>
    <n v="2012"/>
    <n v="8"/>
    <x v="4"/>
    <x v="4"/>
    <x v="0"/>
    <n v="9606"/>
  </r>
  <r>
    <n v="2011"/>
    <n v="1"/>
    <x v="2"/>
    <x v="3"/>
    <x v="0"/>
    <n v="12568"/>
  </r>
  <r>
    <n v="2009"/>
    <n v="7"/>
    <x v="1"/>
    <x v="4"/>
    <x v="1"/>
    <n v="15553"/>
  </r>
  <r>
    <n v="2011"/>
    <n v="9"/>
    <x v="1"/>
    <x v="4"/>
    <x v="5"/>
    <n v="15023"/>
  </r>
  <r>
    <n v="2011"/>
    <n v="5"/>
    <x v="1"/>
    <x v="2"/>
    <x v="3"/>
    <n v="4279"/>
  </r>
  <r>
    <n v="2010"/>
    <n v="9"/>
    <x v="4"/>
    <x v="2"/>
    <x v="4"/>
    <n v="14379"/>
  </r>
  <r>
    <n v="2007"/>
    <n v="10"/>
    <x v="1"/>
    <x v="2"/>
    <x v="5"/>
    <n v="14557"/>
  </r>
  <r>
    <n v="2007"/>
    <n v="4"/>
    <x v="3"/>
    <x v="3"/>
    <x v="5"/>
    <n v="16549"/>
  </r>
  <r>
    <n v="2011"/>
    <n v="7"/>
    <x v="1"/>
    <x v="1"/>
    <x v="1"/>
    <n v="17935"/>
  </r>
  <r>
    <n v="2009"/>
    <n v="3"/>
    <x v="2"/>
    <x v="5"/>
    <x v="2"/>
    <n v="9795"/>
  </r>
  <r>
    <n v="2012"/>
    <n v="11"/>
    <x v="4"/>
    <x v="1"/>
    <x v="0"/>
    <n v="12390"/>
  </r>
  <r>
    <n v="2007"/>
    <n v="11"/>
    <x v="0"/>
    <x v="3"/>
    <x v="1"/>
    <n v="17553"/>
  </r>
  <r>
    <n v="2013"/>
    <n v="5"/>
    <x v="2"/>
    <x v="0"/>
    <x v="0"/>
    <n v="10168"/>
  </r>
  <r>
    <n v="2011"/>
    <n v="10"/>
    <x v="3"/>
    <x v="5"/>
    <x v="4"/>
    <n v="14297"/>
  </r>
  <r>
    <n v="2009"/>
    <n v="8"/>
    <x v="0"/>
    <x v="7"/>
    <x v="3"/>
    <n v="4529"/>
  </r>
  <r>
    <n v="2006"/>
    <n v="2"/>
    <x v="2"/>
    <x v="1"/>
    <x v="4"/>
    <n v="14021"/>
  </r>
  <r>
    <n v="2006"/>
    <n v="4"/>
    <x v="2"/>
    <x v="2"/>
    <x v="2"/>
    <n v="6900"/>
  </r>
  <r>
    <n v="2006"/>
    <n v="4"/>
    <x v="4"/>
    <x v="4"/>
    <x v="5"/>
    <n v="13008"/>
  </r>
  <r>
    <n v="2006"/>
    <n v="1"/>
    <x v="3"/>
    <x v="2"/>
    <x v="0"/>
    <n v="11090"/>
  </r>
  <r>
    <n v="2012"/>
    <n v="4"/>
    <x v="0"/>
    <x v="1"/>
    <x v="3"/>
    <n v="5915"/>
  </r>
  <r>
    <n v="2007"/>
    <n v="11"/>
    <x v="3"/>
    <x v="8"/>
    <x v="0"/>
    <n v="11999"/>
  </r>
  <r>
    <n v="2009"/>
    <n v="12"/>
    <x v="1"/>
    <x v="7"/>
    <x v="0"/>
    <n v="12782"/>
  </r>
  <r>
    <n v="2008"/>
    <n v="10"/>
    <x v="2"/>
    <x v="4"/>
    <x v="2"/>
    <n v="7621"/>
  </r>
  <r>
    <n v="2008"/>
    <n v="10"/>
    <x v="1"/>
    <x v="0"/>
    <x v="0"/>
    <n v="10589"/>
  </r>
  <r>
    <n v="2011"/>
    <n v="7"/>
    <x v="2"/>
    <x v="1"/>
    <x v="3"/>
    <n v="5938"/>
  </r>
  <r>
    <n v="2006"/>
    <n v="6"/>
    <x v="2"/>
    <x v="6"/>
    <x v="1"/>
    <n v="16503"/>
  </r>
  <r>
    <n v="2012"/>
    <n v="6"/>
    <x v="4"/>
    <x v="4"/>
    <x v="3"/>
    <n v="5207"/>
  </r>
  <r>
    <n v="2006"/>
    <n v="3"/>
    <x v="1"/>
    <x v="0"/>
    <x v="5"/>
    <n v="13432"/>
  </r>
  <r>
    <n v="2011"/>
    <n v="3"/>
    <x v="2"/>
    <x v="0"/>
    <x v="5"/>
    <n v="15627"/>
  </r>
  <r>
    <n v="2010"/>
    <n v="11"/>
    <x v="0"/>
    <x v="5"/>
    <x v="0"/>
    <n v="8511"/>
  </r>
  <r>
    <n v="2013"/>
    <n v="10"/>
    <x v="0"/>
    <x v="0"/>
    <x v="0"/>
    <n v="8671"/>
  </r>
  <r>
    <n v="2013"/>
    <n v="9"/>
    <x v="4"/>
    <x v="0"/>
    <x v="1"/>
    <n v="17062"/>
  </r>
  <r>
    <n v="2006"/>
    <n v="8"/>
    <x v="1"/>
    <x v="5"/>
    <x v="3"/>
    <n v="5980"/>
  </r>
  <r>
    <n v="2013"/>
    <n v="5"/>
    <x v="0"/>
    <x v="6"/>
    <x v="1"/>
    <n v="16171"/>
  </r>
  <r>
    <n v="2007"/>
    <n v="7"/>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34">
      <pivotArea dataOnly="0" labelOnly="1" fieldPosition="0">
        <references count="1">
          <reference field="3" count="0"/>
        </references>
      </pivotArea>
    </format>
    <format dxfId="3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32">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4E7641-FFC5-4099-96AD-6F82074396D4}" name="PivotTable1"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xporter" colHeaderCaption="Destination">
  <location ref="A3:K12" firstHeaderRow="1" firstDataRow="2" firstDataCol="1"/>
  <pivotFields count="7">
    <pivotField showAll="0"/>
    <pivotField showAll="0"/>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x="2"/>
        <item x="4"/>
        <item x="0"/>
        <item x="3"/>
        <item x="5"/>
        <item x="1"/>
        <item t="default"/>
      </items>
    </pivotField>
    <pivotField dataField="1" showAll="0"/>
    <pivotField axis="axisRow" showAll="0">
      <items count="3">
        <item n="South America" x="0"/>
        <item n="North America" x="1"/>
        <item t="default"/>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2">
    <format dxfId="31">
      <pivotArea dataOnly="0" labelOnly="1" fieldPosition="0">
        <references count="1">
          <reference field="3" count="0"/>
        </references>
      </pivotArea>
    </format>
    <format dxfId="3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4" x14ac:dyDescent="0.3"/>
  <cols>
    <col min="1" max="1" width="5.5546875" customWidth="1"/>
    <col min="2" max="2" width="7.5546875" bestFit="1" customWidth="1"/>
    <col min="3" max="3" width="13.109375" bestFit="1" customWidth="1"/>
    <col min="4" max="4" width="15.44140625" bestFit="1" customWidth="1"/>
    <col min="5" max="5" width="11.88671875" bestFit="1" customWidth="1"/>
    <col min="6" max="6" width="9.6640625"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4" x14ac:dyDescent="0.3"/>
  <cols>
    <col min="1" max="1" width="15.44140625" bestFit="1" customWidth="1"/>
    <col min="2" max="11" width="12.44140625" customWidth="1"/>
  </cols>
  <sheetData>
    <row r="3" spans="1:11" x14ac:dyDescent="0.3">
      <c r="A3" s="3" t="s">
        <v>30</v>
      </c>
      <c r="B3" s="3" t="s">
        <v>28</v>
      </c>
    </row>
    <row r="4" spans="1:11" x14ac:dyDescent="0.3">
      <c r="A4" s="3" t="s">
        <v>29</v>
      </c>
      <c r="B4" s="6" t="s">
        <v>24</v>
      </c>
      <c r="C4" s="6" t="s">
        <v>25</v>
      </c>
      <c r="D4" s="6" t="s">
        <v>19</v>
      </c>
      <c r="E4" s="6" t="s">
        <v>23</v>
      </c>
      <c r="F4" s="6" t="s">
        <v>20</v>
      </c>
      <c r="G4" s="6" t="s">
        <v>18</v>
      </c>
      <c r="H4" s="6" t="s">
        <v>22</v>
      </c>
      <c r="I4" s="6" t="s">
        <v>21</v>
      </c>
      <c r="J4" s="6" t="s">
        <v>27</v>
      </c>
      <c r="K4" s="6" t="s">
        <v>26</v>
      </c>
    </row>
    <row r="5" spans="1:11" x14ac:dyDescent="0.3">
      <c r="A5" s="4" t="s">
        <v>2</v>
      </c>
      <c r="B5" s="5">
        <v>50581</v>
      </c>
      <c r="C5" s="5">
        <v>64927</v>
      </c>
      <c r="D5" s="5">
        <v>161517</v>
      </c>
      <c r="E5" s="5">
        <v>217817</v>
      </c>
      <c r="F5" s="5">
        <v>79310</v>
      </c>
      <c r="G5" s="5">
        <v>208328</v>
      </c>
      <c r="H5" s="5">
        <v>56861</v>
      </c>
      <c r="I5" s="5">
        <v>192587</v>
      </c>
      <c r="J5" s="5">
        <v>183471</v>
      </c>
      <c r="K5" s="5">
        <v>1215399</v>
      </c>
    </row>
    <row r="6" spans="1:11" x14ac:dyDescent="0.3">
      <c r="A6" s="4" t="s">
        <v>3</v>
      </c>
      <c r="B6" s="5">
        <v>95073</v>
      </c>
      <c r="C6" s="5">
        <v>4529</v>
      </c>
      <c r="D6" s="5">
        <v>103191</v>
      </c>
      <c r="E6" s="5">
        <v>117341</v>
      </c>
      <c r="F6" s="5">
        <v>106720</v>
      </c>
      <c r="G6" s="5">
        <v>289679</v>
      </c>
      <c r="H6" s="5">
        <v>101406</v>
      </c>
      <c r="I6" s="5">
        <v>130703</v>
      </c>
      <c r="J6" s="5">
        <v>134513</v>
      </c>
      <c r="K6" s="5">
        <v>1083155</v>
      </c>
    </row>
    <row r="7" spans="1:11" x14ac:dyDescent="0.3">
      <c r="A7" s="4" t="s">
        <v>1</v>
      </c>
      <c r="B7" s="5">
        <v>42665</v>
      </c>
      <c r="C7" s="5">
        <v>11461</v>
      </c>
      <c r="D7" s="5">
        <v>113593</v>
      </c>
      <c r="E7" s="5">
        <v>243399</v>
      </c>
      <c r="F7" s="5">
        <v>103270</v>
      </c>
      <c r="G7" s="5">
        <v>262345</v>
      </c>
      <c r="H7" s="5">
        <v>54801</v>
      </c>
      <c r="I7" s="5">
        <v>110135</v>
      </c>
      <c r="J7" s="5">
        <v>155833</v>
      </c>
      <c r="K7" s="5">
        <v>1097502</v>
      </c>
    </row>
    <row r="8" spans="1:11" x14ac:dyDescent="0.3">
      <c r="A8" s="4" t="s">
        <v>4</v>
      </c>
      <c r="B8" s="5">
        <v>91958</v>
      </c>
      <c r="C8" s="5">
        <v>27251</v>
      </c>
      <c r="D8" s="5">
        <v>119233</v>
      </c>
      <c r="E8" s="5">
        <v>259348</v>
      </c>
      <c r="F8" s="5">
        <v>113792</v>
      </c>
      <c r="G8" s="5">
        <v>172994</v>
      </c>
      <c r="H8" s="5">
        <v>94717</v>
      </c>
      <c r="I8" s="5">
        <v>92164</v>
      </c>
      <c r="J8" s="5">
        <v>163021</v>
      </c>
      <c r="K8" s="5">
        <v>1134478</v>
      </c>
    </row>
    <row r="9" spans="1:11" x14ac:dyDescent="0.3">
      <c r="A9" s="4" t="s">
        <v>0</v>
      </c>
      <c r="B9" s="5">
        <v>111159</v>
      </c>
      <c r="C9" s="5">
        <v>75526</v>
      </c>
      <c r="D9" s="5">
        <v>83302</v>
      </c>
      <c r="E9" s="5">
        <v>123459</v>
      </c>
      <c r="F9" s="5">
        <v>144563</v>
      </c>
      <c r="G9" s="5">
        <v>272296</v>
      </c>
      <c r="H9" s="5">
        <v>48993</v>
      </c>
      <c r="I9" s="5">
        <v>102787</v>
      </c>
      <c r="J9" s="5">
        <v>215600</v>
      </c>
      <c r="K9" s="5">
        <v>1177685</v>
      </c>
    </row>
    <row r="10" spans="1:11" x14ac:dyDescent="0.3">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4" x14ac:dyDescent="0.3"/>
  <cols>
    <col min="1" max="1" width="12.33203125" customWidth="1"/>
    <col min="2" max="2" width="13.5546875" customWidth="1"/>
    <col min="3" max="5" width="9" customWidth="1"/>
    <col min="6" max="6" width="9.44140625" customWidth="1"/>
    <col min="7" max="7" width="9" customWidth="1"/>
    <col min="8" max="8" width="11.33203125" customWidth="1"/>
  </cols>
  <sheetData>
    <row r="1" spans="1:8" x14ac:dyDescent="0.3">
      <c r="A1" s="3" t="s">
        <v>12</v>
      </c>
      <c r="B1" t="s">
        <v>31</v>
      </c>
    </row>
    <row r="3" spans="1:8" x14ac:dyDescent="0.3">
      <c r="A3" s="3" t="s">
        <v>30</v>
      </c>
      <c r="B3" s="3" t="s">
        <v>11</v>
      </c>
    </row>
    <row r="4" spans="1:8" x14ac:dyDescent="0.3">
      <c r="A4" s="3" t="s">
        <v>32</v>
      </c>
      <c r="B4" t="s">
        <v>9</v>
      </c>
      <c r="C4" t="s">
        <v>6</v>
      </c>
      <c r="D4" t="s">
        <v>8</v>
      </c>
      <c r="E4" t="s">
        <v>10</v>
      </c>
      <c r="F4" t="s">
        <v>7</v>
      </c>
      <c r="G4" t="s">
        <v>5</v>
      </c>
      <c r="H4" t="s">
        <v>26</v>
      </c>
    </row>
    <row r="5" spans="1:8" x14ac:dyDescent="0.3">
      <c r="A5" s="4" t="s">
        <v>2</v>
      </c>
      <c r="B5" s="7">
        <v>82044</v>
      </c>
      <c r="C5" s="7">
        <v>135388</v>
      </c>
      <c r="D5" s="7">
        <v>209783</v>
      </c>
      <c r="E5" s="7">
        <v>80722</v>
      </c>
      <c r="F5" s="7">
        <v>259954</v>
      </c>
      <c r="G5" s="7">
        <v>447508</v>
      </c>
      <c r="H5" s="7">
        <v>1215399</v>
      </c>
    </row>
    <row r="6" spans="1:8" x14ac:dyDescent="0.3">
      <c r="A6" s="4" t="s">
        <v>3</v>
      </c>
      <c r="B6" s="7">
        <v>157614</v>
      </c>
      <c r="C6" s="7">
        <v>233825</v>
      </c>
      <c r="D6" s="7">
        <v>123719</v>
      </c>
      <c r="E6" s="7">
        <v>90764</v>
      </c>
      <c r="F6" s="7">
        <v>323196</v>
      </c>
      <c r="G6" s="7">
        <v>154037</v>
      </c>
      <c r="H6" s="7">
        <v>1083155</v>
      </c>
    </row>
    <row r="7" spans="1:8" x14ac:dyDescent="0.3">
      <c r="A7" s="4" t="s">
        <v>1</v>
      </c>
      <c r="B7" s="7">
        <v>179232</v>
      </c>
      <c r="C7" s="7">
        <v>211403</v>
      </c>
      <c r="D7" s="7">
        <v>255634</v>
      </c>
      <c r="E7" s="7">
        <v>82979</v>
      </c>
      <c r="F7" s="7">
        <v>162405</v>
      </c>
      <c r="G7" s="7">
        <v>205849</v>
      </c>
      <c r="H7" s="7">
        <v>1097502</v>
      </c>
    </row>
    <row r="8" spans="1:8" x14ac:dyDescent="0.3">
      <c r="A8" s="4" t="s">
        <v>4</v>
      </c>
      <c r="B8" s="7">
        <v>129087</v>
      </c>
      <c r="C8" s="7">
        <v>255211</v>
      </c>
      <c r="D8" s="7">
        <v>170393</v>
      </c>
      <c r="E8" s="7">
        <v>98719</v>
      </c>
      <c r="F8" s="7">
        <v>201572</v>
      </c>
      <c r="G8" s="7">
        <v>279496</v>
      </c>
      <c r="H8" s="7">
        <v>1134478</v>
      </c>
    </row>
    <row r="9" spans="1:8" x14ac:dyDescent="0.3">
      <c r="A9" s="4" t="s">
        <v>0</v>
      </c>
      <c r="B9" s="7">
        <v>90541</v>
      </c>
      <c r="C9" s="7">
        <v>214349</v>
      </c>
      <c r="D9" s="7">
        <v>127518</v>
      </c>
      <c r="E9" s="7">
        <v>107889</v>
      </c>
      <c r="F9" s="7">
        <v>265155</v>
      </c>
      <c r="G9" s="7">
        <v>372233</v>
      </c>
      <c r="H9" s="7">
        <v>1177685</v>
      </c>
    </row>
    <row r="10" spans="1:8" x14ac:dyDescent="0.3">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B72F0-9BA9-4215-B50F-0CCEB62CDF64}">
  <dimension ref="A3:K12"/>
  <sheetViews>
    <sheetView tabSelected="1" workbookViewId="0">
      <selection activeCell="A9" sqref="A9"/>
    </sheetView>
  </sheetViews>
  <sheetFormatPr defaultRowHeight="14.4" x14ac:dyDescent="0.3"/>
  <cols>
    <col min="1" max="1" width="15.44140625" bestFit="1" customWidth="1"/>
    <col min="2" max="2" width="12.77734375" bestFit="1" customWidth="1"/>
    <col min="3" max="3" width="8.6640625" bestFit="1" customWidth="1"/>
    <col min="4" max="4" width="7.5546875" bestFit="1" customWidth="1"/>
    <col min="5" max="5" width="8.6640625" bestFit="1" customWidth="1"/>
    <col min="6" max="6" width="7.5546875" bestFit="1" customWidth="1"/>
    <col min="7" max="7" width="11.21875" bestFit="1" customWidth="1"/>
    <col min="8" max="8" width="8.109375" bestFit="1" customWidth="1"/>
    <col min="9" max="10" width="7.5546875" bestFit="1" customWidth="1"/>
    <col min="11" max="11" width="10.77734375" bestFit="1" customWidth="1"/>
    <col min="12" max="12" width="7.77734375" bestFit="1" customWidth="1"/>
    <col min="13" max="13" width="8.6640625" bestFit="1" customWidth="1"/>
    <col min="14" max="14" width="7.5546875" bestFit="1" customWidth="1"/>
    <col min="15" max="15" width="8.6640625" bestFit="1" customWidth="1"/>
    <col min="16" max="16" width="7.5546875" bestFit="1" customWidth="1"/>
    <col min="17" max="17" width="11.21875" bestFit="1" customWidth="1"/>
    <col min="18" max="18" width="8.109375" bestFit="1" customWidth="1"/>
    <col min="19" max="20" width="7.5546875" bestFit="1" customWidth="1"/>
    <col min="21" max="21" width="10.109375" bestFit="1" customWidth="1"/>
    <col min="22" max="22" width="9.33203125" bestFit="1" customWidth="1"/>
    <col min="23" max="23" width="8.6640625" bestFit="1" customWidth="1"/>
    <col min="24" max="24" width="7.5546875" bestFit="1" customWidth="1"/>
    <col min="25" max="25" width="8.6640625" bestFit="1" customWidth="1"/>
    <col min="26" max="26" width="7.5546875" bestFit="1" customWidth="1"/>
    <col min="27" max="27" width="11.21875" bestFit="1" customWidth="1"/>
    <col min="28" max="28" width="8.109375" bestFit="1" customWidth="1"/>
    <col min="29" max="30" width="7.5546875" bestFit="1" customWidth="1"/>
    <col min="31" max="31" width="12" bestFit="1" customWidth="1"/>
    <col min="32" max="32" width="9.109375" bestFit="1" customWidth="1"/>
    <col min="33" max="33" width="8.6640625" bestFit="1" customWidth="1"/>
    <col min="34" max="34" width="7.5546875" bestFit="1" customWidth="1"/>
    <col min="35" max="35" width="8.6640625" bestFit="1" customWidth="1"/>
    <col min="36" max="36" width="7.5546875" bestFit="1" customWidth="1"/>
    <col min="37" max="37" width="11.21875" bestFit="1" customWidth="1"/>
    <col min="38" max="38" width="8.109375" bestFit="1" customWidth="1"/>
    <col min="39" max="39" width="6.5546875" bestFit="1" customWidth="1"/>
    <col min="40" max="40" width="7.5546875" bestFit="1" customWidth="1"/>
    <col min="41" max="41" width="11.77734375" bestFit="1" customWidth="1"/>
    <col min="42" max="42" width="7.77734375" bestFit="1" customWidth="1"/>
    <col min="43" max="43" width="8.6640625" bestFit="1" customWidth="1"/>
    <col min="44" max="44" width="6.5546875" bestFit="1" customWidth="1"/>
    <col min="45" max="45" width="8.6640625" bestFit="1" customWidth="1"/>
    <col min="46" max="46" width="7.5546875" bestFit="1" customWidth="1"/>
    <col min="47" max="47" width="11.21875" bestFit="1" customWidth="1"/>
    <col min="48" max="48" width="8.109375" bestFit="1" customWidth="1"/>
    <col min="49" max="50" width="7.5546875" bestFit="1" customWidth="1"/>
    <col min="51" max="51" width="9.21875" bestFit="1" customWidth="1"/>
    <col min="52" max="52" width="10.77734375" bestFit="1" customWidth="1"/>
  </cols>
  <sheetData>
    <row r="3" spans="1:11" x14ac:dyDescent="0.3">
      <c r="A3" s="3" t="s">
        <v>30</v>
      </c>
      <c r="B3" s="3" t="s">
        <v>33</v>
      </c>
    </row>
    <row r="4" spans="1:11" x14ac:dyDescent="0.3">
      <c r="A4" s="3" t="s">
        <v>34</v>
      </c>
      <c r="B4" s="9" t="s">
        <v>24</v>
      </c>
      <c r="C4" s="9" t="s">
        <v>25</v>
      </c>
      <c r="D4" s="9" t="s">
        <v>19</v>
      </c>
      <c r="E4" s="9" t="s">
        <v>23</v>
      </c>
      <c r="F4" s="9" t="s">
        <v>20</v>
      </c>
      <c r="G4" s="9" t="s">
        <v>18</v>
      </c>
      <c r="H4" s="9" t="s">
        <v>22</v>
      </c>
      <c r="I4" s="9" t="s">
        <v>21</v>
      </c>
      <c r="J4" s="9" t="s">
        <v>27</v>
      </c>
      <c r="K4" s="9" t="s">
        <v>26</v>
      </c>
    </row>
    <row r="5" spans="1:11" x14ac:dyDescent="0.3">
      <c r="A5" s="4" t="s">
        <v>35</v>
      </c>
      <c r="B5" s="5">
        <v>237612</v>
      </c>
      <c r="C5" s="5">
        <v>96707</v>
      </c>
      <c r="D5" s="5">
        <v>383941</v>
      </c>
      <c r="E5" s="5">
        <v>594506</v>
      </c>
      <c r="F5" s="5">
        <v>299822</v>
      </c>
      <c r="G5" s="5">
        <v>671001</v>
      </c>
      <c r="H5" s="5">
        <v>252984</v>
      </c>
      <c r="I5" s="5">
        <v>415454</v>
      </c>
      <c r="J5" s="5">
        <v>481005</v>
      </c>
      <c r="K5" s="5">
        <v>3433032</v>
      </c>
    </row>
    <row r="6" spans="1:11" x14ac:dyDescent="0.3">
      <c r="A6" s="8" t="s">
        <v>2</v>
      </c>
      <c r="B6" s="5">
        <v>50581</v>
      </c>
      <c r="C6" s="5">
        <v>64927</v>
      </c>
      <c r="D6" s="5">
        <v>161517</v>
      </c>
      <c r="E6" s="5">
        <v>217817</v>
      </c>
      <c r="F6" s="5">
        <v>79310</v>
      </c>
      <c r="G6" s="5">
        <v>208328</v>
      </c>
      <c r="H6" s="5">
        <v>56861</v>
      </c>
      <c r="I6" s="5">
        <v>192587</v>
      </c>
      <c r="J6" s="5">
        <v>183471</v>
      </c>
      <c r="K6" s="5">
        <v>1215399</v>
      </c>
    </row>
    <row r="7" spans="1:11" x14ac:dyDescent="0.3">
      <c r="A7" s="8" t="s">
        <v>3</v>
      </c>
      <c r="B7" s="5">
        <v>95073</v>
      </c>
      <c r="C7" s="5">
        <v>4529</v>
      </c>
      <c r="D7" s="5">
        <v>103191</v>
      </c>
      <c r="E7" s="5">
        <v>117341</v>
      </c>
      <c r="F7" s="5">
        <v>106720</v>
      </c>
      <c r="G7" s="5">
        <v>289679</v>
      </c>
      <c r="H7" s="5">
        <v>101406</v>
      </c>
      <c r="I7" s="5">
        <v>130703</v>
      </c>
      <c r="J7" s="5">
        <v>134513</v>
      </c>
      <c r="K7" s="5">
        <v>1083155</v>
      </c>
    </row>
    <row r="8" spans="1:11" x14ac:dyDescent="0.3">
      <c r="A8" s="8" t="s">
        <v>4</v>
      </c>
      <c r="B8" s="5">
        <v>91958</v>
      </c>
      <c r="C8" s="5">
        <v>27251</v>
      </c>
      <c r="D8" s="5">
        <v>119233</v>
      </c>
      <c r="E8" s="5">
        <v>259348</v>
      </c>
      <c r="F8" s="5">
        <v>113792</v>
      </c>
      <c r="G8" s="5">
        <v>172994</v>
      </c>
      <c r="H8" s="5">
        <v>94717</v>
      </c>
      <c r="I8" s="5">
        <v>92164</v>
      </c>
      <c r="J8" s="5">
        <v>163021</v>
      </c>
      <c r="K8" s="5">
        <v>1134478</v>
      </c>
    </row>
    <row r="9" spans="1:11" x14ac:dyDescent="0.3">
      <c r="A9" s="4" t="s">
        <v>36</v>
      </c>
      <c r="B9" s="5">
        <v>153824</v>
      </c>
      <c r="C9" s="5">
        <v>86987</v>
      </c>
      <c r="D9" s="5">
        <v>196895</v>
      </c>
      <c r="E9" s="5">
        <v>366858</v>
      </c>
      <c r="F9" s="5">
        <v>247833</v>
      </c>
      <c r="G9" s="5">
        <v>534641</v>
      </c>
      <c r="H9" s="5">
        <v>103794</v>
      </c>
      <c r="I9" s="5">
        <v>212922</v>
      </c>
      <c r="J9" s="5">
        <v>371433</v>
      </c>
      <c r="K9" s="5">
        <v>2275187</v>
      </c>
    </row>
    <row r="10" spans="1:11" x14ac:dyDescent="0.3">
      <c r="A10" s="8" t="s">
        <v>1</v>
      </c>
      <c r="B10" s="5">
        <v>42665</v>
      </c>
      <c r="C10" s="5">
        <v>11461</v>
      </c>
      <c r="D10" s="5">
        <v>113593</v>
      </c>
      <c r="E10" s="5">
        <v>243399</v>
      </c>
      <c r="F10" s="5">
        <v>103270</v>
      </c>
      <c r="G10" s="5">
        <v>262345</v>
      </c>
      <c r="H10" s="5">
        <v>54801</v>
      </c>
      <c r="I10" s="5">
        <v>110135</v>
      </c>
      <c r="J10" s="5">
        <v>155833</v>
      </c>
      <c r="K10" s="5">
        <v>1097502</v>
      </c>
    </row>
    <row r="11" spans="1:11" x14ac:dyDescent="0.3">
      <c r="A11" s="8" t="s">
        <v>0</v>
      </c>
      <c r="B11" s="5">
        <v>111159</v>
      </c>
      <c r="C11" s="5">
        <v>75526</v>
      </c>
      <c r="D11" s="5">
        <v>83302</v>
      </c>
      <c r="E11" s="5">
        <v>123459</v>
      </c>
      <c r="F11" s="5">
        <v>144563</v>
      </c>
      <c r="G11" s="5">
        <v>272296</v>
      </c>
      <c r="H11" s="5">
        <v>48993</v>
      </c>
      <c r="I11" s="5">
        <v>102787</v>
      </c>
      <c r="J11" s="5">
        <v>215600</v>
      </c>
      <c r="K11" s="5">
        <v>1177685</v>
      </c>
    </row>
    <row r="12" spans="1:11" x14ac:dyDescent="0.3">
      <c r="A12" s="4" t="s">
        <v>26</v>
      </c>
      <c r="B12" s="5">
        <v>391436</v>
      </c>
      <c r="C12" s="5">
        <v>183694</v>
      </c>
      <c r="D12" s="5">
        <v>580836</v>
      </c>
      <c r="E12" s="5">
        <v>961364</v>
      </c>
      <c r="F12" s="5">
        <v>547655</v>
      </c>
      <c r="G12" s="5">
        <v>1205642</v>
      </c>
      <c r="H12" s="5">
        <v>356778</v>
      </c>
      <c r="I12" s="5">
        <v>628376</v>
      </c>
      <c r="J12" s="5">
        <v>852438</v>
      </c>
      <c r="K12" s="5">
        <v>5708219</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1"/>
  <sheetViews>
    <sheetView workbookViewId="0">
      <selection activeCell="D8" sqref="D8"/>
    </sheetView>
  </sheetViews>
  <sheetFormatPr defaultRowHeight="14.4" x14ac:dyDescent="0.3"/>
  <cols>
    <col min="1" max="1" width="5.5546875" bestFit="1" customWidth="1"/>
    <col min="2" max="2" width="7.5546875" bestFit="1" customWidth="1"/>
    <col min="3" max="3" width="13.109375" bestFit="1" customWidth="1"/>
    <col min="4" max="4" width="15.44140625" bestFit="1" customWidth="1"/>
    <col min="5" max="5" width="11.88671875" bestFit="1" customWidth="1"/>
    <col min="6" max="6" width="7.88671875" bestFit="1"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Nathan</cp:lastModifiedBy>
  <dcterms:created xsi:type="dcterms:W3CDTF">2008-04-01T11:59:37Z</dcterms:created>
  <dcterms:modified xsi:type="dcterms:W3CDTF">2021-11-15T16:23:16Z</dcterms:modified>
</cp:coreProperties>
</file>