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Consolidated" sheetId="1" r:id="rId4"/>
    <sheet state="visible" name="Consolidated List" sheetId="2" r:id="rId5"/>
    <sheet state="visible" name="fr_FR" sheetId="3" r:id="rId6"/>
    <sheet state="visible" name="ml_MY" sheetId="4" r:id="rId7"/>
    <sheet state="visible" name="es_ES" sheetId="5" r:id="rId8"/>
    <sheet state="visible" name="Translated" sheetId="6" r:id="rId9"/>
  </sheets>
  <definedNames/>
  <calcPr/>
</workbook>
</file>

<file path=xl/sharedStrings.xml><?xml version="1.0" encoding="utf-8"?>
<sst xmlns="http://schemas.openxmlformats.org/spreadsheetml/2006/main" count="35947" uniqueCount="14163">
  <si>
    <t>Keys</t>
  </si>
  <si>
    <t>en_US</t>
  </si>
  <si>
    <t>tl_PH</t>
  </si>
  <si>
    <t>id_ID</t>
  </si>
  <si>
    <t>Note</t>
  </si>
  <si>
    <t>absent</t>
  </si>
  <si>
    <t>Absent</t>
  </si>
  <si>
    <t>Wala</t>
  </si>
  <si>
    <t>Absen</t>
  </si>
  <si>
    <t>aboutUs</t>
  </si>
  <si>
    <t>About Us</t>
  </si>
  <si>
    <t>Tungkol sa atin</t>
  </si>
  <si>
    <t>Tentang kami</t>
  </si>
  <si>
    <t>accountNumber</t>
  </si>
  <si>
    <t>Account Number</t>
  </si>
  <si>
    <t>Nomor akun</t>
  </si>
  <si>
    <t>active</t>
  </si>
  <si>
    <t>Active</t>
  </si>
  <si>
    <t>Aktibo</t>
  </si>
  <si>
    <t>Aktif</t>
  </si>
  <si>
    <t>activeDateRange</t>
  </si>
  <si>
    <t>@start onwards to @end</t>
  </si>
  <si>
    <t>@start pataas hanggang sa @end</t>
  </si>
  <si>
    <t>@start dan seterusnya hingga @end</t>
  </si>
  <si>
    <t>activeDates</t>
  </si>
  <si>
    <t>Active Dates</t>
  </si>
  <si>
    <t>Mga Aktibong Petsa</t>
  </si>
  <si>
    <t>Tanggal Aktif</t>
  </si>
  <si>
    <t>activities</t>
  </si>
  <si>
    <t>Activities</t>
  </si>
  <si>
    <t>Mga aktibidad</t>
  </si>
  <si>
    <t>Kegiatan</t>
  </si>
  <si>
    <t>activity</t>
  </si>
  <si>
    <t>Activity</t>
  </si>
  <si>
    <t>Aktibidad</t>
  </si>
  <si>
    <t>Aktivitas</t>
  </si>
  <si>
    <t>add</t>
  </si>
  <si>
    <t>Add</t>
  </si>
  <si>
    <t>Idagdag</t>
  </si>
  <si>
    <t>Menambahkan</t>
  </si>
  <si>
    <t>addNameOrLabel</t>
  </si>
  <si>
    <t>Add @object name or label</t>
  </si>
  <si>
    <t>Magdagdag ng @object na pangalan o label</t>
  </si>
  <si>
    <t>Tambahkan nama objek atau label</t>
  </si>
  <si>
    <t>addSomethingByCode</t>
  </si>
  <si>
    <t>Add @object Code (Manually/Barcode/QR Code)</t>
  </si>
  <si>
    <t>Magdagdag ng @object Code (Manu-mano/Barcode/QR Code)</t>
  </si>
  <si>
    <t>Tambahkan kode @object (Secara Manual/Barcode/QR Code)</t>
  </si>
  <si>
    <t>addItemSingle</t>
  </si>
  <si>
    <t>Add Single Item</t>
  </si>
  <si>
    <t>Magdagdag ng Isang Item</t>
  </si>
  <si>
    <t>Tambahkan Satu Item</t>
  </si>
  <si>
    <t>addItemBulk</t>
  </si>
  <si>
    <t>Add Bulk Images</t>
  </si>
  <si>
    <t>Magdagdag ng Maramihang Larawan</t>
  </si>
  <si>
    <t>Tambahkan Gambar Massal</t>
  </si>
  <si>
    <t>addItemBulkTemplate</t>
  </si>
  <si>
    <t>Add Bulk Items Using Template</t>
  </si>
  <si>
    <t>Magdagdag ng Maramihang Item Gamit ang Template</t>
  </si>
  <si>
    <t>Tambahkan Item Massal Menggunakan Template</t>
  </si>
  <si>
    <t>addItems</t>
  </si>
  <si>
    <t>Add Item(s)</t>
  </si>
  <si>
    <t>Magdagdag ng (mga) Item</t>
  </si>
  <si>
    <t>Tambahkan Item</t>
  </si>
  <si>
    <t>addNew</t>
  </si>
  <si>
    <t>Add New @object</t>
  </si>
  <si>
    <t>Magdagdag ng Bagong @object</t>
  </si>
  <si>
    <t>Tambahkan @object Baru</t>
  </si>
  <si>
    <t>addSomething</t>
  </si>
  <si>
    <t>Add @object</t>
  </si>
  <si>
    <t>Idagdag ang @object</t>
  </si>
  <si>
    <t>Tambahkan @object</t>
  </si>
  <si>
    <t>addYour</t>
  </si>
  <si>
    <t>Add your @object</t>
  </si>
  <si>
    <t>Idagdag ang iyong @object</t>
  </si>
  <si>
    <t>Tambahkan @object Anda</t>
  </si>
  <si>
    <t>added</t>
  </si>
  <si>
    <t>idinagdag</t>
  </si>
  <si>
    <t>ditambahkan</t>
  </si>
  <si>
    <t>address</t>
  </si>
  <si>
    <t>Address</t>
  </si>
  <si>
    <t>Alamat</t>
  </si>
  <si>
    <t>addressDetails</t>
  </si>
  <si>
    <t>Address Details</t>
  </si>
  <si>
    <t>Detalye ng Address</t>
  </si>
  <si>
    <t>Alamat Lengkap</t>
  </si>
  <si>
    <t>addressLine1</t>
  </si>
  <si>
    <t>Address Line 1</t>
  </si>
  <si>
    <t>Linya ng Address 1</t>
  </si>
  <si>
    <t>Baris Alamat 1</t>
  </si>
  <si>
    <t>addressLine2</t>
  </si>
  <si>
    <t>Address Line 2</t>
  </si>
  <si>
    <t>Linya ng Address 2</t>
  </si>
  <si>
    <t>Baris Alamat 2</t>
  </si>
  <si>
    <t>addressState</t>
  </si>
  <si>
    <t>State</t>
  </si>
  <si>
    <t>Estado</t>
  </si>
  <si>
    <t>Negara</t>
  </si>
  <si>
    <t>adjustment</t>
  </si>
  <si>
    <t>Adjustment</t>
  </si>
  <si>
    <t>Pagsasaayos</t>
  </si>
  <si>
    <t>Pengaturan</t>
  </si>
  <si>
    <t>adjustments</t>
  </si>
  <si>
    <t>Adjustments</t>
  </si>
  <si>
    <t>Mga pagsasaayos</t>
  </si>
  <si>
    <t>Sesuaikan</t>
  </si>
  <si>
    <t>adjustmentsAbbrev</t>
  </si>
  <si>
    <t>Adjs</t>
  </si>
  <si>
    <t>admin</t>
  </si>
  <si>
    <t>Admin</t>
  </si>
  <si>
    <t>admins</t>
  </si>
  <si>
    <t>Admins</t>
  </si>
  <si>
    <t>Mga admin</t>
  </si>
  <si>
    <t>adminServices</t>
  </si>
  <si>
    <t>Admin Services</t>
  </si>
  <si>
    <t>Mga Serbisyo ng Admin</t>
  </si>
  <si>
    <t>Layanan Admin</t>
  </si>
  <si>
    <t>addStaffToShift</t>
  </si>
  <si>
    <t>Add Staff to Shift</t>
  </si>
  <si>
    <t>Magdagdag ng Staff sa Shift</t>
  </si>
  <si>
    <t>Tambahkan Staf ke Shift</t>
  </si>
  <si>
    <t>agreementStatement</t>
  </si>
  <si>
    <t>I have read and agree to Diglog</t>
  </si>
  <si>
    <t>Nabasa ko at sumasang-ayon ako sa Diglog</t>
  </si>
  <si>
    <t>Saya telah membaca dan menyetujui Dilog</t>
  </si>
  <si>
    <t>alert</t>
  </si>
  <si>
    <t>Alert</t>
  </si>
  <si>
    <t>Alerto</t>
  </si>
  <si>
    <t>Peringatan</t>
  </si>
  <si>
    <t>all</t>
  </si>
  <si>
    <t>All</t>
  </si>
  <si>
    <t>Lahat</t>
  </si>
  <si>
    <t>Semua</t>
  </si>
  <si>
    <t>allProducts</t>
  </si>
  <si>
    <t>All Products</t>
  </si>
  <si>
    <t>Lahat ng produkto</t>
  </si>
  <si>
    <t>Semua produk</t>
  </si>
  <si>
    <t>allTransactions</t>
  </si>
  <si>
    <t>All Transactions</t>
  </si>
  <si>
    <t>Lahat ng Transaksyon</t>
  </si>
  <si>
    <t>Semua Transaksi</t>
  </si>
  <si>
    <t>amount</t>
  </si>
  <si>
    <t>halaga</t>
  </si>
  <si>
    <t>amountToPay</t>
  </si>
  <si>
    <t>Amount to be Paid</t>
  </si>
  <si>
    <t>Halaga na Babayaran</t>
  </si>
  <si>
    <t>Jumlah Perlu dibayar</t>
  </si>
  <si>
    <t>and</t>
  </si>
  <si>
    <t>@left &amp; @right</t>
  </si>
  <si>
    <t>@left at @kanan</t>
  </si>
  <si>
    <t>annualHourlyRate</t>
  </si>
  <si>
    <t>Annual/Hourly Rate</t>
  </si>
  <si>
    <t>Taunang/Oras na Rate</t>
  </si>
  <si>
    <t>Tarif Tahunan/Per Jam</t>
  </si>
  <si>
    <t>app</t>
  </si>
  <si>
    <t>App</t>
  </si>
  <si>
    <t>Aplikasi</t>
  </si>
  <si>
    <t>appOf</t>
  </si>
  <si>
    <t>@object App</t>
  </si>
  <si>
    <t>@object Aplikasi</t>
  </si>
  <si>
    <t>applicationSetting</t>
  </si>
  <si>
    <t>Application Setting</t>
  </si>
  <si>
    <t>Setting ng Application</t>
  </si>
  <si>
    <t>Pengaturan Aplikasi</t>
  </si>
  <si>
    <t>appliesTo</t>
  </si>
  <si>
    <t>Applies To</t>
  </si>
  <si>
    <t>Nalalapat Sa</t>
  </si>
  <si>
    <t>Berlaku untuk</t>
  </si>
  <si>
    <t>appliesToProducts</t>
  </si>
  <si>
    <t>Applies to Products</t>
  </si>
  <si>
    <t>Nalalapat sa Mga Produkto</t>
  </si>
  <si>
    <t>Berlaku untuk Produk</t>
  </si>
  <si>
    <t>apply</t>
  </si>
  <si>
    <t>Apply</t>
  </si>
  <si>
    <t>Mag-apply</t>
  </si>
  <si>
    <t>Menerapkan</t>
  </si>
  <si>
    <t>applyDiscount</t>
  </si>
  <si>
    <t>Apply a Discount</t>
  </si>
  <si>
    <t>Mag-apply ng Diskwento</t>
  </si>
  <si>
    <t>Terapkan Diskon</t>
  </si>
  <si>
    <t>applyAllDay</t>
  </si>
  <si>
    <t>Apply for all day</t>
  </si>
  <si>
    <t>Mag-apply para sa buong araw</t>
  </si>
  <si>
    <t>Terapkan untuk sepanjang hari</t>
  </si>
  <si>
    <t>applyType</t>
  </si>
  <si>
    <t>Apply Type</t>
  </si>
  <si>
    <t>Uri ng Ilapat</t>
  </si>
  <si>
    <t>Terapkan Jenis</t>
  </si>
  <si>
    <t>approved</t>
  </si>
  <si>
    <t>Approved</t>
  </si>
  <si>
    <t>Naaprubahan</t>
  </si>
  <si>
    <t>Disetujui</t>
  </si>
  <si>
    <t>areRequired</t>
  </si>
  <si>
    <t>@first and @second are required</t>
  </si>
  <si>
    <t>@first at @second ay kailangan</t>
  </si>
  <si>
    <t>@pertama dan @kedua diperlukan</t>
  </si>
  <si>
    <t>assign</t>
  </si>
  <si>
    <t>Assign</t>
  </si>
  <si>
    <t>Magtalaga</t>
  </si>
  <si>
    <t>Menetapkan</t>
  </si>
  <si>
    <t>assignSomething</t>
  </si>
  <si>
    <t>Assign @object</t>
  </si>
  <si>
    <t>Italaga ang @object</t>
  </si>
  <si>
    <t>Tentukan @object</t>
  </si>
  <si>
    <t>attendanceType</t>
  </si>
  <si>
    <t>Attendance Type</t>
  </si>
  <si>
    <t>Uri ng Pagdalo</t>
  </si>
  <si>
    <t>Jenis Kehadiran</t>
  </si>
  <si>
    <t>attendanceTypeHoliday</t>
  </si>
  <si>
    <t>Holiday</t>
  </si>
  <si>
    <t>Hari libur</t>
  </si>
  <si>
    <t>attendanceTypeRegular</t>
  </si>
  <si>
    <t>Regular</t>
  </si>
  <si>
    <t>Reguler</t>
  </si>
  <si>
    <t>attendanceTypeNightShift</t>
  </si>
  <si>
    <t>Night Shift</t>
  </si>
  <si>
    <t>Panggabi</t>
  </si>
  <si>
    <t>Shift Malam</t>
  </si>
  <si>
    <t>attendanceTypeWeekend</t>
  </si>
  <si>
    <t>Weekend</t>
  </si>
  <si>
    <t>Akhir pekan</t>
  </si>
  <si>
    <t>autoGenerated</t>
  </si>
  <si>
    <t>Auto Generated</t>
  </si>
  <si>
    <t>Dihasilkan Otomatis</t>
  </si>
  <si>
    <t>automatic</t>
  </si>
  <si>
    <t>Automatic</t>
  </si>
  <si>
    <t>Awtomatiko</t>
  </si>
  <si>
    <t>Otomatis</t>
  </si>
  <si>
    <t>automaticDiscount</t>
  </si>
  <si>
    <t>Automatic Discount</t>
  </si>
  <si>
    <t>Awtomatikong Diskwento</t>
  </si>
  <si>
    <t>Diskon Otomatis</t>
  </si>
  <si>
    <t>automaticDiscountHint</t>
  </si>
  <si>
    <t>Customers will see this cart and checkout</t>
  </si>
  <si>
    <t>Makikita ng mga customer ang cart at checkout na ito</t>
  </si>
  <si>
    <t>Pelanggan akan melihat keranjang ini dan checkout</t>
  </si>
  <si>
    <t>automaticDiscountTitle</t>
  </si>
  <si>
    <t>Automatic Discount Title</t>
  </si>
  <si>
    <t>Pamagat ng Awtomatikong Diskwento</t>
  </si>
  <si>
    <t>Judul Diskon Otomatis</t>
  </si>
  <si>
    <t>available</t>
  </si>
  <si>
    <t>Available</t>
  </si>
  <si>
    <t>Tersedia</t>
  </si>
  <si>
    <t>availableApps</t>
  </si>
  <si>
    <t>Available Apps</t>
  </si>
  <si>
    <t>Magagamit na Apps</t>
  </si>
  <si>
    <t>Aplikasi yang Tersedia</t>
  </si>
  <si>
    <t>back</t>
  </si>
  <si>
    <t>Back</t>
  </si>
  <si>
    <t>Bumalik</t>
  </si>
  <si>
    <t>Kembali</t>
  </si>
  <si>
    <t>backToWork</t>
  </si>
  <si>
    <t>Back to Work</t>
  </si>
  <si>
    <t>Bumalik sa trabaho</t>
  </si>
  <si>
    <t>Kembali bekerja</t>
  </si>
  <si>
    <t>bankAccount</t>
  </si>
  <si>
    <t>Bank Account</t>
  </si>
  <si>
    <t>Bank account</t>
  </si>
  <si>
    <t>Akun bank</t>
  </si>
  <si>
    <t>bankAccountName</t>
  </si>
  <si>
    <t>Bank Account Name</t>
  </si>
  <si>
    <t>Pangalan ng bank account</t>
  </si>
  <si>
    <t>Nama akun bank</t>
  </si>
  <si>
    <t>bankInformation</t>
  </si>
  <si>
    <t>Bank Information</t>
  </si>
  <si>
    <t>Impormasyon sa Bangko</t>
  </si>
  <si>
    <t>Informasi bank</t>
  </si>
  <si>
    <t>bankInformationHint</t>
  </si>
  <si>
    <t>Configure Bank Account connection to Stripe</t>
  </si>
  <si>
    <t>I-configure ang koneksyon sa Bank Account sa Stripe</t>
  </si>
  <si>
    <t>Konfigurasikan koneksi Rekening Bank ke Stripe</t>
  </si>
  <si>
    <t>barcode</t>
  </si>
  <si>
    <t>Barcode</t>
  </si>
  <si>
    <t>kode batang</t>
  </si>
  <si>
    <t>basic</t>
  </si>
  <si>
    <t>Basic</t>
  </si>
  <si>
    <t>Dasar</t>
  </si>
  <si>
    <t>beginning</t>
  </si>
  <si>
    <t>Beginning</t>
  </si>
  <si>
    <t>Simula</t>
  </si>
  <si>
    <t>Awal</t>
  </si>
  <si>
    <t>billingAddress</t>
  </si>
  <si>
    <t>Billing Address</t>
  </si>
  <si>
    <t>Address ng Pagsingil</t>
  </si>
  <si>
    <t>alamat tagihan</t>
  </si>
  <si>
    <t>billingAddressLabel</t>
  </si>
  <si>
    <t>Same As Primary Location Address</t>
  </si>
  <si>
    <t>Kapareho ng Address ng Pangunahing Lokasyon</t>
  </si>
  <si>
    <t>Sama Dengan Alamat Lokasi Utama</t>
  </si>
  <si>
    <t>billingInformation</t>
  </si>
  <si>
    <t>Billing Information</t>
  </si>
  <si>
    <t>Impormasyon sa Pagsingil</t>
  </si>
  <si>
    <t>Informasi tagihan</t>
  </si>
  <si>
    <t>birthDate</t>
  </si>
  <si>
    <t>Birth Date</t>
  </si>
  <si>
    <t>Araw ng kapanganakan</t>
  </si>
  <si>
    <t>Tanggal lahir</t>
  </si>
  <si>
    <t>book</t>
  </si>
  <si>
    <t>Book</t>
  </si>
  <si>
    <t>Aklat</t>
  </si>
  <si>
    <t>Buku</t>
  </si>
  <si>
    <t>bookNow</t>
  </si>
  <si>
    <t>Book Now</t>
  </si>
  <si>
    <t>Mag-book na</t>
  </si>
  <si>
    <t>Pesan sekarang</t>
  </si>
  <si>
    <t>bookSomething</t>
  </si>
  <si>
    <t>Book @object</t>
  </si>
  <si>
    <t>I-book ang @object</t>
  </si>
  <si>
    <t>Pesan @object</t>
  </si>
  <si>
    <t>bookSummary</t>
  </si>
  <si>
    <t>Book Summary</t>
  </si>
  <si>
    <t>Buod ng Aklat</t>
  </si>
  <si>
    <t>Ringkasan buku</t>
  </si>
  <si>
    <t>breakTime</t>
  </si>
  <si>
    <t>Break</t>
  </si>
  <si>
    <t>Pahinga</t>
  </si>
  <si>
    <t>Merusak</t>
  </si>
  <si>
    <t>breakTimeStartTime</t>
  </si>
  <si>
    <t>Break Start Time</t>
  </si>
  <si>
    <t>Oras ng Pagsisimula ng Break</t>
  </si>
  <si>
    <t>Waktu Mulai Istirahat</t>
  </si>
  <si>
    <t>businessAddress</t>
  </si>
  <si>
    <t>Business Address</t>
  </si>
  <si>
    <t>Address ng Negosyo</t>
  </si>
  <si>
    <t>Alamat bisnis</t>
  </si>
  <si>
    <t>businessAddressHint</t>
  </si>
  <si>
    <t>Where to find your business</t>
  </si>
  <si>
    <t>Kung saan mahahanap ang iyong negosyo</t>
  </si>
  <si>
    <t>Di mana menemukan bisnis Anda?</t>
  </si>
  <si>
    <t>businessDetails</t>
  </si>
  <si>
    <t>Business Details</t>
  </si>
  <si>
    <t>Mga Detalye ng Negosyo</t>
  </si>
  <si>
    <t>Detail Bisnis</t>
  </si>
  <si>
    <t>businessDetailsHint</t>
  </si>
  <si>
    <t>Basic Information, e.g: Name, Email, etc</t>
  </si>
  <si>
    <t>Pangunahing Impormasyon, hal.: Pangalan, Email, atbp</t>
  </si>
  <si>
    <t>Informasi Dasar, misalnya: Nama, Email, dll</t>
  </si>
  <si>
    <t>businessLogo</t>
  </si>
  <si>
    <t>Business Logo</t>
  </si>
  <si>
    <t>Logo ng Negosyo</t>
  </si>
  <si>
    <t>Logo Bisnis</t>
  </si>
  <si>
    <t>businessName</t>
  </si>
  <si>
    <t>Business Name</t>
  </si>
  <si>
    <t>Pangalan ng Negosyo</t>
  </si>
  <si>
    <t>Nama Bisnis</t>
  </si>
  <si>
    <t>businessNoWorkLocations</t>
  </si>
  <si>
    <t>Your business currently has no set Work Locations.</t>
  </si>
  <si>
    <t>Kasalukuyang walang nakatakdang Lokasyon ng Trabaho ang iyong negosyo.</t>
  </si>
  <si>
    <t>Bisnis Anda saat ini tidak memiliki Lokasi Kerja yang ditetapkan.</t>
  </si>
  <si>
    <t>businessOwner</t>
  </si>
  <si>
    <t>Business Owner</t>
  </si>
  <si>
    <t>May-ari ng negosyo</t>
  </si>
  <si>
    <t>Pemilik bisnis</t>
  </si>
  <si>
    <t>businessPayrollSettings</t>
  </si>
  <si>
    <t>payroll settings of business</t>
  </si>
  <si>
    <t>mga setting ng payroll ng negosyo</t>
  </si>
  <si>
    <t>pengaturan penggajian bisnis</t>
  </si>
  <si>
    <t>businessSettings</t>
  </si>
  <si>
    <t>Business Settings</t>
  </si>
  <si>
    <t>Mga Setting ng Negosyo</t>
  </si>
  <si>
    <t>Pengaturan Bisnis</t>
  </si>
  <si>
    <t>businessType</t>
  </si>
  <si>
    <t>Business Type</t>
  </si>
  <si>
    <t>Uri ng Negosyo</t>
  </si>
  <si>
    <t>Jenis Bisnis</t>
  </si>
  <si>
    <t>businessTypeAccFoodSrv</t>
  </si>
  <si>
    <t>Accomodation and Food Service Activities</t>
  </si>
  <si>
    <t>Mga Aktibidad sa Akomodasyon at Serbisyong Pagkain</t>
  </si>
  <si>
    <t>Kegiatan Akomodasi dan Layanan Makanan</t>
  </si>
  <si>
    <t>businessTypeActHouseholdsOwnUse</t>
  </si>
  <si>
    <t>Activities of Households as Employers &amp; Undifferentiated Goods-and Services-producing Activities of Households for Own Use</t>
  </si>
  <si>
    <t>Mga Aktibidad ng Mga Sambahayan bilang Mga Employer at Mga Aktibidad na Gumagawa ng Mga Kalakal at Serbisyong Hindi Nakikilala para sa Sariling Paggamit</t>
  </si>
  <si>
    <t>Kegiatan Rumah Tangga sebagai Pemberi Kerja &amp; Kegiatan Penghasil Barang dan Jasa yang Tidak Dibedakan Rumah Tangga untuk Penggunaan Sendiri</t>
  </si>
  <si>
    <t>businessTypeActExtTerritorial</t>
  </si>
  <si>
    <t>Activities of Extra-territorial Organizations and Bodies</t>
  </si>
  <si>
    <t>Mga Aktibidad ng Extra-teritorial Organizations at Body</t>
  </si>
  <si>
    <t>Kegiatan Organisasi dan Badan Ekstrateritorial</t>
  </si>
  <si>
    <t>businessTypeAgency</t>
  </si>
  <si>
    <t>Agency</t>
  </si>
  <si>
    <t>Ahensya</t>
  </si>
  <si>
    <t>Agen</t>
  </si>
  <si>
    <t>businessTypeAdmSupport</t>
  </si>
  <si>
    <t>Administrative and Support Service Activities</t>
  </si>
  <si>
    <t>Mga Aktibidad sa Serbisyong Pang-administratibo at Suporta</t>
  </si>
  <si>
    <t>Aktivitas Layanan Administratif dan Dukungan</t>
  </si>
  <si>
    <t>businessTypeAgriculture</t>
  </si>
  <si>
    <t>Agriculture</t>
  </si>
  <si>
    <t>Agrikultura</t>
  </si>
  <si>
    <t>Pertanian</t>
  </si>
  <si>
    <t>businessTypeAgricultureF</t>
  </si>
  <si>
    <t>Agriculture, Forestry and Fishing</t>
  </si>
  <si>
    <t>Agrikultura, Panggugubat at Pangingisda</t>
  </si>
  <si>
    <t>Pertanian, Kehutanan dan Perikanan</t>
  </si>
  <si>
    <t>businessTypeArts</t>
  </si>
  <si>
    <t>Arts, Entertainment and Recreation</t>
  </si>
  <si>
    <t>Sining, Libangan at Libangan</t>
  </si>
  <si>
    <t>Seni, Hiburan, dan Rekreasi</t>
  </si>
  <si>
    <t>businessTypeConstruction</t>
  </si>
  <si>
    <t>Construction</t>
  </si>
  <si>
    <t>Konstruksyon</t>
  </si>
  <si>
    <t>Konstruksi</t>
  </si>
  <si>
    <t>businessTypeConsulting</t>
  </si>
  <si>
    <t>Consulting</t>
  </si>
  <si>
    <t>Pagkonsulta</t>
  </si>
  <si>
    <t>Konsultasi</t>
  </si>
  <si>
    <t>businessTypeEducation</t>
  </si>
  <si>
    <t>Education</t>
  </si>
  <si>
    <t>Edukasyon</t>
  </si>
  <si>
    <t>Pendidikan</t>
  </si>
  <si>
    <t>businessTypeElecGasAc</t>
  </si>
  <si>
    <t>Electricity, Gas, Steam and Air Conditioning Supply</t>
  </si>
  <si>
    <t>Supply ng Elektrisidad, Gas, Singaw at Air Conditioning</t>
  </si>
  <si>
    <t>Pasokan Listrik, Gas, Uap, dan Pendingin Udara</t>
  </si>
  <si>
    <t>businessTypeFoodServices</t>
  </si>
  <si>
    <t>Food Services</t>
  </si>
  <si>
    <t>Serbisyong pampagkain</t>
  </si>
  <si>
    <t>Layanan Makanan</t>
  </si>
  <si>
    <t>businessTypeFinancialServices</t>
  </si>
  <si>
    <t>Financial Services</t>
  </si>
  <si>
    <t>Pampinansyal na mga serbisyo</t>
  </si>
  <si>
    <t>Layanan Keuangan</t>
  </si>
  <si>
    <t>businessTypeHumanity</t>
  </si>
  <si>
    <t>Human Health and Social Work Activities</t>
  </si>
  <si>
    <t>Mga Aktibidad sa Kalusugan ng Tao at Social Work</t>
  </si>
  <si>
    <t>Kesehatan Manusia dan Kegiatan Pekerjaan Sosial</t>
  </si>
  <si>
    <t>businessTypeInfoComm</t>
  </si>
  <si>
    <t>Information and Communication</t>
  </si>
  <si>
    <t>Impormasyon at komunikasyon</t>
  </si>
  <si>
    <t>Informasi dan Komunikasi</t>
  </si>
  <si>
    <t>businessTypeManufacturing</t>
  </si>
  <si>
    <t>Manufacturing</t>
  </si>
  <si>
    <t>Paggawa</t>
  </si>
  <si>
    <t>Manufaktur</t>
  </si>
  <si>
    <t>businessTypeMiningQuarry</t>
  </si>
  <si>
    <t>Mining and Quarrying</t>
  </si>
  <si>
    <t>Pagmimina at Pag-quarry</t>
  </si>
  <si>
    <t>Pertambangan dan Penggalian</t>
  </si>
  <si>
    <t>businessTypeOthers</t>
  </si>
  <si>
    <t>Other Service Activities</t>
  </si>
  <si>
    <t>Iba pang Mga Aktibidad sa Serbisyo</t>
  </si>
  <si>
    <t>Kegiatan Layanan Lainnya</t>
  </si>
  <si>
    <t>businessTypeProScience</t>
  </si>
  <si>
    <t>Professional, Scientific and Technical Activities</t>
  </si>
  <si>
    <t>Propesyonal, Siyentipiko at Teknikal na Aktibidad</t>
  </si>
  <si>
    <t>Kegiatan Profesional, Ilmiah dan Teknis</t>
  </si>
  <si>
    <t>businessTypePubAdmDefSec</t>
  </si>
  <si>
    <t>Public Administration and Defense &amp; Compulsory Social Security</t>
  </si>
  <si>
    <t>Pampublikong Administrasyon at Depensa at Sapilitang Social Security</t>
  </si>
  <si>
    <t>Administrasi Publik dan Pertahanan &amp; Jaminan Sosial Wajib</t>
  </si>
  <si>
    <t>businessTypeRealEstate</t>
  </si>
  <si>
    <t>Real Estate Activities</t>
  </si>
  <si>
    <t>Mga Aktibidad sa Real Estate</t>
  </si>
  <si>
    <t>Aktivitas Real Estat</t>
  </si>
  <si>
    <t>businessTypeRetail</t>
  </si>
  <si>
    <t>Retail</t>
  </si>
  <si>
    <t>Tingi</t>
  </si>
  <si>
    <t>Eceran</t>
  </si>
  <si>
    <t>businessTypeTransport</t>
  </si>
  <si>
    <t>Transportation and storage</t>
  </si>
  <si>
    <t>Transportasyon at imbakan</t>
  </si>
  <si>
    <t>Transportasi dan penyimpanan</t>
  </si>
  <si>
    <t>businessTypeWater</t>
  </si>
  <si>
    <t>Water Supply &amp; Sewerage, Waste Management and Remediation Activities</t>
  </si>
  <si>
    <t>Supply ng Tubig at Sewerage, Pamamahala ng Basura at Mga Aktibidad sa Remediation</t>
  </si>
  <si>
    <t>Pasokan Air &amp; Sewerage, Pengelolaan Limbah dan Kegiatan Remediasi</t>
  </si>
  <si>
    <t>businessTypeWholesale</t>
  </si>
  <si>
    <t>Wholesale and Retail Trade &amp; Repair of Motor Vehicles and Motorcycles</t>
  </si>
  <si>
    <t>Pakyawan at Pagtitingi at Pag-aayos ng Mga Sasakyan at Motorsiklo</t>
  </si>
  <si>
    <t>Perdagangan Besar dan Eceran &amp; Reparasi Kendaraan Bermotor dan Sepeda Motor</t>
  </si>
  <si>
    <t>buxCredentialSettings</t>
  </si>
  <si>
    <t>Bux Credential Settings</t>
  </si>
  <si>
    <t>Mga Setting ng Kredensyal ng Bux</t>
  </si>
  <si>
    <t>Pengaturan Kredensial Bux</t>
  </si>
  <si>
    <t>calculationBasis</t>
  </si>
  <si>
    <t>calculation basis</t>
  </si>
  <si>
    <t>batayan ng pagkalkula</t>
  </si>
  <si>
    <t>dasar perhitungan</t>
  </si>
  <si>
    <t>calculationType</t>
  </si>
  <si>
    <t>calculation type</t>
  </si>
  <si>
    <t>uri ng pagkalkula</t>
  </si>
  <si>
    <t>jenis perhitungan</t>
  </si>
  <si>
    <t>calendar</t>
  </si>
  <si>
    <t>Calendar</t>
  </si>
  <si>
    <t>Kalendaryo</t>
  </si>
  <si>
    <t>Kalender</t>
  </si>
  <si>
    <t>cancel</t>
  </si>
  <si>
    <t>Cancel</t>
  </si>
  <si>
    <t>Kanselahin</t>
  </si>
  <si>
    <t>Membatalkan</t>
  </si>
  <si>
    <t>cancelNote</t>
  </si>
  <si>
    <t>Cancel Note</t>
  </si>
  <si>
    <t>Kanselahin ang Tala</t>
  </si>
  <si>
    <t>Batalkan Catatan</t>
  </si>
  <si>
    <t>cancelled</t>
  </si>
  <si>
    <t>Cancelled</t>
  </si>
  <si>
    <t>Kinansela</t>
  </si>
  <si>
    <t>Dibatalkan</t>
  </si>
  <si>
    <t>cannotUseOffline</t>
  </si>
  <si>
    <t>This feature can't be use in offline mode</t>
  </si>
  <si>
    <t>Hindi magagamit ang feature na ito sa offline mode</t>
  </si>
  <si>
    <t>Fitur ini tidak dapat digunakan dalam mode offline</t>
  </si>
  <si>
    <t>carrierName</t>
  </si>
  <si>
    <t>Carrier Name</t>
  </si>
  <si>
    <t>Pangalan ng carrier</t>
  </si>
  <si>
    <t>Nama Pembawa</t>
  </si>
  <si>
    <t>cash</t>
  </si>
  <si>
    <t>Cash</t>
  </si>
  <si>
    <t>Uang tunai</t>
  </si>
  <si>
    <t>cashBook</t>
  </si>
  <si>
    <t>Cash Book</t>
  </si>
  <si>
    <t>Buku Tunai</t>
  </si>
  <si>
    <t>cashInHand</t>
  </si>
  <si>
    <t>Cash In Hand</t>
  </si>
  <si>
    <t>Cash sa Kamay</t>
  </si>
  <si>
    <t>Uang tunai di tangan</t>
  </si>
  <si>
    <t>cashOnDelivery</t>
  </si>
  <si>
    <t>Cash On Delivery</t>
  </si>
  <si>
    <t>Cash Sa Paghahatid</t>
  </si>
  <si>
    <t>Bayar di tempat</t>
  </si>
  <si>
    <t>category</t>
  </si>
  <si>
    <t>Category</t>
  </si>
  <si>
    <t>Kategorya</t>
  </si>
  <si>
    <t>Kategori</t>
  </si>
  <si>
    <t>categoryName</t>
  </si>
  <si>
    <t>Category Name</t>
  </si>
  <si>
    <t>Pangalan ng Kategorya</t>
  </si>
  <si>
    <t>Nama Kategori</t>
  </si>
  <si>
    <t>change</t>
  </si>
  <si>
    <t>Change</t>
  </si>
  <si>
    <t>Baguhin</t>
  </si>
  <si>
    <t>Mengubah</t>
  </si>
  <si>
    <t>changed</t>
  </si>
  <si>
    <t>Changed</t>
  </si>
  <si>
    <t>Nagbago</t>
  </si>
  <si>
    <t>Berubah</t>
  </si>
  <si>
    <t>changedOrderDate</t>
  </si>
  <si>
    <t>Changed Order Date</t>
  </si>
  <si>
    <t>Binago ang Petsa ng Order</t>
  </si>
  <si>
    <t>Tanggal Pesanan Berubah</t>
  </si>
  <si>
    <t>changeSomething</t>
  </si>
  <si>
    <t>Change @object</t>
  </si>
  <si>
    <t>Baguhin ang @object</t>
  </si>
  <si>
    <t>Ubah @object</t>
  </si>
  <si>
    <t>checkYourInput</t>
  </si>
  <si>
    <t>Check your input</t>
  </si>
  <si>
    <t>Suriin ang iyong input</t>
  </si>
  <si>
    <t>Periksa masukan Anda</t>
  </si>
  <si>
    <t>checkout</t>
  </si>
  <si>
    <t>Checkout</t>
  </si>
  <si>
    <t>Tignan mo</t>
  </si>
  <si>
    <t>Periksa</t>
  </si>
  <si>
    <t>choose</t>
  </si>
  <si>
    <t>Choose @object</t>
  </si>
  <si>
    <t>Piliin ang @object</t>
  </si>
  <si>
    <t>Pilih @object</t>
  </si>
  <si>
    <t>chooseA</t>
  </si>
  <si>
    <t>Choose a @object</t>
  </si>
  <si>
    <t>Pumili ng @object</t>
  </si>
  <si>
    <t>chooseAn</t>
  </si>
  <si>
    <t>Choose an @object</t>
  </si>
  <si>
    <t>Pilih sebuah @object</t>
  </si>
  <si>
    <t>chosenRolesCount</t>
  </si>
  <si>
    <t>Chosen roles: @count</t>
  </si>
  <si>
    <t>Mga napiling tungkulin: @count</t>
  </si>
  <si>
    <t>Peran yang dipilih: @count</t>
  </si>
  <si>
    <t>city</t>
  </si>
  <si>
    <t>City</t>
  </si>
  <si>
    <t>lungsod</t>
  </si>
  <si>
    <t>Kota</t>
  </si>
  <si>
    <t>cityName</t>
  </si>
  <si>
    <t>City/District Name</t>
  </si>
  <si>
    <t>Pangalan ng Lungsod/Distrito</t>
  </si>
  <si>
    <t>Nama Kota/Kabupaten</t>
  </si>
  <si>
    <t>claimAmount</t>
  </si>
  <si>
    <t>Claim Amount</t>
  </si>
  <si>
    <t>Halaga ng Claim</t>
  </si>
  <si>
    <t>Jumlah Klaim</t>
  </si>
  <si>
    <t>claimApprovalRequest</t>
  </si>
  <si>
    <t>Claim Approval Request</t>
  </si>
  <si>
    <t>Kahilingan sa Pag-apruba ng Claim</t>
  </si>
  <si>
    <t>Permintaan Persetujuan Klaim</t>
  </si>
  <si>
    <t>claimBenefitApplication</t>
  </si>
  <si>
    <t>Claim/Benefit Application</t>
  </si>
  <si>
    <t>Aplikasyon ng Claim/Benepisyo</t>
  </si>
  <si>
    <t>Aplikasi Klaim/Manfaat</t>
  </si>
  <si>
    <t>claimDocument</t>
  </si>
  <si>
    <t>Claim Document</t>
  </si>
  <si>
    <t>I-claim ang Dokumento</t>
  </si>
  <si>
    <t>Dokumen Klaim</t>
  </si>
  <si>
    <t>claimDocumentSaved</t>
  </si>
  <si>
    <t>Claim Document of @employeeName has been saved at @path</t>
  </si>
  <si>
    <t>Ang Claim Document ng @employeeName ay na-save sa @path</t>
  </si>
  <si>
    <t>Dokumen Klaim @nameKaryawan telah disimpan di @path</t>
  </si>
  <si>
    <t>claimType</t>
  </si>
  <si>
    <t>Claim Type</t>
  </si>
  <si>
    <t>Uri ng Claim</t>
  </si>
  <si>
    <t>Jenis Klaim</t>
  </si>
  <si>
    <t>clockIn</t>
  </si>
  <si>
    <t>Clock In</t>
  </si>
  <si>
    <t>jam masuk</t>
  </si>
  <si>
    <t>clockInDate</t>
  </si>
  <si>
    <t>Clock In Date</t>
  </si>
  <si>
    <t>Petsa ng Orasan</t>
  </si>
  <si>
    <t>Jam Di Tanggal</t>
  </si>
  <si>
    <t>clockInTime</t>
  </si>
  <si>
    <t>Clock In Time</t>
  </si>
  <si>
    <t>Oras sa Oras</t>
  </si>
  <si>
    <t>Jam Dalam Waktu</t>
  </si>
  <si>
    <t>clockOut</t>
  </si>
  <si>
    <t>Clock Out</t>
  </si>
  <si>
    <t>Jam Keluar</t>
  </si>
  <si>
    <t>clockOutDate</t>
  </si>
  <si>
    <t>Clock Out Date</t>
  </si>
  <si>
    <t>Petsa ng Clock Out</t>
  </si>
  <si>
    <t>Tanggal Keluar</t>
  </si>
  <si>
    <t>clockOutTime</t>
  </si>
  <si>
    <t>Clock Out Time</t>
  </si>
  <si>
    <t>Oras ng Orasan</t>
  </si>
  <si>
    <t>Waktu Keluar</t>
  </si>
  <si>
    <t>close</t>
  </si>
  <si>
    <t>Close</t>
  </si>
  <si>
    <t>Isara</t>
  </si>
  <si>
    <t>Menutup</t>
  </si>
  <si>
    <t>closed</t>
  </si>
  <si>
    <t>Closed</t>
  </si>
  <si>
    <t>sarado</t>
  </si>
  <si>
    <t>Tutup</t>
  </si>
  <si>
    <t>closedOrderDate</t>
  </si>
  <si>
    <t>Closed Order Date</t>
  </si>
  <si>
    <t>Petsa ng Pagsara ng Order</t>
  </si>
  <si>
    <t>Batas Tanggal Pesanan</t>
  </si>
  <si>
    <t>code</t>
  </si>
  <si>
    <t>Code</t>
  </si>
  <si>
    <t>Kode</t>
  </si>
  <si>
    <t>computerGeneratedNotice</t>
  </si>
  <si>
    <t>This is a computer-generated document. No signature is required</t>
  </si>
  <si>
    <t>Ito ay isang computer-generated na dokumento. Walang kinakailangang pirma</t>
  </si>
  <si>
    <t>Ini adalah dokumen yang dihasilkan komputer. Tidak perlu tanda tangan</t>
  </si>
  <si>
    <t>communicationFailed</t>
  </si>
  <si>
    <t>Communication Failed</t>
  </si>
  <si>
    <t>Nabigo ang komunikasyon</t>
  </si>
  <si>
    <t>Komunikasi Gagal</t>
  </si>
  <si>
    <t>company</t>
  </si>
  <si>
    <t>Company</t>
  </si>
  <si>
    <t>kumpanya</t>
  </si>
  <si>
    <t>Perusahaan</t>
  </si>
  <si>
    <t>companyName</t>
  </si>
  <si>
    <t>Company Name</t>
  </si>
  <si>
    <t>pangalan ng Kumpanya</t>
  </si>
  <si>
    <t>Nama perusahaan</t>
  </si>
  <si>
    <t>companyPhone</t>
  </si>
  <si>
    <t>Company Phone</t>
  </si>
  <si>
    <t>Telepono ng Kumpanya</t>
  </si>
  <si>
    <t>Telepon Perusahaan</t>
  </si>
  <si>
    <t>companyPhoneCode</t>
  </si>
  <si>
    <t>Company Phone Code</t>
  </si>
  <si>
    <t>Code ng Telepono ng Kumpanya</t>
  </si>
  <si>
    <t>Kode Telepon Perusahaan</t>
  </si>
  <si>
    <t>completePayment</t>
  </si>
  <si>
    <t>Complete Payment</t>
  </si>
  <si>
    <t>Kumpletuhin ang Pagbabayad</t>
  </si>
  <si>
    <t>Selesaikan Pembayaran</t>
  </si>
  <si>
    <t>confirm</t>
  </si>
  <si>
    <t>Confirm</t>
  </si>
  <si>
    <t>Kumpirmahin</t>
  </si>
  <si>
    <t>Mengonfirmasi</t>
  </si>
  <si>
    <t>confirmClockOut</t>
  </si>
  <si>
    <t>Are you sure to clock out and submit working time?</t>
  </si>
  <si>
    <t>Sigurado ka bang mag-clock out at magsumite ng oras ng pagtatrabaho?</t>
  </si>
  <si>
    <t>Apakah Anda yakin untuk keluar dan menyerahkan waktu kerja?</t>
  </si>
  <si>
    <t>confirmDelete</t>
  </si>
  <si>
    <t>Are you sure you want to delete it?</t>
  </si>
  <si>
    <t>Sigurado ka bang gusto mong tanggalin ito?</t>
  </si>
  <si>
    <t>Anda yakin ingin menghapusnya?</t>
  </si>
  <si>
    <t>confirmDeleteCashBook</t>
  </si>
  <si>
    <t>Are you sure you want to delete this cash book?</t>
  </si>
  <si>
    <t>Sigurado ka bang gusto mong tanggalin ang cash book na ito?</t>
  </si>
  <si>
    <t>Anda yakin ingin menghapus buku kas ini?</t>
  </si>
  <si>
    <t>confirmDeleteCreditBook</t>
  </si>
  <si>
    <t>Are you sure you want to delete this credit book?</t>
  </si>
  <si>
    <t>Sigurado ka bang gusto mong tanggalin ang credit book na ito?</t>
  </si>
  <si>
    <t>Anda yakin ingin menghapus buku kredit ini?</t>
  </si>
  <si>
    <t>confirmDeleteSimple</t>
  </si>
  <si>
    <t>Confirm Delete @object?</t>
  </si>
  <si>
    <t>Kumpirmahin ang Tanggalin ang @object?</t>
  </si>
  <si>
    <t>Konfirmasi Hapus @object?</t>
  </si>
  <si>
    <t>confirmDeleteSomething</t>
  </si>
  <si>
    <t>Are you sure you want to delete this @object?</t>
  </si>
  <si>
    <t>Sigurado ka bang gusto mong tanggalin ang @object na ito?</t>
  </si>
  <si>
    <t>Anda yakin ingin menghapus @object ini?</t>
  </si>
  <si>
    <t>confirmResetPhone</t>
  </si>
  <si>
    <t>Are you sure want to reset phone? This will cancel your registration</t>
  </si>
  <si>
    <t>Sigurado ka bang gusto mong i-reset ang telepono? Kakanselahin nito ang iyong pagpaparehistro</t>
  </si>
  <si>
    <t>Anda yakin ingin menyetel ulang ponsel? Ini akan membatalkan pendaftaran Anda</t>
  </si>
  <si>
    <t>confirmRemoveFromCart</t>
  </si>
  <si>
    <t>Are you sure you want to remove @name from your cart?</t>
  </si>
  <si>
    <t>Sigurado ka bang gusto mong alisin ang @name sa iyong cart?</t>
  </si>
  <si>
    <t>Anda yakin ingin menghapus @name dari troli Anda?</t>
  </si>
  <si>
    <t>confirmSubmitWorkTime</t>
  </si>
  <si>
    <t>Are you sure to submit working time?</t>
  </si>
  <si>
    <t>Sigurado ka bang magsumite ng oras ng pagtatrabaho?</t>
  </si>
  <si>
    <t>Apakah Anda yakin untuk menyerahkan waktu kerja?</t>
  </si>
  <si>
    <t>confirmation</t>
  </si>
  <si>
    <t>Confirmation</t>
  </si>
  <si>
    <t>Confirmatin</t>
  </si>
  <si>
    <t>Konfirmasi</t>
  </si>
  <si>
    <t>contactAccessNotGranted</t>
  </si>
  <si>
    <t>Access to contacts was not granted</t>
  </si>
  <si>
    <t>Hindi ibinigay ang access sa mga contact</t>
  </si>
  <si>
    <t>Akses ke kontak tidak diberikan</t>
  </si>
  <si>
    <t>contactEmail</t>
  </si>
  <si>
    <t>Contact Email</t>
  </si>
  <si>
    <t>Makipag-ugnayan sa Email</t>
  </si>
  <si>
    <t>Kontak Email</t>
  </si>
  <si>
    <t>contactName</t>
  </si>
  <si>
    <t>Contact Name</t>
  </si>
  <si>
    <t>pangalan ng contact</t>
  </si>
  <si>
    <t>Nama Kontak</t>
  </si>
  <si>
    <t>contactPhone</t>
  </si>
  <si>
    <t>Contact Phone</t>
  </si>
  <si>
    <t>Makipag-ugnayan sa Telepono</t>
  </si>
  <si>
    <t>Hubungi Telepon</t>
  </si>
  <si>
    <t>contactUs</t>
  </si>
  <si>
    <t>Contact Us</t>
  </si>
  <si>
    <t>Makipag-ugnayan sa amin</t>
  </si>
  <si>
    <t>Hubungi kami</t>
  </si>
  <si>
    <t>contacts</t>
  </si>
  <si>
    <t>Contacts</t>
  </si>
  <si>
    <t>Mga contact</t>
  </si>
  <si>
    <t>Kontak</t>
  </si>
  <si>
    <t>continue_</t>
  </si>
  <si>
    <t>Continue</t>
  </si>
  <si>
    <t>Magpatuloy</t>
  </si>
  <si>
    <t>Melanjutkan</t>
  </si>
  <si>
    <t>continueBusinessSetupMessage</t>
  </si>
  <si>
    <t>Let's continue where you dropped off</t>
  </si>
  <si>
    <t>Ituloy natin kung saan ka bumaba</t>
  </si>
  <si>
    <t>Mari kita lanjutkan di mana Anda turun</t>
  </si>
  <si>
    <t>continueBusinessSetupMessage2</t>
  </si>
  <si>
    <t>You have to finish setting up your Business Profile.</t>
  </si>
  <si>
    <t>Kailangan mong tapusin ang pag-set up ng iyong Business Profile.</t>
  </si>
  <si>
    <t>Anda harus menyelesaikan penyiapan Profil Bisnis Anda.</t>
  </si>
  <si>
    <t>copiedToClipboard</t>
  </si>
  <si>
    <t>Copied to the clipboard.</t>
  </si>
  <si>
    <t>tamang pangalan ng empleyado</t>
  </si>
  <si>
    <t>nama karyawan yang benar</t>
  </si>
  <si>
    <t>correctEmployeeName</t>
  </si>
  <si>
    <t>correct employee name</t>
  </si>
  <si>
    <t>tamang numero ng telepono</t>
  </si>
  <si>
    <t>nomor telepon yang benar</t>
  </si>
  <si>
    <t>correctPhoneNumber</t>
  </si>
  <si>
    <t>correct phone number</t>
  </si>
  <si>
    <t>tamang halaga ng suweldo</t>
  </si>
  <si>
    <t>jumlah gaji yang benar</t>
  </si>
  <si>
    <t>correctSalaryAmount</t>
  </si>
  <si>
    <t>correct salary amount</t>
  </si>
  <si>
    <t>Gastos</t>
  </si>
  <si>
    <t>Biaya</t>
  </si>
  <si>
    <t>cost</t>
  </si>
  <si>
    <t>Cost</t>
  </si>
  <si>
    <t>Gastos ng @object</t>
  </si>
  <si>
    <t>@biaya objek</t>
  </si>
  <si>
    <t>costOf</t>
  </si>
  <si>
    <t>@object cost</t>
  </si>
  <si>
    <t>Presyo ng Gastos</t>
  </si>
  <si>
    <t>Harga Biaya</t>
  </si>
  <si>
    <t>costPrice</t>
  </si>
  <si>
    <t>Cost Price</t>
  </si>
  <si>
    <t>Hindi maisumite ang @object @reason</t>
  </si>
  <si>
    <t>Tidak dapat mengirimkan @object @alasan</t>
  </si>
  <si>
    <t>couldNotSubmit</t>
  </si>
  <si>
    <t>Could not submit @object @reason</t>
  </si>
  <si>
    <t>Ang mga empleyado ng @count ay binayaran para sa panahon ng suweldo</t>
  </si>
  <si>
    <t>@hitung karyawan telah dibayar untuk periode pembayaran</t>
  </si>
  <si>
    <t>countPaidEmployees</t>
  </si>
  <si>
    <t>@count employees have been paid for pay period</t>
  </si>
  <si>
    <t>@count @object</t>
  </si>
  <si>
    <t>@hitung @object</t>
  </si>
  <si>
    <t>countOf</t>
  </si>
  <si>
    <t>Lumikha</t>
  </si>
  <si>
    <t>Membuat</t>
  </si>
  <si>
    <t>create</t>
  </si>
  <si>
    <t>Create</t>
  </si>
  <si>
    <t>Lumikha ng @object</t>
  </si>
  <si>
    <t>Buat @object</t>
  </si>
  <si>
    <t>createSomething</t>
  </si>
  <si>
    <t>Create @object</t>
  </si>
  <si>
    <t>Credit</t>
  </si>
  <si>
    <t>Kredit</t>
  </si>
  <si>
    <t>credit</t>
  </si>
  <si>
    <t>Balanse ng Credit</t>
  </si>
  <si>
    <t>Saldo Kredit</t>
  </si>
  <si>
    <t>creditBalance</t>
  </si>
  <si>
    <t>Credit Balance</t>
  </si>
  <si>
    <t>Credit Book</t>
  </si>
  <si>
    <t>Buku Kredit</t>
  </si>
  <si>
    <t>creditBook</t>
  </si>
  <si>
    <t>Credit Card</t>
  </si>
  <si>
    <t>Kartu kredit</t>
  </si>
  <si>
    <t>creditCard</t>
  </si>
  <si>
    <t>Numero ng Credit Card</t>
  </si>
  <si>
    <t>nomor kartu kredit</t>
  </si>
  <si>
    <t>creditCardNumber</t>
  </si>
  <si>
    <t>Credit Card Number</t>
  </si>
  <si>
    <t>Gusto mo bang i-crop ang larawang ito? Ire-redirect ka namin sa isang cropping screen.</t>
  </si>
  <si>
    <t>Apakah Anda ingin memotong gambar ini? Kami akan mengarahkan Anda ke layar pemangkasan.</t>
  </si>
  <si>
    <t>cropperMessage</t>
  </si>
  <si>
    <t>Would you like to crop this image? We'll redirect you to a cropping screen.</t>
  </si>
  <si>
    <t>I-customize ang iyong mga Upload</t>
  </si>
  <si>
    <t>Sesuaikan Unggahan Anda</t>
  </si>
  <si>
    <t>cropperTitle</t>
  </si>
  <si>
    <t>Customize your Uploads</t>
  </si>
  <si>
    <t>Pera</t>
  </si>
  <si>
    <t>Mata uang</t>
  </si>
  <si>
    <t>currency</t>
  </si>
  <si>
    <t>Currency</t>
  </si>
  <si>
    <t>Kasalukuyan</t>
  </si>
  <si>
    <t>Saat ini</t>
  </si>
  <si>
    <t>current</t>
  </si>
  <si>
    <t>Current</t>
  </si>
  <si>
    <t>Kasalukuyang Buwan</t>
  </si>
  <si>
    <t>Bulan berjalan</t>
  </si>
  <si>
    <t>currentMonth</t>
  </si>
  <si>
    <t>Current Month</t>
  </si>
  <si>
    <t>Kasalukuyang kalagayan</t>
  </si>
  <si>
    <t>Status terkini</t>
  </si>
  <si>
    <t>currentStatus</t>
  </si>
  <si>
    <t>Current Status</t>
  </si>
  <si>
    <t>Customer</t>
  </si>
  <si>
    <t>Pelanggan</t>
  </si>
  <si>
    <t>customer</t>
  </si>
  <si>
    <t>Kaarawan ng Customer</t>
  </si>
  <si>
    <t>ulang tahun pelanggan</t>
  </si>
  <si>
    <t>customerBirthDate</t>
  </si>
  <si>
    <t>Customer's Birthday</t>
  </si>
  <si>
    <t>Bumili ng Customer</t>
  </si>
  <si>
    <t>Pelanggan Membeli</t>
  </si>
  <si>
    <t>customerBuys</t>
  </si>
  <si>
    <t>Customer Buys</t>
  </si>
  <si>
    <t>Nakukuha ng Customer</t>
  </si>
  <si>
    <t>Pelanggan Mendapat</t>
  </si>
  <si>
    <t>customerGets</t>
  </si>
  <si>
    <t>Customer Gets</t>
  </si>
  <si>
    <t>Email ng Customer</t>
  </si>
  <si>
    <t>Surel pelanggan</t>
  </si>
  <si>
    <t>customerEmail</t>
  </si>
  <si>
    <t>Customer Email</t>
  </si>
  <si>
    <t>Email Address ng Customer</t>
  </si>
  <si>
    <t>Alamat Email Pelanggan</t>
  </si>
  <si>
    <t>customerEmailAddress</t>
  </si>
  <si>
    <t>Customer Email Address</t>
  </si>
  <si>
    <t>Impormasyon ng Customer</t>
  </si>
  <si>
    <t>informasi pengguna</t>
  </si>
  <si>
    <t>customerInformation</t>
  </si>
  <si>
    <t>Customer Information</t>
  </si>
  <si>
    <t>Pangalan ng Customer</t>
  </si>
  <si>
    <t>Nama Pelanggan</t>
  </si>
  <si>
    <t>customerName</t>
  </si>
  <si>
    <t>Customer Name</t>
  </si>
  <si>
    <t>Opsyonal ang pangalan ng customer sa pag-checkout</t>
  </si>
  <si>
    <t>Nama pelanggan adalah opsional saat checkout</t>
  </si>
  <si>
    <t>customerNameOptionalCheckout</t>
  </si>
  <si>
    <t>Customer's name is optional during checkout</t>
  </si>
  <si>
    <t>Suporta sa Customer</t>
  </si>
  <si>
    <t>Dukungan Pelanggan</t>
  </si>
  <si>
    <t>customerSupport</t>
  </si>
  <si>
    <t>Customer Support</t>
  </si>
  <si>
    <t>Mga customer</t>
  </si>
  <si>
    <t>pelanggan</t>
  </si>
  <si>
    <t>customers</t>
  </si>
  <si>
    <t>Customers</t>
  </si>
  <si>
    <t>Araw-araw</t>
  </si>
  <si>
    <t>Sehari-hari</t>
  </si>
  <si>
    <t>daily</t>
  </si>
  <si>
    <t>Daily</t>
  </si>
  <si>
    <t>Dashboard</t>
  </si>
  <si>
    <t>Dasbor</t>
  </si>
  <si>
    <t>dashboard</t>
  </si>
  <si>
    <t>Data</t>
  </si>
  <si>
    <t>data</t>
  </si>
  <si>
    <t>Petsa</t>
  </si>
  <si>
    <t>Tanggal</t>
  </si>
  <si>
    <t>date</t>
  </si>
  <si>
    <t>Date</t>
  </si>
  <si>
    <t>Saklaw ng Petsa</t>
  </si>
  <si>
    <t>Rentang Tanggal</t>
  </si>
  <si>
    <t>dateRange</t>
  </si>
  <si>
    <t>Date Range</t>
  </si>
  <si>
    <t>Tinanggihan</t>
  </si>
  <si>
    <t>Ditolak</t>
  </si>
  <si>
    <t>declined</t>
  </si>
  <si>
    <t>Declined</t>
  </si>
  <si>
    <t>Pagbawas</t>
  </si>
  <si>
    <t>Deduksi</t>
  </si>
  <si>
    <t>deduction</t>
  </si>
  <si>
    <t>Deduction</t>
  </si>
  <si>
    <t>Ang halaga ng bawas ay lumampas sa halaga</t>
  </si>
  <si>
    <t>Jumlah pengurangan melebihi jumlah</t>
  </si>
  <si>
    <t>deductionAmountExceeds</t>
  </si>
  <si>
    <t>Deduction amount exceeds amount</t>
  </si>
  <si>
    <t>uri ng pagbabawas</t>
  </si>
  <si>
    <t>jenis pengurangan</t>
  </si>
  <si>
    <t>deductionType</t>
  </si>
  <si>
    <t>deduction type</t>
  </si>
  <si>
    <t>halaga ng bawas</t>
  </si>
  <si>
    <t>nilai pengurangan</t>
  </si>
  <si>
    <t>deductionValue</t>
  </si>
  <si>
    <t>deduction value</t>
  </si>
  <si>
    <t>Tanggalin</t>
  </si>
  <si>
    <t>Menghapus</t>
  </si>
  <si>
    <t>delete</t>
  </si>
  <si>
    <t>Delete</t>
  </si>
  <si>
    <t>Tanggalin itong @object?</t>
  </si>
  <si>
    <t>Hapus @object ini?</t>
  </si>
  <si>
    <t>deleteThis</t>
  </si>
  <si>
    <t>Delete this @object?</t>
  </si>
  <si>
    <t>Ipadala sa</t>
  </si>
  <si>
    <t>Dikirim ke</t>
  </si>
  <si>
    <t>deliverTo</t>
  </si>
  <si>
    <t>Deliver to</t>
  </si>
  <si>
    <t>Naihatid</t>
  </si>
  <si>
    <t>Terkirim</t>
  </si>
  <si>
    <t>delivered</t>
  </si>
  <si>
    <t>Delivered</t>
  </si>
  <si>
    <t>Paghahatid</t>
  </si>
  <si>
    <t>Pengiriman</t>
  </si>
  <si>
    <t>delivery</t>
  </si>
  <si>
    <t>Delivery</t>
  </si>
  <si>
    <t>Lugar ng Paghahatid</t>
  </si>
  <si>
    <t>Area Pengiriman</t>
  </si>
  <si>
    <t>deliveryArea</t>
  </si>
  <si>
    <t>Delivery Area</t>
  </si>
  <si>
    <t>Petsa ng paghahatid</t>
  </si>
  <si>
    <t>Tanggal pengiriman</t>
  </si>
  <si>
    <t>deliveryDate</t>
  </si>
  <si>
    <t>Delivery Date</t>
  </si>
  <si>
    <t>Presyo ng Paghahatid</t>
  </si>
  <si>
    <t>Harga Pengiriman</t>
  </si>
  <si>
    <t>deliveryPrice</t>
  </si>
  <si>
    <t>Delivery Price</t>
  </si>
  <si>
    <t>Delivery Zone</t>
  </si>
  <si>
    <t>Zona Pengiriman</t>
  </si>
  <si>
    <t>deliveryZone</t>
  </si>
  <si>
    <t>Pangalan ng Delivery Zone</t>
  </si>
  <si>
    <t>Nama Zona Pengiriman</t>
  </si>
  <si>
    <t>deliveryZoneName</t>
  </si>
  <si>
    <t>Delivery Zone Name</t>
  </si>
  <si>
    <t>Paglalarawan</t>
  </si>
  <si>
    <t>Keterangan</t>
  </si>
  <si>
    <t>description</t>
  </si>
  <si>
    <t>Description</t>
  </si>
  <si>
    <t>Detalyadong Ulat Sa Lahat ng Entri</t>
  </si>
  <si>
    <t>Laporan Rinci Dengan Semua Entri</t>
  </si>
  <si>
    <t>detailedReportAllEntries</t>
  </si>
  <si>
    <t>Detailed Report With All Entries</t>
  </si>
  <si>
    <t>Hindi pinagana</t>
  </si>
  <si>
    <t>Dengan disabilitas</t>
  </si>
  <si>
    <t>disabled</t>
  </si>
  <si>
    <t>Disabled</t>
  </si>
  <si>
    <t>Diskwento</t>
  </si>
  <si>
    <t>Diskon</t>
  </si>
  <si>
    <t>discount</t>
  </si>
  <si>
    <t>Discount</t>
  </si>
  <si>
    <t>Discount Code</t>
  </si>
  <si>
    <t>Kode diskon</t>
  </si>
  <si>
    <t>discountCode</t>
  </si>
  <si>
    <t>Mukhang di-wasto ang code na ito</t>
  </si>
  <si>
    <t>Kode ini sepertinya tidak valid</t>
  </si>
  <si>
    <t>discountCodeMaybeInvalid</t>
  </si>
  <si>
    <t>This code seems to be invalid</t>
  </si>
  <si>
    <t>Mga Discount Code</t>
  </si>
  <si>
    <t>discountCodes</t>
  </si>
  <si>
    <t>Discount Codes</t>
  </si>
  <si>
    <t>Detalye ng Diskwento</t>
  </si>
  <si>
    <t>Detail Diskon</t>
  </si>
  <si>
    <t>discountDetail</t>
  </si>
  <si>
    <t>Discount Detail</t>
  </si>
  <si>
    <t>Listahan ng Diskwento</t>
  </si>
  <si>
    <t>Daftar Diskon</t>
  </si>
  <si>
    <t>discountList</t>
  </si>
  <si>
    <t>Discount List</t>
  </si>
  <si>
    <t>Porsiyento ng Diskwento</t>
  </si>
  <si>
    <t>Persentase Diskon</t>
  </si>
  <si>
    <t>discountPercentage</t>
  </si>
  <si>
    <t>Discount Percentage</t>
  </si>
  <si>
    <t>Uri ng Diskwento</t>
  </si>
  <si>
    <t>Jenis Diskon</t>
  </si>
  <si>
    <t>discountType</t>
  </si>
  <si>
    <t>Discount Type</t>
  </si>
  <si>
    <t>Halaga ng Diskwento</t>
  </si>
  <si>
    <t>Nilai Diskon</t>
  </si>
  <si>
    <t>discountValue</t>
  </si>
  <si>
    <t>Discount Value</t>
  </si>
  <si>
    <t>Mga Opsyon sa Pagpapakita</t>
  </si>
  <si>
    <t>Pilihan tampilan</t>
  </si>
  <si>
    <t>displayOptions</t>
  </si>
  <si>
    <t>Display Options</t>
  </si>
  <si>
    <t>Tapos na</t>
  </si>
  <si>
    <t>Selesai</t>
  </si>
  <si>
    <t>done</t>
  </si>
  <si>
    <t>Done</t>
  </si>
  <si>
    <t>I-download</t>
  </si>
  <si>
    <t>Unduh</t>
  </si>
  <si>
    <t>download</t>
  </si>
  <si>
    <t>Download</t>
  </si>
  <si>
    <t>I-download ang Folder</t>
  </si>
  <si>
    <t>Unduh Folder</t>
  </si>
  <si>
    <t>downloadFolder</t>
  </si>
  <si>
    <t>Download Folder</t>
  </si>
  <si>
    <t>I-download ang @object</t>
  </si>
  <si>
    <t>Unduh @object</t>
  </si>
  <si>
    <t>downloadSomething</t>
  </si>
  <si>
    <t>Download @object</t>
  </si>
  <si>
    <t>Draft</t>
  </si>
  <si>
    <t>Minuman</t>
  </si>
  <si>
    <t>draft</t>
  </si>
  <si>
    <t>Tagal</t>
  </si>
  <si>
    <t>Durasi</t>
  </si>
  <si>
    <t>duration</t>
  </si>
  <si>
    <t>Duration</t>
  </si>
  <si>
    <t>Kumita</t>
  </si>
  <si>
    <t>penghasilan</t>
  </si>
  <si>
    <t>earning</t>
  </si>
  <si>
    <t>Earning</t>
  </si>
  <si>
    <t>Mga kita</t>
  </si>
  <si>
    <t>Pendapatan</t>
  </si>
  <si>
    <t>earnings</t>
  </si>
  <si>
    <t>Earnings</t>
  </si>
  <si>
    <t>uri ng kita</t>
  </si>
  <si>
    <t>jenis penghasilan</t>
  </si>
  <si>
    <t>earningType</t>
  </si>
  <si>
    <t>earning type</t>
  </si>
  <si>
    <t>halaga ng kita</t>
  </si>
  <si>
    <t>mendapatkan nilai</t>
  </si>
  <si>
    <t>earningValue</t>
  </si>
  <si>
    <t>earning value</t>
  </si>
  <si>
    <t>I-edit</t>
  </si>
  <si>
    <t>Edit</t>
  </si>
  <si>
    <t>edit</t>
  </si>
  <si>
    <t>I-edit ang @object</t>
  </si>
  <si>
    <t>Edit @object</t>
  </si>
  <si>
    <t>editSomething</t>
  </si>
  <si>
    <t>email</t>
  </si>
  <si>
    <t>surel</t>
  </si>
  <si>
    <t>Email Address</t>
  </si>
  <si>
    <t>Alamat email</t>
  </si>
  <si>
    <t>emailAddress</t>
  </si>
  <si>
    <t>Ang pagpaparehistro sa email lamang ang pinapayagan para sa bansang ito</t>
  </si>
  <si>
    <t>Hanya pendaftaran Email yang diizinkan untuk negara ini</t>
  </si>
  <si>
    <t>emailOnlySignUpMessage</t>
  </si>
  <si>
    <t>Only Email registration is allowed for this country</t>
  </si>
  <si>
    <t>Empleado</t>
  </si>
  <si>
    <t>Karyawan</t>
  </si>
  <si>
    <t>employee</t>
  </si>
  <si>
    <t>Employee</t>
  </si>
  <si>
    <t>Opsyon sa Pagpasok ng Empleyado</t>
  </si>
  <si>
    <t>Opsi Kehadiran Karyawan</t>
  </si>
  <si>
    <t>employeeAttendanceOption</t>
  </si>
  <si>
    <t>Employee Attendance Option</t>
  </si>
  <si>
    <t>Petsa ng Kapanganakan ng Empleyado</t>
  </si>
  <si>
    <t>Tanggal Lahir Karyawan</t>
  </si>
  <si>
    <t>employeeBirthDate</t>
  </si>
  <si>
    <t>Employee's Birth Date</t>
  </si>
  <si>
    <t>Mga Detalye ng Empleyado</t>
  </si>
  <si>
    <t>Detail Karyawan</t>
  </si>
  <si>
    <t>employeeDetails</t>
  </si>
  <si>
    <t>Employee Details</t>
  </si>
  <si>
    <t>Nagamit na ang @phone, mangyaring gumamit ng ibang numero ng telepono.</t>
  </si>
  <si>
    <t>@phone sudah digunakan, silakan gunakan nomor telepon lain.</t>
  </si>
  <si>
    <t>employeeErrorPhoneUsed</t>
  </si>
  <si>
    <t>@phone is already used, please use another phone number.</t>
  </si>
  <si>
    <t>Ang @employeeName ay binayaran para sa panahon ng suweldo</t>
  </si>
  <si>
    <t>@employeeName telah dibayar untuk periode pembayaran</t>
  </si>
  <si>
    <t>employeeHasBeenPaid</t>
  </si>
  <si>
    <t>@employeeName has been paid for pay period</t>
  </si>
  <si>
    <t>ID ng empleyado</t>
  </si>
  <si>
    <t>identitas pegawai</t>
  </si>
  <si>
    <t>employeeId</t>
  </si>
  <si>
    <t>Employee ID</t>
  </si>
  <si>
    <t>Impormasyon ng Empleyado</t>
  </si>
  <si>
    <t>informasi Pegawai</t>
  </si>
  <si>
    <t>employeeInformation</t>
  </si>
  <si>
    <t>Employee Information</t>
  </si>
  <si>
    <t>Pautang sa Empleyado</t>
  </si>
  <si>
    <t>Pinjaman Karyawan</t>
  </si>
  <si>
    <t>employeeLoan</t>
  </si>
  <si>
    <t>Employee Loan</t>
  </si>
  <si>
    <t>Inilapat na bawas para sa Employee Loan</t>
  </si>
  <si>
    <t>Potongan yang diterapkan untuk Pinjaman Karyawan</t>
  </si>
  <si>
    <t>employeeLoanAppliedDeduction</t>
  </si>
  <si>
    <t>Applied deduction for Employee Loan</t>
  </si>
  <si>
    <t>Pangalan ng Empleyado</t>
  </si>
  <si>
    <t>nama karyawan</t>
  </si>
  <si>
    <t>employeeName</t>
  </si>
  <si>
    <t>Employee Name</t>
  </si>
  <si>
    <t>Mga Iskedyul ng Empleyado</t>
  </si>
  <si>
    <t>Jadwal Karyawan</t>
  </si>
  <si>
    <t>employeeSchedules</t>
  </si>
  <si>
    <t>Employee Schedules</t>
  </si>
  <si>
    <t>Employee Staff ID</t>
  </si>
  <si>
    <t>ID Staf Karyawan</t>
  </si>
  <si>
    <t>employeeStaffId</t>
  </si>
  <si>
    <t>Mga empleyado</t>
  </si>
  <si>
    <t>employees</t>
  </si>
  <si>
    <t>Employees</t>
  </si>
  <si>
    <t>Detalye ng Employment</t>
  </si>
  <si>
    <t>Detail Pekerjaan</t>
  </si>
  <si>
    <t>employmentDetails</t>
  </si>
  <si>
    <t>Employment Details</t>
  </si>
  <si>
    <t>Uri ng Trabaho</t>
  </si>
  <si>
    <t>Jenis Pekerjaan</t>
  </si>
  <si>
    <t>employmentType</t>
  </si>
  <si>
    <t>Employment Type</t>
  </si>
  <si>
    <t>walang laman</t>
  </si>
  <si>
    <t>kosong</t>
  </si>
  <si>
    <t>empty</t>
  </si>
  <si>
    <t>Paganahin</t>
  </si>
  <si>
    <t>Memungkinkan</t>
  </si>
  <si>
    <t>enable</t>
  </si>
  <si>
    <t>Enable</t>
  </si>
  <si>
    <t>Paganahin ang Lahat</t>
  </si>
  <si>
    <t>Aktifkan Semua</t>
  </si>
  <si>
    <t>enableAll</t>
  </si>
  <si>
    <t>Enable All</t>
  </si>
  <si>
    <t>Paganahin ang MyDigLog</t>
  </si>
  <si>
    <t>Aktifkan MyDigLog</t>
  </si>
  <si>
    <t>enableDigLog</t>
  </si>
  <si>
    <t>Enable MyDigLog</t>
  </si>
  <si>
    <t>Tapusin</t>
  </si>
  <si>
    <t>Akhir</t>
  </si>
  <si>
    <t>end</t>
  </si>
  <si>
    <t>End</t>
  </si>
  <si>
    <t>Petsa ng Pagtatapos</t>
  </si>
  <si>
    <t>Tanggal Akhir</t>
  </si>
  <si>
    <t>endDate</t>
  </si>
  <si>
    <t>End Date</t>
  </si>
  <si>
    <t>Ang petsa ng pagtatapos ay dapat na mas malaki kaysa sa petsa ng pagsisimula</t>
  </si>
  <si>
    <t>Tanggal akhir harus lebih besar dari tanggal mulai</t>
  </si>
  <si>
    <t>endDateMustGreaterThanStartDate</t>
  </si>
  <si>
    <t>End date must be greater than the start date</t>
  </si>
  <si>
    <t>Oras ng Pagtatapos</t>
  </si>
  <si>
    <t>Akhir waktu</t>
  </si>
  <si>
    <t>endTime</t>
  </si>
  <si>
    <t>End Time</t>
  </si>
  <si>
    <t>Ingles</t>
  </si>
  <si>
    <t>bahasa Inggris</t>
  </si>
  <si>
    <t>english</t>
  </si>
  <si>
    <t>English</t>
  </si>
  <si>
    <t>Ipasok ang @object</t>
  </si>
  <si>
    <t>Masukkan @object</t>
  </si>
  <si>
    <t>enterSomething</t>
  </si>
  <si>
    <t>Enter @object</t>
  </si>
  <si>
    <t>Ilagay ang iyong @object</t>
  </si>
  <si>
    <t>Masukkan @object Anda</t>
  </si>
  <si>
    <t>enterYour</t>
  </si>
  <si>
    <t>Enter your @object</t>
  </si>
  <si>
    <t>EPay Time Application</t>
  </si>
  <si>
    <t>Aplikasi Waktu EPay</t>
  </si>
  <si>
    <t>ePayTimeApp</t>
  </si>
  <si>
    <t>Empleyado ng ePayTime</t>
  </si>
  <si>
    <t>Karyawan ePayTime</t>
  </si>
  <si>
    <t>ePayTimeEmployeeTitle</t>
  </si>
  <si>
    <t>ePayTime Employee</t>
  </si>
  <si>
    <t>Error</t>
  </si>
  <si>
    <t>Kesalahan</t>
  </si>
  <si>
    <t>error</t>
  </si>
  <si>
    <t>Ang mga bayad na appointment ay hindi maaaring kanselahin</t>
  </si>
  <si>
    <t>Janji temu berbayar tidak dapat dibatalkan</t>
  </si>
  <si>
    <t>errorCancelPaidApp</t>
  </si>
  <si>
    <t>Paid appointments cannot be cancelled</t>
  </si>
  <si>
    <t>Hindi makapagtanggal ng kategorya ng imbentaryo na may mga kasalukuyang transaksyon</t>
  </si>
  <si>
    <t>Tidak dapat menghapus kategori inventaris dengan transaksi yang ada</t>
  </si>
  <si>
    <t>errorDeleteExistingTrxInventoryCat</t>
  </si>
  <si>
    <t>Cannot delete an inventory category with existing transactions</t>
  </si>
  <si>
    <t>Hindi matanggal ang isang pangkat ng item na may mga kasalukuyang transaksyon.</t>
  </si>
  <si>
    <t>Tidak dapat menghapus grup item dengan transaksi yang ada.</t>
  </si>
  <si>
    <t>errorDeleteExistingTrxItemGroup</t>
  </si>
  <si>
    <t>Cannot delete an item group with existing transactions.</t>
  </si>
  <si>
    <t>Error sa Network</t>
  </si>
  <si>
    <t>Kesalahan Jaringan</t>
  </si>
  <si>
    <t>errorNetwork</t>
  </si>
  <si>
    <t>Network Error</t>
  </si>
  <si>
    <t>Para sa pagbabayad sa paylater, kinakailangan ang Customer</t>
  </si>
  <si>
    <t>Untuk pembayaran paylater, Pelanggan diperlukan</t>
  </si>
  <si>
    <t>errorPaylaterCustomerRequired</t>
  </si>
  <si>
    <t>For paylater payment, Customer is required</t>
  </si>
  <si>
    <t>Ang kabuuang halaga ay lumampas sa maximum na halaga ng transaksyon para sa @methodName</t>
  </si>
  <si>
    <t>Jumlah total melebihi jumlah transaksi maksimum untuk @methodName</t>
  </si>
  <si>
    <t>errorPaymentTotalAmountExceedsMaxAmount</t>
  </si>
  <si>
    <t>Total amount exceeds the maximum transaction amount for @methodName</t>
  </si>
  <si>
    <t>Hindi sapat na halaga. Binibigyang-daan ng @methodName ang isang minimum na halaga ng @minAmount</t>
  </si>
  <si>
    <t>Jumlah yang tidak mencukupi. @methodName memungkinkan jumlah minimum @minAmount</t>
  </si>
  <si>
    <t>errorPaymentInsufficientAmount</t>
  </si>
  <si>
    <t>Insufficient amount. @methodName allows a minimum amount of @minAmount</t>
  </si>
  <si>
    <t>Ang produkto na @name ay hindi mahanap sa supplier na ito.</t>
  </si>
  <si>
    <t>Produk @name tidak dapat ditemukan di pemasok ini.</t>
  </si>
  <si>
    <t>errorProductNotFoundInSupplier</t>
  </si>
  <si>
    <t>The product @name can't be found on this supplier.</t>
  </si>
  <si>
    <t>Ang dami ay lumampas sa bilang ng mga stock</t>
  </si>
  <si>
    <t>Kuantitas melebihi jumlah stok</t>
  </si>
  <si>
    <t>errorQuantityExceeds</t>
  </si>
  <si>
    <t>Quantity exceeds number of stocks</t>
  </si>
  <si>
    <t>Error sa pag-upload ng @object</t>
  </si>
  <si>
    <t>Error uploading @object</t>
  </si>
  <si>
    <t>errorUploading</t>
  </si>
  <si>
    <t>Petsa ng Pag-expire</t>
  </si>
  <si>
    <t>Tanggal kadaluarsa</t>
  </si>
  <si>
    <t>expiryDate</t>
  </si>
  <si>
    <t>Expiry Date</t>
  </si>
  <si>
    <t>Nabigong aprubahan ang @object</t>
  </si>
  <si>
    <t>Gagal menyetujui @object</t>
  </si>
  <si>
    <t>failedToApprove</t>
  </si>
  <si>
    <t>Failed to approve @object</t>
  </si>
  <si>
    <t>Nabigong makuha ang Mga Aktibidad! Subukang muli mamaya!</t>
  </si>
  <si>
    <t>Gagal mengambil Aktivitas! Silakan coba lagi nanti!</t>
  </si>
  <si>
    <t>failToFetchActivities</t>
  </si>
  <si>
    <t>Fail to fetch Activities! Please try again later!</t>
  </si>
  <si>
    <t>Nabigong i-load ang @object</t>
  </si>
  <si>
    <t>Gagal memuat @object</t>
  </si>
  <si>
    <t>failToLoadSomething</t>
  </si>
  <si>
    <t>Failed to load @object</t>
  </si>
  <si>
    <t>Nabigong tanggihan ang @object</t>
  </si>
  <si>
    <t>Gagal menolak @object</t>
  </si>
  <si>
    <t>failedToReject</t>
  </si>
  <si>
    <t>Failed to reject @object</t>
  </si>
  <si>
    <t>Nabigong iproseso</t>
  </si>
  <si>
    <t>Gagal memproses</t>
  </si>
  <si>
    <t>failToProcess</t>
  </si>
  <si>
    <t>Failed to process</t>
  </si>
  <si>
    <t>Nabigong i-update ang @object</t>
  </si>
  <si>
    <t>Gagal memperbarui @object</t>
  </si>
  <si>
    <t>failToUpdateSomething</t>
  </si>
  <si>
    <t>Failed to update @object</t>
  </si>
  <si>
    <t>FAQ</t>
  </si>
  <si>
    <t>faq</t>
  </si>
  <si>
    <t>Mga FAQ</t>
  </si>
  <si>
    <t>FAQs</t>
  </si>
  <si>
    <t>faqs</t>
  </si>
  <si>
    <t>Hindi pinapayagang ma-access ang feature na ito</t>
  </si>
  <si>
    <t>Tidak diizinkan mengakses fitur ini</t>
  </si>
  <si>
    <t>featureAccessNotAllowed</t>
  </si>
  <si>
    <t>Not allowed to access this feature</t>
  </si>
  <si>
    <t>Feedback</t>
  </si>
  <si>
    <t>Masukan</t>
  </si>
  <si>
    <t>feedback</t>
  </si>
  <si>
    <t>file</t>
  </si>
  <si>
    <t>Mengajukan</t>
  </si>
  <si>
    <t>File</t>
  </si>
  <si>
    <t>Hindi suportado ang file</t>
  </si>
  <si>
    <t>File tidak didukung</t>
  </si>
  <si>
    <t>fileNotSupported</t>
  </si>
  <si>
    <t>File is not supported</t>
  </si>
  <si>
    <t>Numero ng FIN</t>
  </si>
  <si>
    <t>Nomor FIN</t>
  </si>
  <si>
    <t>finNumber</t>
  </si>
  <si>
    <t>FIN Number</t>
  </si>
  <si>
    <t>Pangalan</t>
  </si>
  <si>
    <t>Nama depan</t>
  </si>
  <si>
    <t>firstName</t>
  </si>
  <si>
    <t>First Name</t>
  </si>
  <si>
    <t>Nakapirming</t>
  </si>
  <si>
    <t>Tetap</t>
  </si>
  <si>
    <t>fixed</t>
  </si>
  <si>
    <t>Fixed</t>
  </si>
  <si>
    <t>Foopd</t>
  </si>
  <si>
    <t>Makanan</t>
  </si>
  <si>
    <t>food</t>
  </si>
  <si>
    <t>LIBRE</t>
  </si>
  <si>
    <t>GRATIS</t>
  </si>
  <si>
    <t>free</t>
  </si>
  <si>
    <t>FREE</t>
  </si>
  <si>
    <t>Mula sa</t>
  </si>
  <si>
    <t>Dari</t>
  </si>
  <si>
    <t>from</t>
  </si>
  <si>
    <t>From</t>
  </si>
  <si>
    <t>Mula sa Petsa</t>
  </si>
  <si>
    <t>Dari tanggal</t>
  </si>
  <si>
    <t>fromDate</t>
  </si>
  <si>
    <t>From Date</t>
  </si>
  <si>
    <t>Mula Ngayon</t>
  </si>
  <si>
    <t>Dari hari ini</t>
  </si>
  <si>
    <t>fromToday</t>
  </si>
  <si>
    <t>From Today</t>
  </si>
  <si>
    <t>Puno</t>
  </si>
  <si>
    <t>Penuh</t>
  </si>
  <si>
    <t>full</t>
  </si>
  <si>
    <t>Full</t>
  </si>
  <si>
    <t>Bumuo</t>
  </si>
  <si>
    <t>Menghasilkan</t>
  </si>
  <si>
    <t>generate</t>
  </si>
  <si>
    <t>Generate</t>
  </si>
  <si>
    <t>Ilalagay ng mga customer ang discount code na ito sa pag-checkout</t>
  </si>
  <si>
    <t>Pelanggan akan memasukkan kode diskon ini saat checkout</t>
  </si>
  <si>
    <t>generateDiscountCodeHint</t>
  </si>
  <si>
    <t>Customers will enter this discount code at checkout</t>
  </si>
  <si>
    <t>Binuo na Payslip</t>
  </si>
  <si>
    <t>slip gaji yang dihasilkan</t>
  </si>
  <si>
    <t>generatedPayslip</t>
  </si>
  <si>
    <t>Generated Payslip</t>
  </si>
  <si>
    <t>Pumunta sa @object</t>
  </si>
  <si>
    <t>Pergi ke @object</t>
  </si>
  <si>
    <t>goTo</t>
  </si>
  <si>
    <t>Go to @object</t>
  </si>
  <si>
    <t>Kabuuang Halaga</t>
  </si>
  <si>
    <t>Jumlah bruto</t>
  </si>
  <si>
    <t>grossAmount</t>
  </si>
  <si>
    <t>Gross Amount</t>
  </si>
  <si>
    <t>Ang @object ay naidagdag na</t>
  </si>
  <si>
    <t>@object telah ditambahkan</t>
  </si>
  <si>
    <t>hasBeenAdded</t>
  </si>
  <si>
    <t>The @object has been added</t>
  </si>
  <si>
    <t>Ang @object ay tinanggal</t>
  </si>
  <si>
    <t>@object telah dihapus</t>
  </si>
  <si>
    <t>hasBeenDeleted</t>
  </si>
  <si>
    <t>@object has been deleted</t>
  </si>
  <si>
    <t>hasBeenDeletedThe</t>
  </si>
  <si>
    <t>The @object has been deleted</t>
  </si>
  <si>
    <t>Matagumpay na natanggal ang @object</t>
  </si>
  <si>
    <t>@object telah berhasil dihapus</t>
  </si>
  <si>
    <t>hasBeenDeletedSuccessfully</t>
  </si>
  <si>
    <t>@object has been deleted successfully</t>
  </si>
  <si>
    <t>hasBeenDeletedSuccessfullyThe</t>
  </si>
  <si>
    <t>The @object has been deleted successfully</t>
  </si>
  <si>
    <t>Ang @object ay na-update</t>
  </si>
  <si>
    <t>@object telah diperbarui</t>
  </si>
  <si>
    <t>hasBeenUpdated</t>
  </si>
  <si>
    <t>The @object has been updated</t>
  </si>
  <si>
    <t>Help Center</t>
  </si>
  <si>
    <t>Pusat Bantuan</t>
  </si>
  <si>
    <t>helpCenter</t>
  </si>
  <si>
    <t>Dito</t>
  </si>
  <si>
    <t>Di Sini</t>
  </si>
  <si>
    <t>here</t>
  </si>
  <si>
    <t>Here</t>
  </si>
  <si>
    <t>Kasaysayan</t>
  </si>
  <si>
    <t>Sejarah</t>
  </si>
  <si>
    <t>hintShareStoreURL</t>
  </si>
  <si>
    <t>Share this URL or web address with your customers. This is where they find your store online.</t>
  </si>
  <si>
    <t>Maghintay ka!</t>
  </si>
  <si>
    <t>Tahan!</t>
  </si>
  <si>
    <t>history</t>
  </si>
  <si>
    <t>History</t>
  </si>
  <si>
    <t>Bahay</t>
  </si>
  <si>
    <t>Rumah</t>
  </si>
  <si>
    <t>holdOn</t>
  </si>
  <si>
    <t>Hold on!</t>
  </si>
  <si>
    <t>Home screen</t>
  </si>
  <si>
    <t>Tampilan depan</t>
  </si>
  <si>
    <t>home</t>
  </si>
  <si>
    <t>Home</t>
  </si>
  <si>
    <t>Oras</t>
  </si>
  <si>
    <t>Jam</t>
  </si>
  <si>
    <t>homeScreen</t>
  </si>
  <si>
    <t>Home Screen</t>
  </si>
  <si>
    <t>hour</t>
  </si>
  <si>
    <t>Hour</t>
  </si>
  <si>
    <t>HRMS</t>
  </si>
  <si>
    <t>hours</t>
  </si>
  <si>
    <t>Hours</t>
  </si>
  <si>
    <t>Imahe</t>
  </si>
  <si>
    <t>Gambar</t>
  </si>
  <si>
    <t>hrms</t>
  </si>
  <si>
    <t>@object Image</t>
  </si>
  <si>
    <t>@object Gambar</t>
  </si>
  <si>
    <t>image</t>
  </si>
  <si>
    <t>Image</t>
  </si>
  <si>
    <t>Mag-import Mula sa @source</t>
  </si>
  <si>
    <t>Impor Dari @source</t>
  </si>
  <si>
    <t>imageOf</t>
  </si>
  <si>
    <t>Mahalagang Paunawa</t>
  </si>
  <si>
    <t>Pemberitahuan Penting</t>
  </si>
  <si>
    <t>importFrom</t>
  </si>
  <si>
    <t>Import From @source</t>
  </si>
  <si>
    <t>Sa</t>
  </si>
  <si>
    <t>Di</t>
  </si>
  <si>
    <t>importantNotice</t>
  </si>
  <si>
    <t>Important Notice</t>
  </si>
  <si>
    <t>In-house</t>
  </si>
  <si>
    <t>di rumah</t>
  </si>
  <si>
    <t>in_</t>
  </si>
  <si>
    <t>In</t>
  </si>
  <si>
    <t>In-house na Paghahatid</t>
  </si>
  <si>
    <t>Pengiriman Dalam Rumah</t>
  </si>
  <si>
    <t>inHouse</t>
  </si>
  <si>
    <t>Nakatago</t>
  </si>
  <si>
    <t>Di toko</t>
  </si>
  <si>
    <t>inHouseDelivery</t>
  </si>
  <si>
    <t>In-house Delivery</t>
  </si>
  <si>
    <t>Hindi Kumpletong Impormasyon</t>
  </si>
  <si>
    <t>Informasi Tidak Lengkap</t>
  </si>
  <si>
    <t>inStore</t>
  </si>
  <si>
    <t>In-Store</t>
  </si>
  <si>
    <t>India</t>
  </si>
  <si>
    <t>incompleteInformation</t>
  </si>
  <si>
    <t>Incomplete Information</t>
  </si>
  <si>
    <t>Indonesia</t>
  </si>
  <si>
    <t>india</t>
  </si>
  <si>
    <t>Indonesian Rupiah</t>
  </si>
  <si>
    <t>Rupiah Indonesia</t>
  </si>
  <si>
    <t>indonesia</t>
  </si>
  <si>
    <t>Instant</t>
  </si>
  <si>
    <t>Instan</t>
  </si>
  <si>
    <t>indonesianRupiah</t>
  </si>
  <si>
    <t>Di-wasto ang @object</t>
  </si>
  <si>
    <t>@object tidak valid</t>
  </si>
  <si>
    <t>instant</t>
  </si>
  <si>
    <t>Imbentaryo</t>
  </si>
  <si>
    <t>Inventaris</t>
  </si>
  <si>
    <t>invalidSomething</t>
  </si>
  <si>
    <t>Invalid @object</t>
  </si>
  <si>
    <t>Kategorya ng Imbentaryo</t>
  </si>
  <si>
    <t>Kategori Inventaris</t>
  </si>
  <si>
    <t>inventory</t>
  </si>
  <si>
    <t>Inventory</t>
  </si>
  <si>
    <t>@name Kategorya ng Imbentaryo</t>
  </si>
  <si>
    <t>@name Inventaris Kategori</t>
  </si>
  <si>
    <t>inventoryCategory</t>
  </si>
  <si>
    <t>Inventory Category</t>
  </si>
  <si>
    <t>Data ng Imbentaryo</t>
  </si>
  <si>
    <t>Data Inventaris</t>
  </si>
  <si>
    <t>inventoryCategoryNamed</t>
  </si>
  <si>
    <t>@name Inventory Category</t>
  </si>
  <si>
    <t>Item ng Imbentaryo</t>
  </si>
  <si>
    <t>Barang inventaris</t>
  </si>
  <si>
    <t>inventoryData</t>
  </si>
  <si>
    <t>Inventory Data</t>
  </si>
  <si>
    <t>Ulat ng Item ng Imbentaryo</t>
  </si>
  <si>
    <t>Laporan Barang Inventaris</t>
  </si>
  <si>
    <t>inventoryItem</t>
  </si>
  <si>
    <t>Inventory Item</t>
  </si>
  <si>
    <t>Mga Item ng Imbentaryo</t>
  </si>
  <si>
    <t>Barang Inventaris</t>
  </si>
  <si>
    <t>inventoryItemReport</t>
  </si>
  <si>
    <t>Inventory Item Report</t>
  </si>
  <si>
    <t>(Mga) Item ng Imbentaryo</t>
  </si>
  <si>
    <t>Item Inventaris</t>
  </si>
  <si>
    <t>inventoryItems</t>
  </si>
  <si>
    <t>Inventory Items</t>
  </si>
  <si>
    <t>Ang iyong Imbentaryo ay kasalukuyang walang nakalistang @type. Maaari mong i-tap ang</t>
  </si>
  <si>
    <t>Inventaris Anda saat ini tidak memiliki @type yang terdaftar. Anda dapat mengetuk</t>
  </si>
  <si>
    <t>inventoryItemsAlt</t>
  </si>
  <si>
    <t>Inventory Item(s)</t>
  </si>
  <si>
    <t>Magdagdag ng Bagong @type na Kategorya</t>
  </si>
  <si>
    <t>Tambahkan Kategori @type Baru</t>
  </si>
  <si>
    <t>inventoryNoItem1</t>
  </si>
  <si>
    <t>Your Inventory currently has no @type listed.
You can tap the</t>
  </si>
  <si>
    <t>button sa itaas para magdagdag ng bago.</t>
  </si>
  <si>
    <t>tombol di atas untuk menambahkan yang baru.</t>
  </si>
  <si>
    <t>inventoryNoItem2</t>
  </si>
  <si>
    <t>"Add New @type Category"</t>
  </si>
  <si>
    <t>Mga Produkto ng Imbentaryo</t>
  </si>
  <si>
    <t>Produk Inventaris</t>
  </si>
  <si>
    <t>inventoryNoItem3</t>
  </si>
  <si>
    <t>button above to add a new one.</t>
  </si>
  <si>
    <t>Mga Ulat sa Imbentaryo</t>
  </si>
  <si>
    <t>Laporan Inventaris</t>
  </si>
  <si>
    <t>inventoryProducts</t>
  </si>
  <si>
    <t>Inventory Products</t>
  </si>
  <si>
    <t>Buod ng Imbentaryo</t>
  </si>
  <si>
    <t>Ringkasan Inventaris</t>
  </si>
  <si>
    <t>inventoryReports</t>
  </si>
  <si>
    <t>Inventory Reports</t>
  </si>
  <si>
    <t>Uri ng Imbentaryo</t>
  </si>
  <si>
    <t>Jenis Inventaris</t>
  </si>
  <si>
    <t>inventorySummary</t>
  </si>
  <si>
    <t>Inventory Summary</t>
  </si>
  <si>
    <t>Serbisyong F&amp;B</t>
  </si>
  <si>
    <t>Layanan F&amp;B</t>
  </si>
  <si>
    <t>inventoryType</t>
  </si>
  <si>
    <t>Inventory Type</t>
  </si>
  <si>
    <t>Mga paninda</t>
  </si>
  <si>
    <t>Barang</t>
  </si>
  <si>
    <t>inventoryTypeFNB</t>
  </si>
  <si>
    <t>F&amp;B Service</t>
  </si>
  <si>
    <t>Mga Kagamitan sa Operasyon</t>
  </si>
  <si>
    <t>Perlengkapan Operasi</t>
  </si>
  <si>
    <t>inventoryTypeGoods</t>
  </si>
  <si>
    <t>Goods</t>
  </si>
  <si>
    <t>Serbisyo</t>
  </si>
  <si>
    <t>Melayani</t>
  </si>
  <si>
    <t>inventoryTypeOpSupplies</t>
  </si>
  <si>
    <t>Operation Supplies</t>
  </si>
  <si>
    <t>Imbentaryo - @name</t>
  </si>
  <si>
    <t>Inventaris - @name</t>
  </si>
  <si>
    <t>inventoryTypeServices</t>
  </si>
  <si>
    <t>Service</t>
  </si>
  <si>
    <t>Invoice</t>
  </si>
  <si>
    <t>Faktur</t>
  </si>
  <si>
    <t>inventoryWithName</t>
  </si>
  <si>
    <t>Inventory - @name</t>
  </si>
  <si>
    <t>Walang laman ang @object</t>
  </si>
  <si>
    <t>@object kosong</t>
  </si>
  <si>
    <t>invoice</t>
  </si>
  <si>
    <t>Hindi available ang @object</t>
  </si>
  <si>
    <t>@object tidak tersedia</t>
  </si>
  <si>
    <t>isEmpty</t>
  </si>
  <si>
    <t>@object is empty</t>
  </si>
  <si>
    <t>@object ay hindi nakatakda</t>
  </si>
  <si>
    <t>@object tidak disetel</t>
  </si>
  <si>
    <t>isNotAvailable</t>
  </si>
  <si>
    <t>@object is not available</t>
  </si>
  <si>
    <t>@object ang kailangan</t>
  </si>
  <si>
    <t>@object diperlukan</t>
  </si>
  <si>
    <t>isNotSet</t>
  </si>
  <si>
    <t>@object is not set</t>
  </si>
  <si>
    <t>item</t>
  </si>
  <si>
    <t>isRequired</t>
  </si>
  <si>
    <t>@object is required</t>
  </si>
  <si>
    <t>Item Code</t>
  </si>
  <si>
    <t>Kode barang</t>
  </si>
  <si>
    <t>Item</t>
  </si>
  <si>
    <t>Paglalarawan ng Item</t>
  </si>
  <si>
    <t>Deskripsi barang</t>
  </si>
  <si>
    <t>itemCode</t>
  </si>
  <si>
    <t>Mga Detalye ng Item</t>
  </si>
  <si>
    <t>Detail Barang</t>
  </si>
  <si>
    <t>itemDescription</t>
  </si>
  <si>
    <t>Item Description</t>
  </si>
  <si>
    <t>Pangkat ng Item</t>
  </si>
  <si>
    <t>Grup Barang</t>
  </si>
  <si>
    <t>itemDetails</t>
  </si>
  <si>
    <t>Item Details</t>
  </si>
  <si>
    <t>Mga Ulat sa Pangkat ng Item</t>
  </si>
  <si>
    <t>Laporan Kelompok Barang</t>
  </si>
  <si>
    <t>itemGroup</t>
  </si>
  <si>
    <t>Item Group</t>
  </si>
  <si>
    <t>Impormasyon ng Item</t>
  </si>
  <si>
    <t>informasi barang</t>
  </si>
  <si>
    <t>itemGroupReports</t>
  </si>
  <si>
    <t>Item Group Reports</t>
  </si>
  <si>
    <t>Listahan ng mga bagay</t>
  </si>
  <si>
    <t>Daftar Barang</t>
  </si>
  <si>
    <t>itemInformation</t>
  </si>
  <si>
    <t>Item Information</t>
  </si>
  <si>
    <t>Ayusin muli ang item</t>
  </si>
  <si>
    <t>Pemesanan Ulang Barang</t>
  </si>
  <si>
    <t>itemList</t>
  </si>
  <si>
    <t>Item List</t>
  </si>
  <si>
    <t>Presyo ng Pagbebenta ng Item</t>
  </si>
  <si>
    <t>Harga Jual Barang</t>
  </si>
  <si>
    <t>itemReorder</t>
  </si>
  <si>
    <t>Item Reorder</t>
  </si>
  <si>
    <t>Mga bagay</t>
  </si>
  <si>
    <t>itemSellPrice</t>
  </si>
  <si>
    <t>Item Sell Price</t>
  </si>
  <si>
    <t>(mga) item</t>
  </si>
  <si>
    <t>items</t>
  </si>
  <si>
    <t>Items</t>
  </si>
  <si>
    <t>Dami ng Item</t>
  </si>
  <si>
    <t>Jumlah Barang</t>
  </si>
  <si>
    <t>itemsBracket</t>
  </si>
  <si>
    <t>Item(s)</t>
  </si>
  <si>
    <t>Kilalanin ang Empleyado</t>
  </si>
  <si>
    <t>Kenali Karyawannya</t>
  </si>
  <si>
    <t>itemsQuantity</t>
  </si>
  <si>
    <t>Quantity of Items</t>
  </si>
  <si>
    <t>KM</t>
  </si>
  <si>
    <t>knowTheEmployee</t>
  </si>
  <si>
    <t>Know the Employee</t>
  </si>
  <si>
    <t>KYC</t>
  </si>
  <si>
    <t>kilometer</t>
  </si>
  <si>
    <t>Hindi kumpleto ang KYC</t>
  </si>
  <si>
    <t>KYC tidak lengkap</t>
  </si>
  <si>
    <t>kyc</t>
  </si>
  <si>
    <t>Ang KYC ay hindi pa rin naaprubahan o nakabinbin ang pag-verify. Paki-update ang iyong profile o tingnan ang status sa iyong Bux dashboard</t>
  </si>
  <si>
    <t>KYC masih belum disetujui atau menunggu verifikasi. Mohon perbarui profil Anda atau periksa status di dasbor Bux Anda</t>
  </si>
  <si>
    <t>kycIncomplete</t>
  </si>
  <si>
    <t>Incomplete KYC</t>
  </si>
  <si>
    <t>Kulay ng Label</t>
  </si>
  <si>
    <t>Warna Label</t>
  </si>
  <si>
    <t>kycBuxIncompleteMessage</t>
  </si>
  <si>
    <t>KYC is still not approved or pending verification. Kindly update your profile or check the status on your Bux dashboard</t>
  </si>
  <si>
    <t>Wika</t>
  </si>
  <si>
    <t>Bahasa</t>
  </si>
  <si>
    <t>labelColor</t>
  </si>
  <si>
    <t>Label Color</t>
  </si>
  <si>
    <t>Kasalukuyang hindi pinagana ang mga pagsasalin ng wika.</t>
  </si>
  <si>
    <t>Terjemahan bahasa saat ini dinonaktifkan.</t>
  </si>
  <si>
    <t>language</t>
  </si>
  <si>
    <t>Language</t>
  </si>
  <si>
    <t>Noong nakaraang buwan</t>
  </si>
  <si>
    <t>Bulan lalu</t>
  </si>
  <si>
    <t>languageDisabled</t>
  </si>
  <si>
    <t>Language translations is currently disabled.</t>
  </si>
  <si>
    <t>Huling pangalan</t>
  </si>
  <si>
    <t>Nama keluarga</t>
  </si>
  <si>
    <t>lastMonth</t>
  </si>
  <si>
    <t>Last Month</t>
  </si>
  <si>
    <t>Nakaraang linggo</t>
  </si>
  <si>
    <t>Minggu lalu</t>
  </si>
  <si>
    <t>lastName</t>
  </si>
  <si>
    <t>Last Name</t>
  </si>
  <si>
    <t>Huling Na-update</t>
  </si>
  <si>
    <t>Terakhir Diperbarui</t>
  </si>
  <si>
    <t>lastWeek</t>
  </si>
  <si>
    <t>Last Week</t>
  </si>
  <si>
    <t>Mga Huling Oras</t>
  </si>
  <si>
    <t>Jam Terlambat</t>
  </si>
  <si>
    <t>lastUpdated</t>
  </si>
  <si>
    <t>Last Updated</t>
  </si>
  <si>
    <t>Matuto pa</t>
  </si>
  <si>
    <t>Belajarlah lagi</t>
  </si>
  <si>
    <t>lateHours</t>
  </si>
  <si>
    <t>Late Hours</t>
  </si>
  <si>
    <t>Mag-iwan ng Kahilingan sa Pag-apruba</t>
  </si>
  <si>
    <t>Tinggalkan Permintaan Persetujuan</t>
  </si>
  <si>
    <t>learnMore</t>
  </si>
  <si>
    <t>Learn More</t>
  </si>
  <si>
    <t>Mag-iwan ng Dokumento</t>
  </si>
  <si>
    <t>Tinggalkan Dokumen</t>
  </si>
  <si>
    <t>leaveApprovalRequest</t>
  </si>
  <si>
    <t>Leave Approval Request</t>
  </si>
  <si>
    <t>Ang Leave Document ng @employeeName ay na-save sa @path</t>
  </si>
  <si>
    <t>Dokumen Keluar dari @employeeName telah disimpan di @path</t>
  </si>
  <si>
    <t>leaveDocument</t>
  </si>
  <si>
    <t>Leave Document</t>
  </si>
  <si>
    <t>Mas kaunting Bawas</t>
  </si>
  <si>
    <t>Lebih Sedikit Potongan</t>
  </si>
  <si>
    <t>leaveDocumentSaved</t>
  </si>
  <si>
    <t>Leave Document of @employeeName has been saved at @path</t>
  </si>
  <si>
    <t>Nilo-load ang @object...</t>
  </si>
  <si>
    <t>Memuat @object...</t>
  </si>
  <si>
    <t>lessDeductions</t>
  </si>
  <si>
    <t>Less Deductions</t>
  </si>
  <si>
    <t>Pautang</t>
  </si>
  <si>
    <t>Meminjamkan</t>
  </si>
  <si>
    <t>loadingSomething</t>
  </si>
  <si>
    <t>Loading @object...</t>
  </si>
  <si>
    <t>Impormasyon sa Pautang</t>
  </si>
  <si>
    <t>Informasi Pinjaman</t>
  </si>
  <si>
    <t>loan</t>
  </si>
  <si>
    <t>Loan</t>
  </si>
  <si>
    <t>Lokal na Pickup</t>
  </si>
  <si>
    <t>Lokasi Pengambilan</t>
  </si>
  <si>
    <t>loanInformation</t>
  </si>
  <si>
    <t>Loan Information</t>
  </si>
  <si>
    <t>Lokasyon</t>
  </si>
  <si>
    <t>Lokasi</t>
  </si>
  <si>
    <t>localPickup</t>
  </si>
  <si>
    <t>Local Pickup</t>
  </si>
  <si>
    <t>Address ng Lokasyon</t>
  </si>
  <si>
    <t>Alamat lokasi</t>
  </si>
  <si>
    <t>location</t>
  </si>
  <si>
    <t>Location</t>
  </si>
  <si>
    <t>Mga Detalye ng Lokasyon</t>
  </si>
  <si>
    <t>Detail Lokasi</t>
  </si>
  <si>
    <t>locationAddress</t>
  </si>
  <si>
    <t>Location Address</t>
  </si>
  <si>
    <t>Pangalan ng lugar</t>
  </si>
  <si>
    <t>Nama lokasi</t>
  </si>
  <si>
    <t>locationDetails</t>
  </si>
  <si>
    <t>Location Details</t>
  </si>
  <si>
    <t>Tinanggihan ang mga pahintulot sa lokasyon</t>
  </si>
  <si>
    <t>Izin lokasi ditolak</t>
  </si>
  <si>
    <t>locationName</t>
  </si>
  <si>
    <t>Location Name</t>
  </si>
  <si>
    <t>Permanenteng tinatanggihan ang mga pahintulot sa lokasyon</t>
  </si>
  <si>
    <t>Izin lokasi ditolak secara permanen</t>
  </si>
  <si>
    <t>locationPermissionDenied</t>
  </si>
  <si>
    <t>Location permissions is denied</t>
  </si>
  <si>
    <t>Hindi pinagana ang serbisyo sa lokasyon</t>
  </si>
  <si>
    <t>Layanan lokasi tidak diaktifkan</t>
  </si>
  <si>
    <t>locationPermissionDeniedPermanent</t>
  </si>
  <si>
    <t>Location permissions is permanently denied</t>
  </si>
  <si>
    <t>Mag-logout</t>
  </si>
  <si>
    <t>Keluar</t>
  </si>
  <si>
    <t>locationServicesNotEnabled</t>
  </si>
  <si>
    <t>Location service is not enabled</t>
  </si>
  <si>
    <t>Pamahalaan</t>
  </si>
  <si>
    <t>Mengelola</t>
  </si>
  <si>
    <t>logout</t>
  </si>
  <si>
    <t>Logout</t>
  </si>
  <si>
    <t>Pamahalaan ang @object</t>
  </si>
  <si>
    <t>Kelola @object</t>
  </si>
  <si>
    <t>manage</t>
  </si>
  <si>
    <t>Manage</t>
  </si>
  <si>
    <t>Pin ng Mapa</t>
  </si>
  <si>
    <t>Pin Peta</t>
  </si>
  <si>
    <t>manageSomething</t>
  </si>
  <si>
    <t>Manage @object</t>
  </si>
  <si>
    <t>Pinakamataas na bilang ng mga gamit</t>
  </si>
  <si>
    <t>Jumlah maksimum penggunaan</t>
  </si>
  <si>
    <t>mapPin</t>
  </si>
  <si>
    <t>Map Pin</t>
  </si>
  <si>
    <t>Uri ng Pagsukat</t>
  </si>
  <si>
    <t>Jenis Pengukuran</t>
  </si>
  <si>
    <t>maxNumberOfUses</t>
  </si>
  <si>
    <t>Maximum number of uses</t>
  </si>
  <si>
    <t>Yunit ng Pagsukat</t>
  </si>
  <si>
    <t>Satuan Pengukuran</t>
  </si>
  <si>
    <t>measurementType</t>
  </si>
  <si>
    <t>Measurement Type</t>
  </si>
  <si>
    <t>Menu</t>
  </si>
  <si>
    <t>Tidak bisa</t>
  </si>
  <si>
    <t>measurementUnit</t>
  </si>
  <si>
    <t>Unit of Measurement</t>
  </si>
  <si>
    <t>Mangangalakal</t>
  </si>
  <si>
    <t>Pedagang</t>
  </si>
  <si>
    <t>menu</t>
  </si>
  <si>
    <t>Mga Detalye ng Merchant</t>
  </si>
  <si>
    <t>Detail Pedagang</t>
  </si>
  <si>
    <t>merchant</t>
  </si>
  <si>
    <t>Merchant</t>
  </si>
  <si>
    <t>Nabigo ang mga detalye ng merchant sa pag-apruba. Pakisuyong muling isumite ang iyong aplikasyon.</t>
  </si>
  <si>
    <t>Detail penjual gagal disetujui. Silakan kirim ulang aplikasi Anda.</t>
  </si>
  <si>
    <t>merchantDetails</t>
  </si>
  <si>
    <t>Merchant Details</t>
  </si>
  <si>
    <t>Hindi pa na-configure ang mga detalye ng merchant</t>
  </si>
  <si>
    <t>Detail pedagang belum dikonfigurasi</t>
  </si>
  <si>
    <t>merchantDetailsFailed</t>
  </si>
  <si>
    <t>Merchant details failed approval. Kindly resubmit your application.</t>
  </si>
  <si>
    <t>Hindi pa naaprubahan ang mga detalye ng merchant. Nakabinbing Pag-verify.</t>
  </si>
  <si>
    <t>Detail pedagang belum disetujui. Verifikasi tertunda.</t>
  </si>
  <si>
    <t>merchantDetailsNotConfigured</t>
  </si>
  <si>
    <t>Merchant details not yet configured</t>
  </si>
  <si>
    <t>Mensahe</t>
  </si>
  <si>
    <t>Pesan</t>
  </si>
  <si>
    <t>merchantDetailsPending</t>
  </si>
  <si>
    <t>Merchant details not yet approved. Pending Verification.</t>
  </si>
  <si>
    <t>Mile</t>
  </si>
  <si>
    <t>Mil</t>
  </si>
  <si>
    <t>message</t>
  </si>
  <si>
    <t>Message</t>
  </si>
  <si>
    <t>Minimum na Kinakailangan</t>
  </si>
  <si>
    <t>Persyaratan Minimum</t>
  </si>
  <si>
    <t>mile</t>
  </si>
  <si>
    <t>Pinakamababang @object</t>
  </si>
  <si>
    <t>Minimal @object</t>
  </si>
  <si>
    <t>minimumRequirement</t>
  </si>
  <si>
    <t>Minimum Requirement</t>
  </si>
  <si>
    <t>Pinakamababang Dami ng Item</t>
  </si>
  <si>
    <t>Kuantitas Barang Minimum</t>
  </si>
  <si>
    <t>minimumSomething</t>
  </si>
  <si>
    <t>Minimum @object</t>
  </si>
  <si>
    <t>Numero ng Mobile</t>
  </si>
  <si>
    <t>Nomor handphone</t>
  </si>
  <si>
    <t>minItemQuantity</t>
  </si>
  <si>
    <t>Minimum Item Quantity</t>
  </si>
  <si>
    <t>Numero ng mobile phone</t>
  </si>
  <si>
    <t>Nomor ponsel</t>
  </si>
  <si>
    <t>mobileNumber</t>
  </si>
  <si>
    <t>Mobile Number</t>
  </si>
  <si>
    <t>@name Mode</t>
  </si>
  <si>
    <t>@name Sistem</t>
  </si>
  <si>
    <t>mobilePhoneNumber</t>
  </si>
  <si>
    <t>Mobile Phone Number</t>
  </si>
  <si>
    <t>Buwan-buwan</t>
  </si>
  <si>
    <t>Bulanan</t>
  </si>
  <si>
    <t>modeNamed</t>
  </si>
  <si>
    <t>Enero</t>
  </si>
  <si>
    <t>Januari</t>
  </si>
  <si>
    <t>monthly</t>
  </si>
  <si>
    <t>Monthly</t>
  </si>
  <si>
    <t>Jan</t>
  </si>
  <si>
    <t>month01</t>
  </si>
  <si>
    <t>January</t>
  </si>
  <si>
    <t>Pebrero</t>
  </si>
  <si>
    <t>Februari</t>
  </si>
  <si>
    <t>month01Abbrev</t>
  </si>
  <si>
    <t>Feb</t>
  </si>
  <si>
    <t>month02</t>
  </si>
  <si>
    <t>February</t>
  </si>
  <si>
    <t>Marso</t>
  </si>
  <si>
    <t>Maret</t>
  </si>
  <si>
    <t>month02Abbrev</t>
  </si>
  <si>
    <t>Mar</t>
  </si>
  <si>
    <t>month03</t>
  </si>
  <si>
    <t>March</t>
  </si>
  <si>
    <t>Abril</t>
  </si>
  <si>
    <t>April</t>
  </si>
  <si>
    <t>month03Abbrev</t>
  </si>
  <si>
    <t>Apr</t>
  </si>
  <si>
    <t>month04</t>
  </si>
  <si>
    <t>May</t>
  </si>
  <si>
    <t>Boleh</t>
  </si>
  <si>
    <t>month04Abbrev</t>
  </si>
  <si>
    <t>month05</t>
  </si>
  <si>
    <t>Hunyo</t>
  </si>
  <si>
    <t>Juni</t>
  </si>
  <si>
    <t>month05Abbrev</t>
  </si>
  <si>
    <t>Si Jun</t>
  </si>
  <si>
    <t>month06</t>
  </si>
  <si>
    <t>June</t>
  </si>
  <si>
    <t>Hulyo</t>
  </si>
  <si>
    <t>Juli</t>
  </si>
  <si>
    <t>month06Abbrev</t>
  </si>
  <si>
    <t>Jun</t>
  </si>
  <si>
    <t>Hul</t>
  </si>
  <si>
    <t>Jul</t>
  </si>
  <si>
    <t>month07</t>
  </si>
  <si>
    <t>July</t>
  </si>
  <si>
    <t>Agosto</t>
  </si>
  <si>
    <t>Agustus</t>
  </si>
  <si>
    <t>month07Abbrev</t>
  </si>
  <si>
    <t>Aug</t>
  </si>
  <si>
    <t>month08</t>
  </si>
  <si>
    <t>August</t>
  </si>
  <si>
    <t>Setyembre</t>
  </si>
  <si>
    <t>September</t>
  </si>
  <si>
    <t>month08Abbrev</t>
  </si>
  <si>
    <t>Sep</t>
  </si>
  <si>
    <t>month09</t>
  </si>
  <si>
    <t>Oktubre</t>
  </si>
  <si>
    <t>Oktober</t>
  </si>
  <si>
    <t>month09Abbrev</t>
  </si>
  <si>
    <t>Oct</t>
  </si>
  <si>
    <t>Ok</t>
  </si>
  <si>
    <t>month10</t>
  </si>
  <si>
    <t>October</t>
  </si>
  <si>
    <t>Nobyembre</t>
  </si>
  <si>
    <t>November</t>
  </si>
  <si>
    <t>month10Abbrev</t>
  </si>
  <si>
    <t>Nob</t>
  </si>
  <si>
    <t>Nov</t>
  </si>
  <si>
    <t>month11</t>
  </si>
  <si>
    <t>Disyembre</t>
  </si>
  <si>
    <t>Desember</t>
  </si>
  <si>
    <t>month11Abbrev</t>
  </si>
  <si>
    <t>Dis</t>
  </si>
  <si>
    <t>Des</t>
  </si>
  <si>
    <t>month12</t>
  </si>
  <si>
    <t>December</t>
  </si>
  <si>
    <t>Higit pa</t>
  </si>
  <si>
    <t>Lagi</t>
  </si>
  <si>
    <t>month12Abbrev</t>
  </si>
  <si>
    <t>Dec</t>
  </si>
  <si>
    <t>mPOS</t>
  </si>
  <si>
    <t>more</t>
  </si>
  <si>
    <t>More</t>
  </si>
  <si>
    <t>Setting ng mPOS</t>
  </si>
  <si>
    <t>Pengaturan mPOS</t>
  </si>
  <si>
    <t>mPos</t>
  </si>
  <si>
    <t>Dapat tukuyin ang @object</t>
  </si>
  <si>
    <t>@object harus ditentukan</t>
  </si>
  <si>
    <t>mPosSetting</t>
  </si>
  <si>
    <t>mPOS Setting</t>
  </si>
  <si>
    <t>Ang @object ay hindi dapat @value!</t>
  </si>
  <si>
    <t>@object tidak boleh @nilai!</t>
  </si>
  <si>
    <t>mustBeSpecified</t>
  </si>
  <si>
    <t>@object must be specified</t>
  </si>
  <si>
    <t>@object ay hindi dapat walang laman!</t>
  </si>
  <si>
    <t>@object wajib diisi!</t>
  </si>
  <si>
    <t>mustNotBe</t>
  </si>
  <si>
    <t>@object must not be @value!</t>
  </si>
  <si>
    <t>Ang field ng @object ay hindi dapat walang laman!</t>
  </si>
  <si>
    <t>bidang @object tidak boleh kosong!</t>
  </si>
  <si>
    <t>mustNotBeEmpty</t>
  </si>
  <si>
    <t>@object must not be empty!</t>
  </si>
  <si>
    <t>Aking Mga Aktibidad</t>
  </si>
  <si>
    <t>Aktifitas saya</t>
  </si>
  <si>
    <t>mustNotBeEmptyField</t>
  </si>
  <si>
    <t>@object field must not be empty!</t>
  </si>
  <si>
    <t>Aking Dashboard</t>
  </si>
  <si>
    <t>Dasbor saya</t>
  </si>
  <si>
    <t>myActivities</t>
  </si>
  <si>
    <t>My Activities</t>
  </si>
  <si>
    <t>Mag-tap dito para ma-access ang dashboard ng iyong transaksyon</t>
  </si>
  <si>
    <t>Ketuk di sini untuk mengakses dasbor transaksi Anda</t>
  </si>
  <si>
    <t>myDashboard</t>
  </si>
  <si>
    <t>My Dashboard</t>
  </si>
  <si>
    <t>Aking Mga Order</t>
  </si>
  <si>
    <t>pesananku</t>
  </si>
  <si>
    <t>myDashboardHint</t>
  </si>
  <si>
    <t>Tap here to access your transaction dashboard</t>
  </si>
  <si>
    <t>Aking Profile</t>
  </si>
  <si>
    <t>Profil saya</t>
  </si>
  <si>
    <t>myOrders</t>
  </si>
  <si>
    <t>My Orders</t>
  </si>
  <si>
    <t>Aking Salary List</t>
  </si>
  <si>
    <t>Daftar Gaji Saya</t>
  </si>
  <si>
    <t>myProfile</t>
  </si>
  <si>
    <t>My Profile</t>
  </si>
  <si>
    <t>Aking Mga Supplier</t>
  </si>
  <si>
    <t>Pemasok saya</t>
  </si>
  <si>
    <t>mySalaryList</t>
  </si>
  <si>
    <t>My Salary List</t>
  </si>
  <si>
    <t>N/A</t>
  </si>
  <si>
    <t>mySupplier</t>
  </si>
  <si>
    <t>My Suppliers</t>
  </si>
  <si>
    <t>Nama</t>
  </si>
  <si>
    <t>na</t>
  </si>
  <si>
    <t>@Pangalan ng bagay</t>
  </si>
  <si>
    <t>Nama @object</t>
  </si>
  <si>
    <t>name</t>
  </si>
  <si>
    <t>Name</t>
  </si>
  <si>
    <t>@Pangalan/Label ng bagay</t>
  </si>
  <si>
    <t>Nama @object/label</t>
  </si>
  <si>
    <t>nameOf</t>
  </si>
  <si>
    <t>@object Name</t>
  </si>
  <si>
    <t>Net na Halaga</t>
  </si>
  <si>
    <t>Jumlah bersih</t>
  </si>
  <si>
    <t>nameOrLabelOf</t>
  </si>
  <si>
    <t>@object Name/Label</t>
  </si>
  <si>
    <t>Net Balanse</t>
  </si>
  <si>
    <t>Saldo Bersih</t>
  </si>
  <si>
    <t>netAmount</t>
  </si>
  <si>
    <t>Net Amount</t>
  </si>
  <si>
    <t>Net Pay</t>
  </si>
  <si>
    <t>Gaji bersih</t>
  </si>
  <si>
    <t>netBalance</t>
  </si>
  <si>
    <t>Net Balance</t>
  </si>
  <si>
    <t>Susunod</t>
  </si>
  <si>
    <t>Berikutnya</t>
  </si>
  <si>
    <t>netPay</t>
  </si>
  <si>
    <t>Susunod na buwan</t>
  </si>
  <si>
    <t>Bulan depan</t>
  </si>
  <si>
    <t>next</t>
  </si>
  <si>
    <t>Next</t>
  </si>
  <si>
    <t>Susunod na Katayuan</t>
  </si>
  <si>
    <t>Status Berikutnya</t>
  </si>
  <si>
    <t>nextMonth</t>
  </si>
  <si>
    <t>Next Month</t>
  </si>
  <si>
    <t>Susunod na linggo</t>
  </si>
  <si>
    <t>Minggu depan</t>
  </si>
  <si>
    <t>nextStatus</t>
  </si>
  <si>
    <t>Next Status</t>
  </si>
  <si>
    <t>Bagong @object</t>
  </si>
  <si>
    <t>@object baru</t>
  </si>
  <si>
    <t>nextWeek</t>
  </si>
  <si>
    <t>Next Week</t>
  </si>
  <si>
    <t>Mayroong isang bagong bersyon na magagamit. Mangyaring i-update ang iyong aplikasyon</t>
  </si>
  <si>
    <t>Ada versi baru yang tersedia. Harap perbarui aplikasi Anda</t>
  </si>
  <si>
    <t>newSomething</t>
  </si>
  <si>
    <t>New @object</t>
  </si>
  <si>
    <t>Hindi</t>
  </si>
  <si>
    <t>Tidak</t>
  </si>
  <si>
    <t>newVersionAvailable</t>
  </si>
  <si>
    <t>There is a new version available. Kindly update your application</t>
  </si>
  <si>
    <t>Walang Access</t>
  </si>
  <si>
    <t>Tidak bisa Access</t>
  </si>
  <si>
    <t>no</t>
  </si>
  <si>
    <t>No</t>
  </si>
  <si>
    <t>Wala kang aktibong diskwento</t>
  </si>
  <si>
    <t>diskon tidak aktif</t>
  </si>
  <si>
    <t>noAccess</t>
  </si>
  <si>
    <t>No Access</t>
  </si>
  <si>
    <t>Walang sagot</t>
  </si>
  <si>
    <t>Tidak ada Jawaban</t>
  </si>
  <si>
    <t>noActiveDiscount</t>
  </si>
  <si>
    <t>You have no active discount</t>
  </si>
  <si>
    <t>Walang Attachment</t>
  </si>
  <si>
    <t>Tidak ada lampiran</t>
  </si>
  <si>
    <t>noAnswer</t>
  </si>
  <si>
    <t>No Answer</t>
  </si>
  <si>
    <t>Walang available na Cash Book na makikita. Mangyaring gamitin ang</t>
  </si>
  <si>
    <t>Tidak ada Buku Kas yang tersedia untuk dilihat. Silakan gunakan</t>
  </si>
  <si>
    <t>noAttachments</t>
  </si>
  <si>
    <t>No Attachments</t>
  </si>
  <si>
    <t>noCashbook1</t>
  </si>
  <si>
    <t>No Cash Book available to be seen.
Please use the</t>
  </si>
  <si>
    <t>Walang magagamit na Credit Book na makikita. Mangyaring gamitin ang</t>
  </si>
  <si>
    <t>Tidak ada Buku Kredit yang tersedia untuk dilihat. Silakan gunakan</t>
  </si>
  <si>
    <t>noCashbook2</t>
  </si>
  <si>
    <t>noCreditBook1</t>
  </si>
  <si>
    <t>No Credit Book available to be seen.
Please use the</t>
  </si>
  <si>
    <t>Walang petsa</t>
  </si>
  <si>
    <t>Tidak ada tanggal</t>
  </si>
  <si>
    <t>noCreditBook2</t>
  </si>
  <si>
    <t>Walang paglalarawan</t>
  </si>
  <si>
    <t>Tidak ada deskripsi</t>
  </si>
  <si>
    <t>noDate</t>
  </si>
  <si>
    <t>No Date</t>
  </si>
  <si>
    <t>Walang empleyadong nadagdag sa shift na ito sa ngayon. Simulan ang pagdaragdag sa kanila para italaga.</t>
  </si>
  <si>
    <t>Tidak ada karyawan yang ditambahkan dalam shift ini saat ini. Mulai tambahkan mereka untuk ditugaskan.</t>
  </si>
  <si>
    <t>noDescription</t>
  </si>
  <si>
    <t>No Description</t>
  </si>
  <si>
    <t>Walang papel ang empleyadong ito. I-tap ang icon na plus para magtalaga ng mga tungkulin</t>
  </si>
  <si>
    <t>Karyawan ini tidak memiliki peran. Ketuk ikon plus untuk menetapkan peran</t>
  </si>
  <si>
    <t>noEmployeeInShift</t>
  </si>
  <si>
    <t>No employee added in this shift at the moment.
Start adding them to be assigned on.</t>
  </si>
  <si>
    <t>Walang napiling larawan.</t>
  </si>
  <si>
    <t>Tidak ada gambar yang dipilih.</t>
  </si>
  <si>
    <t>noEmployeeRoleHint</t>
  </si>
  <si>
    <t>This employee has no role. Tap the plus icon to assign roles</t>
  </si>
  <si>
    <t>Walang Koneksyon sa Internet</t>
  </si>
  <si>
    <t>Tidak ada koneksi internet</t>
  </si>
  <si>
    <t>noImageSelected</t>
  </si>
  <si>
    <t>No image selected.</t>
  </si>
  <si>
    <t>Walang Magagamit na Mga Item. Kailangan mong magdagdag ng mga item sa iyong imbentaryo.</t>
  </si>
  <si>
    <t>Barang Tidak Tersedia. Anda harus menambahkan item ke inventaris Anda.</t>
  </si>
  <si>
    <t>noInternetConnection</t>
  </si>
  <si>
    <t>No Internet Connection</t>
  </si>
  <si>
    <t>Walang mga item sa ngayon. Mag-click sa "⊕ Magdagdag ng Item" upang simulan ang pagdaragdag ng mga item sa imbentaryo.</t>
  </si>
  <si>
    <t>Tidak ada item saat ini. Klik "⊕ Tambahkan Item" untuk mulai menambahkan item ke inventaris.</t>
  </si>
  <si>
    <t>noItemsAvailable</t>
  </si>
  <si>
    <t>No Items Available.
You have to add items to your inventory.</t>
  </si>
  <si>
    <t>Walang Item</t>
  </si>
  <si>
    <t>Tidak ada barang</t>
  </si>
  <si>
    <t>noItemListAddHint</t>
  </si>
  <si>
    <t>No items at the moment.
Click on "⊕ Add Item" to start adding items
to the inventory.</t>
  </si>
  <si>
    <t>Walang nakalistang pangkat ng item. I-tap ang Add New Item Group para magdagdag ng isa.</t>
  </si>
  <si>
    <t>Tidak ada grup item yang terdaftar. Ketuk Add New Item Group untuk menambahkannya.</t>
  </si>
  <si>
    <t>noItemsShort</t>
  </si>
  <si>
    <t>No Items</t>
  </si>
  <si>
    <t>Walang mga pautang sa kasalukuyan.</t>
  </si>
  <si>
    <t>Tidak ada pinjaman saat ini.</t>
  </si>
  <si>
    <t>noItemGroups</t>
  </si>
  <si>
    <t>There are no item group listed. Tap on Add New Item Group to add one.</t>
  </si>
  <si>
    <t>Walang pangalan</t>
  </si>
  <si>
    <t>Tanpa nama</t>
  </si>
  <si>
    <t>noLoans</t>
  </si>
  <si>
    <t>No loans are currently present.</t>
  </si>
  <si>
    <t>Walang mga notification sa ngayon.</t>
  </si>
  <si>
    <t>Tidak ada notifikasi saat ini.</t>
  </si>
  <si>
    <t>noName</t>
  </si>
  <si>
    <t>No Name</t>
  </si>
  <si>
    <t>Walang pahintulot</t>
  </si>
  <si>
    <t>Tidak ada izin</t>
  </si>
  <si>
    <t>noNotifications</t>
  </si>
  <si>
    <t>There are no notifications right now.</t>
  </si>
  <si>
    <t>Walang Nahanap na Mga Purchase Order. 'Mag-click sa "⊕ Magdagdag ng PO" sa itaas upang magsimula pagdaragdag ng mga detalye.</t>
  </si>
  <si>
    <t>Tidak Ada Pesanan Pembelian Ditemukan.</t>
  </si>
  <si>
    <t>noPermission</t>
  </si>
  <si>
    <t>No Permission</t>
  </si>
  <si>
    <t>Walang tanong</t>
  </si>
  <si>
    <t>Tidak ada pertanyaan</t>
  </si>
  <si>
    <t>noPurchaseOrders</t>
  </si>
  <si>
    <t>No Purchase Orders Found.
'Click on "⊕ Add PO" above to start
adding details.</t>
  </si>
  <si>
    <t>Wala pang nakarehistrong empleyado sa app.</t>
  </si>
  <si>
    <t>Belum ada karyawan yang terdaftar di aplikasi.</t>
  </si>
  <si>
    <t>noQuestion</t>
  </si>
  <si>
    <t>No Question</t>
  </si>
  <si>
    <t>Walang mga papel na naroroon!</t>
  </si>
  <si>
    <t>Tidak ada peran yang hadir!</t>
  </si>
  <si>
    <t>noRegisteredEmployees</t>
  </si>
  <si>
    <t>There are no registered employees in the app yet.</t>
  </si>
  <si>
    <t>Magdagdag ng mga bagong tungkulin sa pamamagitan ng pag-click sa + button sa kanang bahagi sa itaas</t>
  </si>
  <si>
    <t>Tambahkan peran baru dengan mengklik tombol + di kanan atas</t>
  </si>
  <si>
    <t>noRoles</t>
  </si>
  <si>
    <t>No roles are present!</t>
  </si>
  <si>
    <t>Walang Running Activities!</t>
  </si>
  <si>
    <t>Tidak Ada Aktivitas!</t>
  </si>
  <si>
    <t>noRolesAddNewRole</t>
  </si>
  <si>
    <t>Add new roles by clicking + button on the top right</t>
  </si>
  <si>
    <t>Walang shift na ginawa sa sandaling ito. Simulan mong idagdag iyon para italaga sa iyong empleyado.</t>
  </si>
  <si>
    <t>Tidak ada pergeseran yang dibuat saat ini. Mulai tambahkan itu untuk ditugaskan ke karyawan Anda.</t>
  </si>
  <si>
    <t>noRunningActivities</t>
  </si>
  <si>
    <t>No Running Activities!</t>
  </si>
  <si>
    <t>Walang nakalistang mga supplier. I-tap ang Add Supplier para magdagdag ng bago.</t>
  </si>
  <si>
    <t>Tidak ada pemasok yang terdaftar. Ketuk Tambah Pemasok untuk menambahkan yang baru.</t>
  </si>
  <si>
    <t>noShiftResult</t>
  </si>
  <si>
    <t>No shift created at this moment.
Start adding that to be assigned to your employee.</t>
  </si>
  <si>
    <t>Hindi, salamat</t>
  </si>
  <si>
    <t>Tidak terima kasih</t>
  </si>
  <si>
    <t>noSuppliers</t>
  </si>
  <si>
    <t>There are no suppliers listed. Tap on Add Supplier to add a new one.</t>
  </si>
  <si>
    <t>Mag-click sa button na "+ Pagsubaybay sa Oras" sa itaas upang simulan ang pagdaragdag ng mga detalye ng timesheet</t>
  </si>
  <si>
    <t>Klik tombol "+ Riwayat Waktu" di atas untuk mulai menambahkan detail lembar waktu</t>
  </si>
  <si>
    <t>noThankYou</t>
  </si>
  <si>
    <t>No, thank you</t>
  </si>
  <si>
    <t>Walang titulo</t>
  </si>
  <si>
    <t>No Title</t>
  </si>
  <si>
    <t>noTimetrackingAddHint</t>
  </si>
  <si>
    <t>Click on "+ Time Tracking" button above to start adding timesheet details</t>
  </si>
  <si>
    <t>wala</t>
  </si>
  <si>
    <t>Tidak ada</t>
  </si>
  <si>
    <t>noTitle</t>
  </si>
  <si>
    <t>Tandaan</t>
  </si>
  <si>
    <t>Catatan</t>
  </si>
  <si>
    <t>none</t>
  </si>
  <si>
    <t>None</t>
  </si>
  <si>
    <t>Hindi mahanap</t>
  </si>
  <si>
    <t>Tidak ditemukan</t>
  </si>
  <si>
    <t>note</t>
  </si>
  <si>
    <t>Walang maipakita</t>
  </si>
  <si>
    <t>Tidak ada yang bisa ditampilkan</t>
  </si>
  <si>
    <t>notFound</t>
  </si>
  <si>
    <t>Not found</t>
  </si>
  <si>
    <t>Kailangan mo munang magsagawa ng Pag-reset ng Password sa account na ito.</t>
  </si>
  <si>
    <t>Anda harus melakukan Reset Password terlebih dahulu pada akun ini.</t>
  </si>
  <si>
    <t>nothingToShow</t>
  </si>
  <si>
    <t>Nothing to show</t>
  </si>
  <si>
    <t>Abiso</t>
  </si>
  <si>
    <t>Pemberitahuan</t>
  </si>
  <si>
    <t>noticeResetPassword</t>
  </si>
  <si>
    <t>You've to perform a Password Reset first on this account.</t>
  </si>
  <si>
    <t>Listahan ng Abiso</t>
  </si>
  <si>
    <t>Daftar Pemberitahuan</t>
  </si>
  <si>
    <t>notification</t>
  </si>
  <si>
    <t>Notification</t>
  </si>
  <si>
    <t>Bilang ng @object</t>
  </si>
  <si>
    <t>Jumlah @object</t>
  </si>
  <si>
    <t>notificationList</t>
  </si>
  <si>
    <t>Notification List</t>
  </si>
  <si>
    <t>Offline</t>
  </si>
  <si>
    <t>numberOf</t>
  </si>
  <si>
    <t>Number of @object</t>
  </si>
  <si>
    <t>OK</t>
  </si>
  <si>
    <t>Oke</t>
  </si>
  <si>
    <t>offline</t>
  </si>
  <si>
    <t>Checklist ng Onboarding</t>
  </si>
  <si>
    <t>Daftar Periksa Orientasi</t>
  </si>
  <si>
    <t>ok</t>
  </si>
  <si>
    <t>@object Onboarding Checklist</t>
  </si>
  <si>
    <t>Daftar Periksa Orientasi @object</t>
  </si>
  <si>
    <t>onBoardingChecklist</t>
  </si>
  <si>
    <t>Onboarding Checklist</t>
  </si>
  <si>
    <t>Papunta na</t>
  </si>
  <si>
    <t>Dalam perjalanannya</t>
  </si>
  <si>
    <t>onBoardingChecklistOf</t>
  </si>
  <si>
    <t>Naka-book ang Isang Appointment</t>
  </si>
  <si>
    <t>Satu Janji Sudah Dipesan</t>
  </si>
  <si>
    <t>onItsWay</t>
  </si>
  <si>
    <t>On It's Way</t>
  </si>
  <si>
    <t>1D</t>
  </si>
  <si>
    <t>oneAppointmentBooked</t>
  </si>
  <si>
    <t>One Appointment Is Booked</t>
  </si>
  <si>
    <t>1 buwan</t>
  </si>
  <si>
    <t>1 bulan</t>
  </si>
  <si>
    <t>oneDayAbbrev</t>
  </si>
  <si>
    <t>1M</t>
  </si>
  <si>
    <t>oneMonth</t>
  </si>
  <si>
    <t>1 Month</t>
  </si>
  <si>
    <t>Isang Order ang Inilagay</t>
  </si>
  <si>
    <t>Satu Pesanan Ditempat</t>
  </si>
  <si>
    <t>oneMonthAbbrev</t>
  </si>
  <si>
    <t>Ang isang lokasyon ay dapat na pangunahin.</t>
  </si>
  <si>
    <t>Satu lokasi harus menjadi yang utama.</t>
  </si>
  <si>
    <t>oneOrderPlaced</t>
  </si>
  <si>
    <t>One Order Is Placed</t>
  </si>
  <si>
    <t>1 linggo</t>
  </si>
  <si>
    <t>1 minggu</t>
  </si>
  <si>
    <t>onePrimaryLocationRequired</t>
  </si>
  <si>
    <t>One location must be primary.</t>
  </si>
  <si>
    <t>1W</t>
  </si>
  <si>
    <t>oneWeek</t>
  </si>
  <si>
    <t>1 Week</t>
  </si>
  <si>
    <t>1Y</t>
  </si>
  <si>
    <t>oneWeekAbbrev</t>
  </si>
  <si>
    <t>Online</t>
  </si>
  <si>
    <t>oneYearAbbrev</t>
  </si>
  <si>
    <t>Oops!</t>
  </si>
  <si>
    <t>online</t>
  </si>
  <si>
    <t>Mga Oras ng Operasyon</t>
  </si>
  <si>
    <t>Waktu Operasi</t>
  </si>
  <si>
    <t>oops</t>
  </si>
  <si>
    <t>Opsyonal</t>
  </si>
  <si>
    <t>Pilihan</t>
  </si>
  <si>
    <t>operatingTimes</t>
  </si>
  <si>
    <t>Operating Times</t>
  </si>
  <si>
    <t>Pagpipilian</t>
  </si>
  <si>
    <t>optional</t>
  </si>
  <si>
    <t>Optional</t>
  </si>
  <si>
    <t>Mga pagpipilian</t>
  </si>
  <si>
    <t>option</t>
  </si>
  <si>
    <t>Option</t>
  </si>
  <si>
    <t>Umorder</t>
  </si>
  <si>
    <t>Memesan</t>
  </si>
  <si>
    <t>options</t>
  </si>
  <si>
    <t>Options</t>
  </si>
  <si>
    <t>Mga Detalye ng Order</t>
  </si>
  <si>
    <t>Detail pesanan</t>
  </si>
  <si>
    <t>order</t>
  </si>
  <si>
    <t>Order</t>
  </si>
  <si>
    <t>Order mula sa Filter</t>
  </si>
  <si>
    <t>Pesan dari Filter</t>
  </si>
  <si>
    <t>orderDetails</t>
  </si>
  <si>
    <t>Order Details</t>
  </si>
  <si>
    <t>Kasaysayan ng Order</t>
  </si>
  <si>
    <t>Riwayat Pemesanan</t>
  </si>
  <si>
    <t>orderFromFilter</t>
  </si>
  <si>
    <t>Order from Filter</t>
  </si>
  <si>
    <t>Order ID</t>
  </si>
  <si>
    <t>Id pemesanan</t>
  </si>
  <si>
    <t>orderHistory</t>
  </si>
  <si>
    <t>Order History</t>
  </si>
  <si>
    <t>Tala ng Order</t>
  </si>
  <si>
    <t>Catatan pesanan</t>
  </si>
  <si>
    <t>orderId</t>
  </si>
  <si>
    <t>Inilagay ang order sa @timestamp</t>
  </si>
  <si>
    <t>Pesanan ditempatkan di @timestamp</t>
  </si>
  <si>
    <t>orderNote</t>
  </si>
  <si>
    <t>Order Note</t>
  </si>
  <si>
    <t>Petsa ng Paglalagay ng Order</t>
  </si>
  <si>
    <t>Tanggal Penempatan Pesanan</t>
  </si>
  <si>
    <t>orderPlacedOn</t>
  </si>
  <si>
    <t>Order placed on @timestamp</t>
  </si>
  <si>
    <t>Katayuan ng Order</t>
  </si>
  <si>
    <t>Status pemesanan</t>
  </si>
  <si>
    <t>orderPlacementDate</t>
  </si>
  <si>
    <t>Order Placement Date</t>
  </si>
  <si>
    <t>Buod ng Order</t>
  </si>
  <si>
    <t>Ringkasan Pesanan</t>
  </si>
  <si>
    <t>orderStatus</t>
  </si>
  <si>
    <t>Order Status</t>
  </si>
  <si>
    <t>Mga order</t>
  </si>
  <si>
    <t>Pesanan</t>
  </si>
  <si>
    <t>orderSummary</t>
  </si>
  <si>
    <t>Order Summary</t>
  </si>
  <si>
    <t>Organisasyon</t>
  </si>
  <si>
    <t>Organisasi</t>
  </si>
  <si>
    <t>orders</t>
  </si>
  <si>
    <t>Orders</t>
  </si>
  <si>
    <t>Ipinadala ang OTP code</t>
  </si>
  <si>
    <t>Kode OTP terkirim</t>
  </si>
  <si>
    <t>organization</t>
  </si>
  <si>
    <t>Organization</t>
  </si>
  <si>
    <t>Out</t>
  </si>
  <si>
    <t>otpCodeSent</t>
  </si>
  <si>
    <t>OTP code sent</t>
  </si>
  <si>
    <t>Oras ng Overtime</t>
  </si>
  <si>
    <t>Jam lembur</t>
  </si>
  <si>
    <t>out</t>
  </si>
  <si>
    <t>Mga Oras ng OT</t>
  </si>
  <si>
    <t>Jam Lembur</t>
  </si>
  <si>
    <t>overtimeHours</t>
  </si>
  <si>
    <t>Overtime Hours</t>
  </si>
  <si>
    <t>Uri ng Overtime</t>
  </si>
  <si>
    <t>Jenis Lembur</t>
  </si>
  <si>
    <t>overtimeHoursAbbrev</t>
  </si>
  <si>
    <t>OT Hours</t>
  </si>
  <si>
    <t>Binayaran</t>
  </si>
  <si>
    <t>Dibayar</t>
  </si>
  <si>
    <t>overtimeType</t>
  </si>
  <si>
    <t>Overtime Type</t>
  </si>
  <si>
    <t>Bayad na bakasyon</t>
  </si>
  <si>
    <t>Liburan berbayar</t>
  </si>
  <si>
    <t>paid</t>
  </si>
  <si>
    <t>Paid</t>
  </si>
  <si>
    <t>Password</t>
  </si>
  <si>
    <t>Kata sandi</t>
  </si>
  <si>
    <t>paidHoliday</t>
  </si>
  <si>
    <t>Paid Holiday</t>
  </si>
  <si>
    <t>Ang iyong password ay nabago</t>
  </si>
  <si>
    <t>Kata sandi Anda telah diubah</t>
  </si>
  <si>
    <t>password</t>
  </si>
  <si>
    <t>Hindi tugma ang password</t>
  </si>
  <si>
    <t>Kata sandi tidak cocok</t>
  </si>
  <si>
    <t>passwordHasChanged</t>
  </si>
  <si>
    <t>Your password has been changed</t>
  </si>
  <si>
    <t>Dapat na binubuo ng hindi bababa sa 8 character ang password, may 1 uppercase at 1 lowercase na titik, 1 numero, 1 simbolo</t>
  </si>
  <si>
    <t>Kata sandi harus terdiri dari minimal 8 karakter, memiliki 1 huruf besar dan 1 huruf kecil, 1 angka, 1 simbol</t>
  </si>
  <si>
    <t>passwordMismatch</t>
  </si>
  <si>
    <t>Password mismatched</t>
  </si>
  <si>
    <t>Ikot ng Bayad</t>
  </si>
  <si>
    <t>Siklus Pembayaran</t>
  </si>
  <si>
    <t>passwordRule</t>
  </si>
  <si>
    <t>Password must be consisting of at least 8 characters long, has 1 uppercase and 1 lowercase letter, 1 number, 1 symbol</t>
  </si>
  <si>
    <t>magbayad ng item</t>
  </si>
  <si>
    <t>membayar barang</t>
  </si>
  <si>
    <t>payCycle</t>
  </si>
  <si>
    <t>Pay Cycle</t>
  </si>
  <si>
    <t>Magbayad Mamaya</t>
  </si>
  <si>
    <t>Bayar nanti</t>
  </si>
  <si>
    <t>payItem</t>
  </si>
  <si>
    <t>pay item</t>
  </si>
  <si>
    <t>panahon ng pagbayad</t>
  </si>
  <si>
    <t>periode pembayaran</t>
  </si>
  <si>
    <t>payLater</t>
  </si>
  <si>
    <t>Pay Later</t>
  </si>
  <si>
    <t>Pay Run</t>
  </si>
  <si>
    <t>Bayar Lari</t>
  </si>
  <si>
    <t>payPeriod</t>
  </si>
  <si>
    <t>pay period</t>
  </si>
  <si>
    <t>Ulat sa Pay Run</t>
  </si>
  <si>
    <t>Laporan Lari Bayar</t>
  </si>
  <si>
    <t>payRun</t>
  </si>
  <si>
    <t>@name Payrun Report Draft</t>
  </si>
  <si>
    <t>@name Draf Laporan Penggajian</t>
  </si>
  <si>
    <t>payRunReport</t>
  </si>
  <si>
    <t>Pay Run Report</t>
  </si>
  <si>
    <t>Iskedyul ng Pagbabayad</t>
  </si>
  <si>
    <t>Jadwal Pembayaran</t>
  </si>
  <si>
    <t>payRunReportDraftSubject</t>
  </si>
  <si>
    <t>Paylater</t>
  </si>
  <si>
    <t>paySchedule</t>
  </si>
  <si>
    <t>Pay Schedule</t>
  </si>
  <si>
    <t>Pagbabayad</t>
  </si>
  <si>
    <t>Pembayaran</t>
  </si>
  <si>
    <t>paylater</t>
  </si>
  <si>
    <t>Account sa Pagbabayad</t>
  </si>
  <si>
    <t>akun pembayaran</t>
  </si>
  <si>
    <t>payment</t>
  </si>
  <si>
    <t>Payment</t>
  </si>
  <si>
    <t>Paglalarawan ng Pagbabayad</t>
  </si>
  <si>
    <t>Deskripsi pembayaran</t>
  </si>
  <si>
    <t>paymentAccount</t>
  </si>
  <si>
    <t>Payment Account</t>
  </si>
  <si>
    <t>Pagbabayad @direksyon</t>
  </si>
  <si>
    <t>Pembayaran @arah</t>
  </si>
  <si>
    <t>paymentDescription</t>
  </si>
  <si>
    <t>Payment Description</t>
  </si>
  <si>
    <t>Paraan ng Pagbabayad</t>
  </si>
  <si>
    <t>Cara Pembayaran</t>
  </si>
  <si>
    <t>paymentDirected</t>
  </si>
  <si>
    <t>Payment @direction</t>
  </si>
  <si>
    <t>Paraan ng Pagbayad</t>
  </si>
  <si>
    <t>paymentMode</t>
  </si>
  <si>
    <t>Mode of Payment</t>
  </si>
  <si>
    <t>Katayuan ng Pagbabayad</t>
  </si>
  <si>
    <t>Status pembayaran</t>
  </si>
  <si>
    <t>paymentMethod</t>
  </si>
  <si>
    <t>Payment Method</t>
  </si>
  <si>
    <t>Termino ng Pagbabayad</t>
  </si>
  <si>
    <t>Jangka waktu pembayaran</t>
  </si>
  <si>
    <t>paymentStatus</t>
  </si>
  <si>
    <t>Payment Status</t>
  </si>
  <si>
    <t>Kasunduan sa pagbabayad</t>
  </si>
  <si>
    <t>Syarat pembayaran</t>
  </si>
  <si>
    <t>paymentTerm</t>
  </si>
  <si>
    <t>Payment Term</t>
  </si>
  <si>
    <t>Uri ng Pagbabayad</t>
  </si>
  <si>
    <t>Tipe pembayaran</t>
  </si>
  <si>
    <t>paymentTerms</t>
  </si>
  <si>
    <t>Payment Terms</t>
  </si>
  <si>
    <t>Jenis pembayaran</t>
  </si>
  <si>
    <t>paymentType</t>
  </si>
  <si>
    <t>Payment Type</t>
  </si>
  <si>
    <t>Payroll</t>
  </si>
  <si>
    <t>Daftar gaji</t>
  </si>
  <si>
    <t>paymentType2</t>
  </si>
  <si>
    <t>Type of Payment</t>
  </si>
  <si>
    <t>Listahan ng Notification ng Payroll</t>
  </si>
  <si>
    <t>Daftar Pemberitahuan Penggajian</t>
  </si>
  <si>
    <t>payroll</t>
  </si>
  <si>
    <t>Nakabinbin</t>
  </si>
  <si>
    <t>Tertunda</t>
  </si>
  <si>
    <t>payrollNotificationList</t>
  </si>
  <si>
    <t>Payroll Notification List</t>
  </si>
  <si>
    <t>Mga tao</t>
  </si>
  <si>
    <t>Rakyat</t>
  </si>
  <si>
    <t>pending</t>
  </si>
  <si>
    <t>Pending</t>
  </si>
  <si>
    <t>porsyento</t>
  </si>
  <si>
    <t>persentase</t>
  </si>
  <si>
    <t>people</t>
  </si>
  <si>
    <t>People</t>
  </si>
  <si>
    <t>Payslip para sa Panahon</t>
  </si>
  <si>
    <t>Slip gaji untuk Periode</t>
  </si>
  <si>
    <t>percentage</t>
  </si>
  <si>
    <t>Pahintulot</t>
  </si>
  <si>
    <t>Izin</t>
  </si>
  <si>
    <t>periodPayslip</t>
  </si>
  <si>
    <t>Payslip for The Period</t>
  </si>
  <si>
    <t>Tao</t>
  </si>
  <si>
    <t>Orang</t>
  </si>
  <si>
    <t>permission</t>
  </si>
  <si>
    <t>Permission</t>
  </si>
  <si>
    <t>Pilipinas</t>
  </si>
  <si>
    <t>Filipina</t>
  </si>
  <si>
    <t>person</t>
  </si>
  <si>
    <t>Person</t>
  </si>
  <si>
    <t>Philippines Peso</t>
  </si>
  <si>
    <t>Peso Filipina</t>
  </si>
  <si>
    <t>philippines</t>
  </si>
  <si>
    <t>Philippines</t>
  </si>
  <si>
    <t>Pinulot</t>
  </si>
  <si>
    <t>Dijemput</t>
  </si>
  <si>
    <t>philippinesPeso</t>
  </si>
  <si>
    <t>Pulutin</t>
  </si>
  <si>
    <t>Menjemput</t>
  </si>
  <si>
    <t>pickedUp</t>
  </si>
  <si>
    <t>Picked up</t>
  </si>
  <si>
    <t>Lokasyon ng Pickup</t>
  </si>
  <si>
    <t>Lokasi penjemputan</t>
  </si>
  <si>
    <t>pickup</t>
  </si>
  <si>
    <t>Pickup</t>
  </si>
  <si>
    <t>Mga Detalye ng Lokasyon ng Pickup</t>
  </si>
  <si>
    <t>Detail Lokasi Penjemputan</t>
  </si>
  <si>
    <t>pickupLocation</t>
  </si>
  <si>
    <t>Pickup Location</t>
  </si>
  <si>
    <t>Mga Setting ng Lokasyon ng Pickup</t>
  </si>
  <si>
    <t>Pengaturan Lokasi Penjemputan</t>
  </si>
  <si>
    <t>pickupLocationDetails</t>
  </si>
  <si>
    <t>Pickup Location Details</t>
  </si>
  <si>
    <t>Oras ng pagkuha</t>
  </si>
  <si>
    <t>Waktu Penjemputan</t>
  </si>
  <si>
    <t>pickupLocationSettings</t>
  </si>
  <si>
    <t>Pickup Location Settings</t>
  </si>
  <si>
    <t>Numero ng telepono</t>
  </si>
  <si>
    <t>Nomor telepon</t>
  </si>
  <si>
    <t>pickupTime</t>
  </si>
  <si>
    <t>Pickup Time</t>
  </si>
  <si>
    <t>Mga larawan</t>
  </si>
  <si>
    <t>Foto</t>
  </si>
  <si>
    <t>phoneNumber</t>
  </si>
  <si>
    <t>Phone Number</t>
  </si>
  <si>
    <t>Pakisuri ang @object.</t>
  </si>
  <si>
    <t>Silakan periksa @object.</t>
  </si>
  <si>
    <t>photos</t>
  </si>
  <si>
    <t>Photos</t>
  </si>
  <si>
    <t>Mangyaring kumpletuhin ang lahat ng mga patlang.</t>
  </si>
  <si>
    <t>Harap lengkapi semua bidang.</t>
  </si>
  <si>
    <t>pleaseCheckThe</t>
  </si>
  <si>
    <t>Please check the @object.</t>
  </si>
  <si>
    <t>Pakikumpleto ang mga detalyeng ito</t>
  </si>
  <si>
    <t>Silakan lengkapi detail ini</t>
  </si>
  <si>
    <t>pleaseCompleteAllFields</t>
  </si>
  <si>
    <t>Please complete all fields.</t>
  </si>
  <si>
    <t>Mangyaring ipasok ang @object</t>
  </si>
  <si>
    <t>Silakan masukkan @object</t>
  </si>
  <si>
    <t>pleaseCompleteTheseDetails</t>
  </si>
  <si>
    <t>Please complete these details</t>
  </si>
  <si>
    <t>Mangyaring punan ang lahat ng kinakailangang mga patlang</t>
  </si>
  <si>
    <t>Harap isi semua bidang yang wajib diisi</t>
  </si>
  <si>
    <t>pleaseEnter</t>
  </si>
  <si>
    <t>Please enter @object</t>
  </si>
  <si>
    <t>Mangyaring pumili ng @object</t>
  </si>
  <si>
    <t>Silakan pilih @object</t>
  </si>
  <si>
    <t>pleaseFillRequired</t>
  </si>
  <si>
    <t>Please fill all required fields</t>
  </si>
  <si>
    <t>pleasePickA</t>
  </si>
  <si>
    <t>Please pick a @object</t>
  </si>
  <si>
    <t>Mangyaring magbigay ng @object</t>
  </si>
  <si>
    <t>Harap berikan @object</t>
  </si>
  <si>
    <t>pleasePickAn</t>
  </si>
  <si>
    <t>Please pick an @object</t>
  </si>
  <si>
    <t>pleaseProvide</t>
  </si>
  <si>
    <t>Please provide a @object</t>
  </si>
  <si>
    <t>Pakibigay ang @object</t>
  </si>
  <si>
    <t>pleaseProvideAn</t>
  </si>
  <si>
    <t>Please provide an @object</t>
  </si>
  <si>
    <t>Pakibigay ang @object ng @subject</t>
  </si>
  <si>
    <t>Harap berikan @object dari @subjek</t>
  </si>
  <si>
    <t>pleaseProvideThe</t>
  </si>
  <si>
    <t>Please provide the @object</t>
  </si>
  <si>
    <t>Mangyaring magbigay ng wastong email address o numero ng telepono!</t>
  </si>
  <si>
    <t>Harap berikan alamat email atau nomor telepon yang valid!</t>
  </si>
  <si>
    <t>pleaseProvideTheOf</t>
  </si>
  <si>
    <t>Please provide the @object of the @subject</t>
  </si>
  <si>
    <t>Mangyaring magbigay ng wastong @object</t>
  </si>
  <si>
    <t>Harap berikan @object yang valid</t>
  </si>
  <si>
    <t>pleaseProvideValidCredentials</t>
  </si>
  <si>
    <t>Please provide a valid email address or phone number!</t>
  </si>
  <si>
    <t>Mangyaring piliin ang @object</t>
  </si>
  <si>
    <t>pleaseProvideValid</t>
  </si>
  <si>
    <t>Please provide a valid @object</t>
  </si>
  <si>
    <t>pleaseSelect</t>
  </si>
  <si>
    <t>Please select @object</t>
  </si>
  <si>
    <t>Mangyaring pumili muna ng @object</t>
  </si>
  <si>
    <t>Silakan pilih @object terlebih dahulu</t>
  </si>
  <si>
    <t>pleaseSelectA</t>
  </si>
  <si>
    <t>Please select a @object</t>
  </si>
  <si>
    <t>Mangyaring pumili ng hindi bababa sa @count @object</t>
  </si>
  <si>
    <t>Silakan pilih setidaknya @count @object</t>
  </si>
  <si>
    <t>pleaseSelectAFirst</t>
  </si>
  <si>
    <t>Please select a @object first</t>
  </si>
  <si>
    <t>Mangyaring itakda ang iyong Petsa ng Kapanganakan (Ikaw ay dapat na hindi bababa sa 13 taong gulang)</t>
  </si>
  <si>
    <t>Silakan tentukan Tanggal Lahir Anda (Anda harus berusia minimal 13 tahun)</t>
  </si>
  <si>
    <t>pleaseSelectAtLeast</t>
  </si>
  <si>
    <t>Please select at least @count @object</t>
  </si>
  <si>
    <t>Mangyaring i-setup ang payroll para sa @employeeName</t>
  </si>
  <si>
    <t>Harap siapkan penggajian untuk @employeeName</t>
  </si>
  <si>
    <t>pleaseSetBirthDate</t>
  </si>
  <si>
    <t>Please set your Birth Date (You must be at least 13 years old)</t>
  </si>
  <si>
    <t>Pakisubukang muli</t>
  </si>
  <si>
    <t>Silakan coba lagi</t>
  </si>
  <si>
    <t>pleaseSetupPayrollForName</t>
  </si>
  <si>
    <t>Please setup payroll for @employeeName</t>
  </si>
  <si>
    <t>Mangyaring maghintay!</t>
  </si>
  <si>
    <t>Tunggu sebentar!</t>
  </si>
  <si>
    <t>pleaseTryAgain</t>
  </si>
  <si>
    <t>Please try again</t>
  </si>
  <si>
    <t>Mangyaring sumulat ng @writable</t>
  </si>
  <si>
    <t>Silakan tulis @writable</t>
  </si>
  <si>
    <t>pleaseWait</t>
  </si>
  <si>
    <t>Please wait!</t>
  </si>
  <si>
    <t>Point of Sale</t>
  </si>
  <si>
    <t>Titik penjualan</t>
  </si>
  <si>
    <t>pleaseWrite</t>
  </si>
  <si>
    <t>Please write @writable</t>
  </si>
  <si>
    <t>POS</t>
  </si>
  <si>
    <t>pointOfSale</t>
  </si>
  <si>
    <t>Listahan ng Notification ng POS</t>
  </si>
  <si>
    <t>Daftar Pemberitahuan POS</t>
  </si>
  <si>
    <t>pos</t>
  </si>
  <si>
    <t>Postal Code</t>
  </si>
  <si>
    <t>Kode Pos</t>
  </si>
  <si>
    <t>posNotificationList</t>
  </si>
  <si>
    <t>POS Notification List</t>
  </si>
  <si>
    <t>Ilagay ang mga postal code (na pinaghihiwalay ng kuwit)</t>
  </si>
  <si>
    <t>Masukkan kode pos (dipisahkan dengan koma)</t>
  </si>
  <si>
    <t>postalCode</t>
  </si>
  <si>
    <t>Naghahanda</t>
  </si>
  <si>
    <t>Mempersiapkan</t>
  </si>
  <si>
    <t>postalCodeEntryHint</t>
  </si>
  <si>
    <t>Enter postal codes (separated by comma)</t>
  </si>
  <si>
    <t>Inihahanda ang iyong negosyo...</t>
  </si>
  <si>
    <t>Mempersiapkan bisnis Anda...</t>
  </si>
  <si>
    <t>preparing</t>
  </si>
  <si>
    <t>Preparing</t>
  </si>
  <si>
    <t>Present</t>
  </si>
  <si>
    <t>Hadiah</t>
  </si>
  <si>
    <t>preparingBusiness</t>
  </si>
  <si>
    <t>Preparing your business...</t>
  </si>
  <si>
    <t>Nakaraang 3 Buwan</t>
  </si>
  <si>
    <t>3 Bulan Sebelumnya</t>
  </si>
  <si>
    <t>present</t>
  </si>
  <si>
    <t>Presyo</t>
  </si>
  <si>
    <t>Harga</t>
  </si>
  <si>
    <t>previousThreeMonths</t>
  </si>
  <si>
    <t>Previous 3 Months</t>
  </si>
  <si>
    <t>Kabuuang Presyo</t>
  </si>
  <si>
    <t>Total harga</t>
  </si>
  <si>
    <t>price</t>
  </si>
  <si>
    <t>Price</t>
  </si>
  <si>
    <t>Print</t>
  </si>
  <si>
    <t>Mencetak</t>
  </si>
  <si>
    <t>priceTotal</t>
  </si>
  <si>
    <t>Total Price</t>
  </si>
  <si>
    <t>I-print ang QR Code</t>
  </si>
  <si>
    <t>Cetak Kode QR</t>
  </si>
  <si>
    <t>print</t>
  </si>
  <si>
    <t>I-print ang Ulat</t>
  </si>
  <si>
    <t>Cetak Laporan</t>
  </si>
  <si>
    <t>printQRCode</t>
  </si>
  <si>
    <t>Print the QR Code</t>
  </si>
  <si>
    <t>printReport</t>
  </si>
  <si>
    <t>Print Report</t>
  </si>
  <si>
    <t>produkto</t>
  </si>
  <si>
    <t>Produk</t>
  </si>
  <si>
    <t>proceed</t>
  </si>
  <si>
    <t>Proceed</t>
  </si>
  <si>
    <t>Larawan ng Produkto</t>
  </si>
  <si>
    <t>gambar produk</t>
  </si>
  <si>
    <t>product</t>
  </si>
  <si>
    <t>Product</t>
  </si>
  <si>
    <t>Listahan ng Produkto</t>
  </si>
  <si>
    <t>Product List</t>
  </si>
  <si>
    <t>productImage</t>
  </si>
  <si>
    <t>Product Image</t>
  </si>
  <si>
    <t>Pangalan o Code ng Produkto</t>
  </si>
  <si>
    <t>Nama Produk atau Kode</t>
  </si>
  <si>
    <t>productList</t>
  </si>
  <si>
    <t>Hindi Nahanap ang Produkto. Walang nakitang produkto na tumutugma sa na-scan na barcode</t>
  </si>
  <si>
    <t>Produk Tidak Ditemukan. Tidak ditemukan produk yang sesuai dengan kode batang yang dipindai</t>
  </si>
  <si>
    <t>productNameOrCode</t>
  </si>
  <si>
    <t>Product Name or Code</t>
  </si>
  <si>
    <t>Presyo ng Produkto</t>
  </si>
  <si>
    <t>Harga Produk</t>
  </si>
  <si>
    <t>productNotFoundByCode</t>
  </si>
  <si>
    <t>Product Not Found. There is no product found that corresponds with the scanned barcode</t>
  </si>
  <si>
    <t>Mga produkto</t>
  </si>
  <si>
    <t>productPrice</t>
  </si>
  <si>
    <t>Product Price</t>
  </si>
  <si>
    <t>Profile</t>
  </si>
  <si>
    <t>Profil</t>
  </si>
  <si>
    <t>products</t>
  </si>
  <si>
    <t>Products</t>
  </si>
  <si>
    <t>Mangyaring pumili ng address bago i-save ang PO</t>
  </si>
  <si>
    <t>Silakan pilih alamat sebelum menyimpan PO</t>
  </si>
  <si>
    <t>profile</t>
  </si>
  <si>
    <t>Promosyon</t>
  </si>
  <si>
    <t>Promosi</t>
  </si>
  <si>
    <t>promptSelectPOAddress</t>
  </si>
  <si>
    <t>Please select address prior to saving PO</t>
  </si>
  <si>
    <t>Mga promosyon</t>
  </si>
  <si>
    <t>promotion</t>
  </si>
  <si>
    <t>Promotion</t>
  </si>
  <si>
    <t>Parehong zero ang Selling Price at Stocks.  Ipagpatuloy mo pa rin?</t>
  </si>
  <si>
    <t>Harga Jual dan Persediaan sama-sama nol.</t>
  </si>
  <si>
    <t>promotions</t>
  </si>
  <si>
    <t>Promotions</t>
  </si>
  <si>
    <t>Ang presyo ng pagbebenta ay kasalukuyang 0.00. Magpatuloy pa rin?</t>
  </si>
  <si>
    <t>Harga jual saat ini 0,00. Lanjutkan juga?</t>
  </si>
  <si>
    <t>promptZeroBothSellPriceStock</t>
  </si>
  <si>
    <t>Selling Price and Stocks are both zero.
Continue anyway?</t>
  </si>
  <si>
    <t>Ang mga stock ay kasalukuyang 0. Ang item ay hindi ipapakita sa POS o online na tindahan. Magpatuloy pa rin?</t>
  </si>
  <si>
    <t>Stok saat ini 0. Item tidak akan ditampilkan di POS atau toko online. Lanjutkan juga?</t>
  </si>
  <si>
    <t>promptZeroSellPrice</t>
  </si>
  <si>
    <t>Selling price is currently 0.00. Continue anyway?</t>
  </si>
  <si>
    <t>Bumili</t>
  </si>
  <si>
    <t>Pembelian</t>
  </si>
  <si>
    <t>promptZeroStock</t>
  </si>
  <si>
    <t>Stocks is currently 0. Item will not be shown in POS or online store. Continue anyway?</t>
  </si>
  <si>
    <t>Presyo ng pagbili</t>
  </si>
  <si>
    <t>Jumlah pembelian</t>
  </si>
  <si>
    <t>purchase</t>
  </si>
  <si>
    <t>Purchase</t>
  </si>
  <si>
    <t>Purchase Order</t>
  </si>
  <si>
    <t>Pesanan Pembelian</t>
  </si>
  <si>
    <t>purchaseAmount</t>
  </si>
  <si>
    <t>Purchase Amount</t>
  </si>
  <si>
    <t>PO</t>
  </si>
  <si>
    <t>purchaseOrder</t>
  </si>
  <si>
    <t>Petsa ng Order ng Pagbili</t>
  </si>
  <si>
    <t>Tanggal Pesanan Pembelian</t>
  </si>
  <si>
    <t>purchaseOrderAbbrev</t>
  </si>
  <si>
    <t>Mga Detalye ng Purchase Order</t>
  </si>
  <si>
    <t>Detail Pesanan Pembelian</t>
  </si>
  <si>
    <t>purchaseOrderDate</t>
  </si>
  <si>
    <t>Purchase Order Date</t>
  </si>
  <si>
    <t>Hindi Magagamit ang Mga Purchase Order</t>
  </si>
  <si>
    <t>Pesanan Pembelian Tidak Tersedia</t>
  </si>
  <si>
    <t>purchaseOrderDetails</t>
  </si>
  <si>
    <t>Purchase Order Details</t>
  </si>
  <si>
    <t>Katayuan ng PO</t>
  </si>
  <si>
    <t>Status PO</t>
  </si>
  <si>
    <t>purchaseOrderNotAvailable</t>
  </si>
  <si>
    <t>Purchase Orders Not Available</t>
  </si>
  <si>
    <t>Mga Purchase Order</t>
  </si>
  <si>
    <t>Order pembelian</t>
  </si>
  <si>
    <t>purchaseOrderStatus</t>
  </si>
  <si>
    <t>PO Status</t>
  </si>
  <si>
    <t>QR Code</t>
  </si>
  <si>
    <t>Kode QR</t>
  </si>
  <si>
    <t>purchaseOrders</t>
  </si>
  <si>
    <t>Purchase Orders</t>
  </si>
  <si>
    <t>Na-save ang QR Code bilang @path</t>
  </si>
  <si>
    <t>Kode QR disimpan sebagai @path</t>
  </si>
  <si>
    <t>qrCode</t>
  </si>
  <si>
    <t>May kabiguan na i-render ang QR Code. Maaari mong ibahagi ang mensaheng ito sa aming Support Team: @error</t>
  </si>
  <si>
    <t>Terjadi kegagalan untuk pembayaran Kode QR.</t>
  </si>
  <si>
    <t>qrCodeSaved</t>
  </si>
  <si>
    <t>QR Code saved as @path</t>
  </si>
  <si>
    <t>Dami</t>
  </si>
  <si>
    <t>Kuantitas</t>
  </si>
  <si>
    <t>qrRenderFail</t>
  </si>
  <si>
    <t>There's a failure to render the QR Code.
You may share this message with our Support Team:
@error</t>
  </si>
  <si>
    <t>Lampas Dami</t>
  </si>
  <si>
    <t>Melebihi Kuantitas</t>
  </si>
  <si>
    <t>quantity</t>
  </si>
  <si>
    <t>Quantity</t>
  </si>
  <si>
    <t>quantityExceeded</t>
  </si>
  <si>
    <t>Exceeded Quantity</t>
  </si>
  <si>
    <t>Radius</t>
  </si>
  <si>
    <t>quantityExceedsStocks</t>
  </si>
  <si>
    <t>Sukatin ang Radius</t>
  </si>
  <si>
    <t>Mengukur Radius</t>
  </si>
  <si>
    <t>radius</t>
  </si>
  <si>
    <t>Basahin</t>
  </si>
  <si>
    <t>Membaca</t>
  </si>
  <si>
    <t>radiusMeasure</t>
  </si>
  <si>
    <t>Measure Radius</t>
  </si>
  <si>
    <t>Handa na para sa @status</t>
  </si>
  <si>
    <t>Siap untuk @status</t>
  </si>
  <si>
    <t>read</t>
  </si>
  <si>
    <t>Read</t>
  </si>
  <si>
    <t>Dahilan / Puna</t>
  </si>
  <si>
    <t>Alasan/Keterangan</t>
  </si>
  <si>
    <t>readyForStatus</t>
  </si>
  <si>
    <t>Ready for @status</t>
  </si>
  <si>
    <t>Resibo</t>
  </si>
  <si>
    <t>Resi</t>
  </si>
  <si>
    <t>reasonRemarks</t>
  </si>
  <si>
    <t>Reason/Remarks</t>
  </si>
  <si>
    <t>Mensahe ng Resibo</t>
  </si>
  <si>
    <t>Terima Pesan</t>
  </si>
  <si>
    <t>receipt</t>
  </si>
  <si>
    <t>Receipt</t>
  </si>
  <si>
    <t>Natanggap</t>
  </si>
  <si>
    <t>Diterima</t>
  </si>
  <si>
    <t>receiptMessage</t>
  </si>
  <si>
    <t>Receipt Message</t>
  </si>
  <si>
    <t>Natanggap ang @object</t>
  </si>
  <si>
    <t>Menerima @object</t>
  </si>
  <si>
    <t>received</t>
  </si>
  <si>
    <t>Received</t>
  </si>
  <si>
    <t>Kamakailan</t>
  </si>
  <si>
    <t>Terkini</t>
  </si>
  <si>
    <t>receivedSomething</t>
  </si>
  <si>
    <t>Received @object</t>
  </si>
  <si>
    <t>Kamakailang Paalala</t>
  </si>
  <si>
    <t>Pengingat Terbaru</t>
  </si>
  <si>
    <t>recent</t>
  </si>
  <si>
    <t>Recent</t>
  </si>
  <si>
    <t>I-recycle</t>
  </si>
  <si>
    <t>Daur ulang</t>
  </si>
  <si>
    <t>recentReminder</t>
  </si>
  <si>
    <t>Recent Reminder</t>
  </si>
  <si>
    <t>Magrehistro ng isang empleyado</t>
  </si>
  <si>
    <t>Daftarkan karyawan</t>
  </si>
  <si>
    <t>recycle</t>
  </si>
  <si>
    <t>Recycle</t>
  </si>
  <si>
    <t>registerEmployee</t>
  </si>
  <si>
    <t>Register an employee</t>
  </si>
  <si>
    <t>Reimbursement</t>
  </si>
  <si>
    <t>Pengembalian</t>
  </si>
  <si>
    <t>regular</t>
  </si>
  <si>
    <t>Mga reimbursement</t>
  </si>
  <si>
    <t>Penggantian biaya</t>
  </si>
  <si>
    <t>reimbursement</t>
  </si>
  <si>
    <t>Uri ng Reimbursement</t>
  </si>
  <si>
    <t>Jenis Penggantian:</t>
  </si>
  <si>
    <t>reimbursements</t>
  </si>
  <si>
    <t>Reimbursements</t>
  </si>
  <si>
    <t>reimbursementType</t>
  </si>
  <si>
    <t>Reimbursement Type</t>
  </si>
  <si>
    <t>Inilabas</t>
  </si>
  <si>
    <t>Dilepaskan</t>
  </si>
  <si>
    <t>rejected</t>
  </si>
  <si>
    <t>Rejected</t>
  </si>
  <si>
    <t>Paalala</t>
  </si>
  <si>
    <t>Pengingat</t>
  </si>
  <si>
    <t>released</t>
  </si>
  <si>
    <t>Released</t>
  </si>
  <si>
    <t>Muling ayusin sa</t>
  </si>
  <si>
    <t>Pesan ulang di</t>
  </si>
  <si>
    <t>reminder</t>
  </si>
  <si>
    <t>Reminder</t>
  </si>
  <si>
    <t>Ulat</t>
  </si>
  <si>
    <t>Laporan</t>
  </si>
  <si>
    <t>reorderAt</t>
  </si>
  <si>
    <t>Reorder at</t>
  </si>
  <si>
    <t>Hindi makakonekta ang app sa printer!</t>
  </si>
  <si>
    <t>Aplikasi tidak dapat terhubung ke printer!</t>
  </si>
  <si>
    <t>report</t>
  </si>
  <si>
    <t>Report</t>
  </si>
  <si>
    <t>Dashboard ng Ulat</t>
  </si>
  <si>
    <t>Dasbor Laporan</t>
  </si>
  <si>
    <t>reportConnectError</t>
  </si>
  <si>
    <t>App cannot connect to the printer!</t>
  </si>
  <si>
    <t>Tagal ng Ulat</t>
  </si>
  <si>
    <t>Durasi Laporan</t>
  </si>
  <si>
    <t>reportDashboard</t>
  </si>
  <si>
    <t>Report Dashboard</t>
  </si>
  <si>
    <t>Ang ulat ay matagumpay na nai-print!</t>
  </si>
  <si>
    <t>Laporan telah berhasil dicetak!</t>
  </si>
  <si>
    <t>reportDuration</t>
  </si>
  <si>
    <t>Report Duration</t>
  </si>
  <si>
    <t>Ang ulat ay matagumpay na naibahagi!</t>
  </si>
  <si>
    <t>Laporan telah berhasil dibagikan!</t>
  </si>
  <si>
    <t>reportPrinted</t>
  </si>
  <si>
    <t>Report has been printed successfully!</t>
  </si>
  <si>
    <t>Uri ng Ulat</t>
  </si>
  <si>
    <t>Tipe laporan</t>
  </si>
  <si>
    <t>reportShared</t>
  </si>
  <si>
    <t>Report has been shared successfully!</t>
  </si>
  <si>
    <t>Pang-araw-araw na Ulat</t>
  </si>
  <si>
    <t>Laporan Bijaksana Hari</t>
  </si>
  <si>
    <t>reportType</t>
  </si>
  <si>
    <t>Report Type</t>
  </si>
  <si>
    <t>reportTypeDayWise</t>
  </si>
  <si>
    <t>Day-Wise Report</t>
  </si>
  <si>
    <t>Mga ulat</t>
  </si>
  <si>
    <t>reportTypeDetailed</t>
  </si>
  <si>
    <t>Hiling</t>
  </si>
  <si>
    <t>Meminta</t>
  </si>
  <si>
    <t>reports</t>
  </si>
  <si>
    <t>Reports</t>
  </si>
  <si>
    <t>Ang kahilingan sa @object ay tinanggihan</t>
  </si>
  <si>
    <t>Permintaan ke @object ditolak</t>
  </si>
  <si>
    <t>request</t>
  </si>
  <si>
    <t>Request</t>
  </si>
  <si>
    <t>Mga kahilingan</t>
  </si>
  <si>
    <t>Permintaan</t>
  </si>
  <si>
    <t>requestDenied</t>
  </si>
  <si>
    <t>Request to @object denied</t>
  </si>
  <si>
    <t>I-reset ang Telepono</t>
  </si>
  <si>
    <t>Setel Ulang Telepon</t>
  </si>
  <si>
    <t>requests</t>
  </si>
  <si>
    <t>Requests</t>
  </si>
  <si>
    <t>Pinaghihigpitan</t>
  </si>
  <si>
    <t>Terbatas</t>
  </si>
  <si>
    <t>resetPhone</t>
  </si>
  <si>
    <t>Reset Phone</t>
  </si>
  <si>
    <t>Maibabalik na Item</t>
  </si>
  <si>
    <t>Barang yang Dapat Dikembalikan</t>
  </si>
  <si>
    <t>restricted</t>
  </si>
  <si>
    <t>Restricted</t>
  </si>
  <si>
    <t>Numero ng Rebisyon</t>
  </si>
  <si>
    <t>Nomor revisi</t>
  </si>
  <si>
    <t>returnableItem</t>
  </si>
  <si>
    <t>Returnable Item</t>
  </si>
  <si>
    <t>Tungkulin</t>
  </si>
  <si>
    <t>Aturan</t>
  </si>
  <si>
    <t>revisionNumber</t>
  </si>
  <si>
    <t>Revision Number</t>
  </si>
  <si>
    <t>Tungkulin at Pahintulot</t>
  </si>
  <si>
    <t>Aturan &amp; Izin</t>
  </si>
  <si>
    <t>role</t>
  </si>
  <si>
    <t>Role</t>
  </si>
  <si>
    <t>Walang laman ang tungkulin. Mangyaring lumikha ng bago.</t>
  </si>
  <si>
    <t>Aturan kosong. Silakan buat yang baru.</t>
  </si>
  <si>
    <t>roleAndPermissions</t>
  </si>
  <si>
    <t>Role &amp; Permissions</t>
  </si>
  <si>
    <t>Mga tungkulin</t>
  </si>
  <si>
    <t>Peran</t>
  </si>
  <si>
    <t>roleIsEmpty</t>
  </si>
  <si>
    <t>Role is empty. Please create a new one.</t>
  </si>
  <si>
    <t>mga tungkulin ng empleyado</t>
  </si>
  <si>
    <t>peran karyawan</t>
  </si>
  <si>
    <t>roles</t>
  </si>
  <si>
    <t>Roles</t>
  </si>
  <si>
    <t>Paglalarawan ng Tungkulin</t>
  </si>
  <si>
    <t>Deskripsi Aturan</t>
  </si>
  <si>
    <t>rolesOfEmployee</t>
  </si>
  <si>
    <t>roles of the employee</t>
  </si>
  <si>
    <t>Mga Detalye ng Tungkulin</t>
  </si>
  <si>
    <t>Detail Aturan</t>
  </si>
  <si>
    <t>roleDescription</t>
  </si>
  <si>
    <t>Role Description</t>
  </si>
  <si>
    <t>Numero ng Pagruruta</t>
  </si>
  <si>
    <t>Nomor Perutean</t>
  </si>
  <si>
    <t>roleDetails</t>
  </si>
  <si>
    <t>Role Details</t>
  </si>
  <si>
    <t>suweldo</t>
  </si>
  <si>
    <t>Gaji</t>
  </si>
  <si>
    <t>routingNumber</t>
  </si>
  <si>
    <t>Routing Number</t>
  </si>
  <si>
    <t>Nakatakdang Sahod</t>
  </si>
  <si>
    <t>Pembayaran Gaji</t>
  </si>
  <si>
    <t>salary</t>
  </si>
  <si>
    <t>Salary</t>
  </si>
  <si>
    <t>Slip ng suweldo</t>
  </si>
  <si>
    <t>Slip gaji</t>
  </si>
  <si>
    <t>salaryDue</t>
  </si>
  <si>
    <t>Salary Due</t>
  </si>
  <si>
    <t>Walang available na suweldo</t>
  </si>
  <si>
    <t>Tidak ada gaji yang tersedia</t>
  </si>
  <si>
    <t>salarySlip</t>
  </si>
  <si>
    <t>Salary Slip</t>
  </si>
  <si>
    <t>Pagbebenta</t>
  </si>
  <si>
    <t>Penjualan</t>
  </si>
  <si>
    <t>salaryUnavailable</t>
  </si>
  <si>
    <t>There are no salaries available</t>
  </si>
  <si>
    <t>Benta</t>
  </si>
  <si>
    <t>sale</t>
  </si>
  <si>
    <t>Sale</t>
  </si>
  <si>
    <t>I-save</t>
  </si>
  <si>
    <t>Menyimpan</t>
  </si>
  <si>
    <t>sales</t>
  </si>
  <si>
    <t>Sales</t>
  </si>
  <si>
    <t>I-save at Magdagdag ng Item</t>
  </si>
  <si>
    <t>Simpan &amp; Tambahkan Barang</t>
  </si>
  <si>
    <t>save</t>
  </si>
  <si>
    <t>Save</t>
  </si>
  <si>
    <t>I-save ang mga pagbabago</t>
  </si>
  <si>
    <t>Simpan perubahan</t>
  </si>
  <si>
    <t>saveAddItem</t>
  </si>
  <si>
    <t>Save &amp; Add Item</t>
  </si>
  <si>
    <t>I-save ang @object</t>
  </si>
  <si>
    <t>Simpan @object</t>
  </si>
  <si>
    <t>saveChanges</t>
  </si>
  <si>
    <t>Save Changes</t>
  </si>
  <si>
    <t>I-save sa device</t>
  </si>
  <si>
    <t>Simpan ke perangkat</t>
  </si>
  <si>
    <t>saveSomething</t>
  </si>
  <si>
    <t>Save @object</t>
  </si>
  <si>
    <t>Sine-save ang Claim Document...</t>
  </si>
  <si>
    <t>Dokumen Klaim sedang disimpan...</t>
  </si>
  <si>
    <t>saveToDevice</t>
  </si>
  <si>
    <t>Save to the device</t>
  </si>
  <si>
    <t>Sine-save ang mga Detalye...</t>
  </si>
  <si>
    <t>Menyimpan Detail...</t>
  </si>
  <si>
    <t>savingClaimDocument</t>
  </si>
  <si>
    <t>Claim Document is being saved...</t>
  </si>
  <si>
    <t>Sine-save ang QR Code...</t>
  </si>
  <si>
    <t>Kode QR sedang disimpan...</t>
  </si>
  <si>
    <t>savingDetails</t>
  </si>
  <si>
    <t>Saving Details...</t>
  </si>
  <si>
    <t>Maghanap</t>
  </si>
  <si>
    <t>Mencari</t>
  </si>
  <si>
    <t>savingQRCode</t>
  </si>
  <si>
    <t>QR Code is being saved...</t>
  </si>
  <si>
    <t>Maghanap sa Customer o Supplier</t>
  </si>
  <si>
    <t>Cari Pelanggan atau Pemasok</t>
  </si>
  <si>
    <t>shareLink</t>
  </si>
  <si>
    <t>Share Link</t>
  </si>
  <si>
    <t>Maghanap sa @object</t>
  </si>
  <si>
    <t>Cari di @object</t>
  </si>
  <si>
    <t>search</t>
  </si>
  <si>
    <t>Search</t>
  </si>
  <si>
    <t>Hanapin ang @object</t>
  </si>
  <si>
    <t>Cari @object</t>
  </si>
  <si>
    <t>searchCustomerSupplier</t>
  </si>
  <si>
    <t>Search Customer or Supplier</t>
  </si>
  <si>
    <t>Seguridad</t>
  </si>
  <si>
    <t>Keamanan</t>
  </si>
  <si>
    <t>searchIn</t>
  </si>
  <si>
    <t>Search in @object</t>
  </si>
  <si>
    <t>Impormasyon sa Seguridad</t>
  </si>
  <si>
    <t>informasi keamanan</t>
  </si>
  <si>
    <t>searchSomething</t>
  </si>
  <si>
    <t>Search @object</t>
  </si>
  <si>
    <t>Tingnan mo</t>
  </si>
  <si>
    <t>security</t>
  </si>
  <si>
    <t>Security</t>
  </si>
  <si>
    <t>Tingnan ang @object</t>
  </si>
  <si>
    <t>Lihat @object</t>
  </si>
  <si>
    <t>securityInformation</t>
  </si>
  <si>
    <t>Security Information</t>
  </si>
  <si>
    <t>Pumili</t>
  </si>
  <si>
    <t>Pilih</t>
  </si>
  <si>
    <t>see</t>
  </si>
  <si>
    <t>See</t>
  </si>
  <si>
    <t>seeSomething</t>
  </si>
  <si>
    <t>See @object</t>
  </si>
  <si>
    <t>select</t>
  </si>
  <si>
    <t>Select</t>
  </si>
  <si>
    <t>Piliin ang @una at @pangalawa</t>
  </si>
  <si>
    <t>Pilih @pertama dan @kedua</t>
  </si>
  <si>
    <t>selectA</t>
  </si>
  <si>
    <t>Select a @object</t>
  </si>
  <si>
    <t>selectAn</t>
  </si>
  <si>
    <t>Select an @object</t>
  </si>
  <si>
    <t>Piliin ang @object ni @param</t>
  </si>
  <si>
    <t>Pilih @object oleh @param</t>
  </si>
  <si>
    <t>selectAnd</t>
  </si>
  <si>
    <t>Select @first and @second</t>
  </si>
  <si>
    <t>Pumili ng halaga</t>
  </si>
  <si>
    <t>Pilih nilai</t>
  </si>
  <si>
    <t>selectSomething</t>
  </si>
  <si>
    <t>Select @object</t>
  </si>
  <si>
    <t>Presyo ng Pagbebenta</t>
  </si>
  <si>
    <t>Harga penjualan</t>
  </si>
  <si>
    <t>selectSomethingBy</t>
  </si>
  <si>
    <t>Select @object by @param</t>
  </si>
  <si>
    <t>Ipadala</t>
  </si>
  <si>
    <t>Mengirim</t>
  </si>
  <si>
    <t>selectValue</t>
  </si>
  <si>
    <t>Select value</t>
  </si>
  <si>
    <t>Ipadala sa pamamagitan ng Email</t>
  </si>
  <si>
    <t>Kirim Melalui Email</t>
  </si>
  <si>
    <t>sellingPrice</t>
  </si>
  <si>
    <t>Selling Price</t>
  </si>
  <si>
    <t>Naka-book ang Serbisyo</t>
  </si>
  <si>
    <t>Layanan Dipesan</t>
  </si>
  <si>
    <t>send</t>
  </si>
  <si>
    <t>Send</t>
  </si>
  <si>
    <t>Nakumpleto ang Serbisyo</t>
  </si>
  <si>
    <t>Layanan Selesai</t>
  </si>
  <si>
    <t>sendViaEmail</t>
  </si>
  <si>
    <t>Send Via Email</t>
  </si>
  <si>
    <t>Gastos ng Serbisyo</t>
  </si>
  <si>
    <t>Biaya Layanan</t>
  </si>
  <si>
    <t>serviceBooked</t>
  </si>
  <si>
    <t>Service Booked</t>
  </si>
  <si>
    <t>Paglalarawan ng Serbisyo</t>
  </si>
  <si>
    <t>Deskripsi Layanan</t>
  </si>
  <si>
    <t>serviceCompleted</t>
  </si>
  <si>
    <t>Service Completed</t>
  </si>
  <si>
    <t>Tagal ng Serbisyo</t>
  </si>
  <si>
    <t>Durasi Layanan</t>
  </si>
  <si>
    <t>serviceCost</t>
  </si>
  <si>
    <t>Service Cost</t>
  </si>
  <si>
    <t>Listahan ng Serbisyo</t>
  </si>
  <si>
    <t>Daftar Layanan</t>
  </si>
  <si>
    <t>serviceDescription</t>
  </si>
  <si>
    <t>Service Description</t>
  </si>
  <si>
    <t>Order sa serbisyo</t>
  </si>
  <si>
    <t>Pesanan Layanan</t>
  </si>
  <si>
    <t>serviceDuration</t>
  </si>
  <si>
    <t>Service Duration</t>
  </si>
  <si>
    <t>Kasaysayan ng Order ng Serbisyo</t>
  </si>
  <si>
    <t>Riwayat Pesanan Layanan</t>
  </si>
  <si>
    <t>serviceList</t>
  </si>
  <si>
    <t>Service List</t>
  </si>
  <si>
    <t>Presyo ng Pagbebenta ng Serbisyo</t>
  </si>
  <si>
    <t>Harga Jual Layanan</t>
  </si>
  <si>
    <t>serviceOrder</t>
  </si>
  <si>
    <t>Service Order</t>
  </si>
  <si>
    <t>Itakda</t>
  </si>
  <si>
    <t>Mengatur</t>
  </si>
  <si>
    <t>serviceOrderHistory</t>
  </si>
  <si>
    <t>Service Order History</t>
  </si>
  <si>
    <t>Magtakda ng @object</t>
  </si>
  <si>
    <t>Setel @object</t>
  </si>
  <si>
    <t>serviceSellPrice</t>
  </si>
  <si>
    <t>Service Sell Price</t>
  </si>
  <si>
    <t>set</t>
  </si>
  <si>
    <t>Set</t>
  </si>
  <si>
    <t>Itakda bilang iyong Pangunahing Lokasyon</t>
  </si>
  <si>
    <t>Tetapkan sebagai Lokasi Utama Anda</t>
  </si>
  <si>
    <t>setA</t>
  </si>
  <si>
    <t>Set a @object</t>
  </si>
  <si>
    <t>Itakda ang Petsa para sa @target</t>
  </si>
  <si>
    <t>Tetapkan Tanggal untuk @target</t>
  </si>
  <si>
    <t>setAn</t>
  </si>
  <si>
    <t>Set an @object</t>
  </si>
  <si>
    <t>Itakda ang @object</t>
  </si>
  <si>
    <t>setAsMainLocation</t>
  </si>
  <si>
    <t>Set as your Main Location</t>
  </si>
  <si>
    <t>Mga setting</t>
  </si>
  <si>
    <t>setDateFor</t>
  </si>
  <si>
    <t>Set Date for @target</t>
  </si>
  <si>
    <t>I-setup ang Timetracking</t>
  </si>
  <si>
    <t>Atur Pelacakan Waktu</t>
  </si>
  <si>
    <t>setSomething</t>
  </si>
  <si>
    <t>Set @object</t>
  </si>
  <si>
    <t>Ibahagi</t>
  </si>
  <si>
    <t>Membagikan</t>
  </si>
  <si>
    <t>settings</t>
  </si>
  <si>
    <t>Settings</t>
  </si>
  <si>
    <t>Ibahagi ang @object</t>
  </si>
  <si>
    <t>Bagikan @object</t>
  </si>
  <si>
    <t>setupTimetracking</t>
  </si>
  <si>
    <t>Setup Timetracking</t>
  </si>
  <si>
    <t>Paglipat</t>
  </si>
  <si>
    <t>Geser</t>
  </si>
  <si>
    <t>share</t>
  </si>
  <si>
    <t>Share</t>
  </si>
  <si>
    <t>Mga Detalye ng Paglipat</t>
  </si>
  <si>
    <t>Rincian Pergeseran</t>
  </si>
  <si>
    <t>shareSomething</t>
  </si>
  <si>
    <t>Share @object</t>
  </si>
  <si>
    <t>Ilipat ang @name</t>
  </si>
  <si>
    <t>Geser @name</t>
  </si>
  <si>
    <t>shift</t>
  </si>
  <si>
    <t>Shift</t>
  </si>
  <si>
    <t>Shift @name (Walang Read Access)</t>
  </si>
  <si>
    <t>Shift @name (Tidak Ada Akses Baca)</t>
  </si>
  <si>
    <t>shiftDetails</t>
  </si>
  <si>
    <t>Shift Details</t>
  </si>
  <si>
    <t>Shift Empleyado</t>
  </si>
  <si>
    <t>karyawan shift</t>
  </si>
  <si>
    <t>shiftDisplay</t>
  </si>
  <si>
    <t>Shift @name</t>
  </si>
  <si>
    <t>Shift Name</t>
  </si>
  <si>
    <t>Ganti Nama</t>
  </si>
  <si>
    <t>shiftDisplayNoRead</t>
  </si>
  <si>
    <t>Shift @name (No Read Access)</t>
  </si>
  <si>
    <t>Shift Name o Label</t>
  </si>
  <si>
    <t>Ganti Nama atau Label</t>
  </si>
  <si>
    <t>shiftEmployee</t>
  </si>
  <si>
    <t>Shift Employee</t>
  </si>
  <si>
    <t>Shift Name/Label</t>
  </si>
  <si>
    <t>Ganti Nama/Label</t>
  </si>
  <si>
    <t>shiftName</t>
  </si>
  <si>
    <t>Ang iskedyul ng shift na ito ay mayroon na.</t>
  </si>
  <si>
    <t>Jadwal shift ini sudah ada.</t>
  </si>
  <si>
    <t>shiftNameLabel</t>
  </si>
  <si>
    <t>Shift Name or Label</t>
  </si>
  <si>
    <t>Setting ng Pagpapadala</t>
  </si>
  <si>
    <t>Pengaturan Pengiriman</t>
  </si>
  <si>
    <t>shiftNameLabelSlash</t>
  </si>
  <si>
    <t>Pagpapadala sa</t>
  </si>
  <si>
    <t>Pengiriman ke</t>
  </si>
  <si>
    <t>shiftScheduleExists</t>
  </si>
  <si>
    <t>This shift schedule is already exists.</t>
  </si>
  <si>
    <t>Pagpapadala</t>
  </si>
  <si>
    <t>shipmentSetting</t>
  </si>
  <si>
    <t>Shipment Setting</t>
  </si>
  <si>
    <t>Halaga ng pagpapadala</t>
  </si>
  <si>
    <t>Biaya pengiriman</t>
  </si>
  <si>
    <t>shipmentTo</t>
  </si>
  <si>
    <t>Shipment to</t>
  </si>
  <si>
    <t>Pamamaraan ng Pagpapadala</t>
  </si>
  <si>
    <t>metode pengiriman</t>
  </si>
  <si>
    <t>shipping</t>
  </si>
  <si>
    <t>Shipping</t>
  </si>
  <si>
    <t>Gamitin ang billing address para sa pagpapadala</t>
  </si>
  <si>
    <t>Gunakan alamat penagihan untuk pengiriman</t>
  </si>
  <si>
    <t>shippingCost</t>
  </si>
  <si>
    <t>Shipping Cost</t>
  </si>
  <si>
    <t>Ipakita</t>
  </si>
  <si>
    <t>Menunjukkan</t>
  </si>
  <si>
    <t>shippingMethods</t>
  </si>
  <si>
    <t>Shipping Methods</t>
  </si>
  <si>
    <t>Ipakita ang @object</t>
  </si>
  <si>
    <t>Tampilkan @object</t>
  </si>
  <si>
    <t>shippingUseBillingAddress</t>
  </si>
  <si>
    <t>Use billing address for shipping</t>
  </si>
  <si>
    <t>Mag-sign In</t>
  </si>
  <si>
    <t>Masuk</t>
  </si>
  <si>
    <t>show</t>
  </si>
  <si>
    <t>Show</t>
  </si>
  <si>
    <t>Singapore</t>
  </si>
  <si>
    <t>Singapura</t>
  </si>
  <si>
    <t>showSomething</t>
  </si>
  <si>
    <t>Show @object</t>
  </si>
  <si>
    <t>Singaporean Dollar</t>
  </si>
  <si>
    <t>Dolar Singapura</t>
  </si>
  <si>
    <t>signIn</t>
  </si>
  <si>
    <t>Sign In</t>
  </si>
  <si>
    <t>SKU</t>
  </si>
  <si>
    <t>singapore</t>
  </si>
  <si>
    <t>SMS</t>
  </si>
  <si>
    <t>singaporeanDollar</t>
  </si>
  <si>
    <t>Ang ilang mga patlang ay hindi napunan</t>
  </si>
  <si>
    <t>Beberapa bidang tidak terisi</t>
  </si>
  <si>
    <t>sku</t>
  </si>
  <si>
    <t>@object Tinanggal</t>
  </si>
  <si>
    <t>@object Dihapus</t>
  </si>
  <si>
    <t>sms</t>
  </si>
  <si>
    <t>@object ay hindi nahanap!</t>
  </si>
  <si>
    <t>@object tidak ditemukan!</t>
  </si>
  <si>
    <t>someFieldsNotFilled</t>
  </si>
  <si>
    <t>Some fields are not filled</t>
  </si>
  <si>
    <t>somethingDeleted</t>
  </si>
  <si>
    <t>@object Deleted</t>
  </si>
  <si>
    <t>@mga bagay na kailngan</t>
  </si>
  <si>
    <t>@object Diperlukan</t>
  </si>
  <si>
    <t>somethingIsNotFound</t>
  </si>
  <si>
    <t>@object is not found!</t>
  </si>
  <si>
    <t>May nangyaring mali</t>
  </si>
  <si>
    <t>Ada yang salah</t>
  </si>
  <si>
    <t>somethingNotFound</t>
  </si>
  <si>
    <t>@object not found!</t>
  </si>
  <si>
    <t>May nangyaring mali. Pakisubukang muli.</t>
  </si>
  <si>
    <t>Ada yang salah. Silakan coba lagi.</t>
  </si>
  <si>
    <t>somethingRequired</t>
  </si>
  <si>
    <t>@object Required</t>
  </si>
  <si>
    <t>Mga tauhan</t>
  </si>
  <si>
    <t>Staf</t>
  </si>
  <si>
    <t>somethingWentWrong</t>
  </si>
  <si>
    <t>Something went wrong</t>
  </si>
  <si>
    <t>Mga Detalye ng Staff</t>
  </si>
  <si>
    <t>Detail Staf</t>
  </si>
  <si>
    <t>somethingWentWrongRequest</t>
  </si>
  <si>
    <t>Something went wrong. Please try again.</t>
  </si>
  <si>
    <t>Petsa ng Pagsisimula</t>
  </si>
  <si>
    <t>Mulai tanggal</t>
  </si>
  <si>
    <t>staff</t>
  </si>
  <si>
    <t>Staff</t>
  </si>
  <si>
    <t>Ang petsa ng pagsisimula ay dapat na mas mababa kaysa sa petsa ng pagtatapos</t>
  </si>
  <si>
    <t>Tanggal mulai harus kurang dari tanggal akhir</t>
  </si>
  <si>
    <t>staffDetails</t>
  </si>
  <si>
    <t>Staff Details</t>
  </si>
  <si>
    <t>Petsa ng Pagsisimula ng Trabaho</t>
  </si>
  <si>
    <t>Tanggal Mulai Bekerja</t>
  </si>
  <si>
    <t>startDate</t>
  </si>
  <si>
    <t>Start Date</t>
  </si>
  <si>
    <t>Oras ng umpisa</t>
  </si>
  <si>
    <t>Waktu mulai</t>
  </si>
  <si>
    <t>startDateMustLessThanEndDate</t>
  </si>
  <si>
    <t>Start date must be less than the end date</t>
  </si>
  <si>
    <t>Katayuan</t>
  </si>
  <si>
    <t>Status</t>
  </si>
  <si>
    <t>startEmploymentDate</t>
  </si>
  <si>
    <t>Start Employment Date</t>
  </si>
  <si>
    <t>Stock</t>
  </si>
  <si>
    <t>Saham</t>
  </si>
  <si>
    <t>startTime</t>
  </si>
  <si>
    <t>Start Time</t>
  </si>
  <si>
    <t>Uri ng Pagsasaayos ng Stock</t>
  </si>
  <si>
    <t>Jenis Penyesuaian Stok</t>
  </si>
  <si>
    <t>status</t>
  </si>
  <si>
    <t>Mga Detalye ng Stock</t>
  </si>
  <si>
    <t>Detail Stok</t>
  </si>
  <si>
    <t>stock</t>
  </si>
  <si>
    <t>Malapit nang mag-expire</t>
  </si>
  <si>
    <t>Segera Kedaluwarsa</t>
  </si>
  <si>
    <t>stockAdjustType</t>
  </si>
  <si>
    <t>Stock Adjust Type</t>
  </si>
  <si>
    <t>Mababang Stock</t>
  </si>
  <si>
    <t>Stok sedikit</t>
  </si>
  <si>
    <t>stockDetails</t>
  </si>
  <si>
    <t>Stock Details</t>
  </si>
  <si>
    <t>Muling ayusin ang Produkto</t>
  </si>
  <si>
    <t>Susun Ulang Produk</t>
  </si>
  <si>
    <t>stockDetailsExpiringSoon</t>
  </si>
  <si>
    <t>Expiring Soon</t>
  </si>
  <si>
    <t>Out of Stock</t>
  </si>
  <si>
    <t>Stok Habis</t>
  </si>
  <si>
    <t>stockDetailsLowStock</t>
  </si>
  <si>
    <t>Low Stock</t>
  </si>
  <si>
    <t>Natitira ang mga Stock</t>
  </si>
  <si>
    <t>Stok Tersisa</t>
  </si>
  <si>
    <t>stockDetailsReorderProduct</t>
  </si>
  <si>
    <t>Reorder Product</t>
  </si>
  <si>
    <t>Hindi matagumpay o nakansela ang pagbabayad ng stripe</t>
  </si>
  <si>
    <t>Pembayaran stripe tidak berhasil atau dibatalkan</t>
  </si>
  <si>
    <t>stockDetailsOutOfStock</t>
  </si>
  <si>
    <t>Ipasa</t>
  </si>
  <si>
    <t>Kirim</t>
  </si>
  <si>
    <t>stocksLeft</t>
  </si>
  <si>
    <t>Stocks Left</t>
  </si>
  <si>
    <t>Subtotal</t>
  </si>
  <si>
    <t>stripePaymentFailed</t>
  </si>
  <si>
    <t>Stripe payment unsuccessful or cancelled</t>
  </si>
  <si>
    <t>Matagumpay na nakagawa ng merchant account. Mangyaring maghintay habang bini-verify namin ang mga detalye ng iyong account.</t>
  </si>
  <si>
    <t>Berhasil membuat akun pedagang. Mohon tunggu sementara kami memverifikasi detail akun Anda.</t>
  </si>
  <si>
    <t>submit</t>
  </si>
  <si>
    <t>Submit</t>
  </si>
  <si>
    <t>Matagumpay na na-download!</t>
  </si>
  <si>
    <t>Berhasil diunduh!</t>
  </si>
  <si>
    <t>subtotal</t>
  </si>
  <si>
    <t>Matagumpay na nakuha ang @object!</t>
  </si>
  <si>
    <t>Berhasil mengambil @object!</t>
  </si>
  <si>
    <t>successCreateMerchant</t>
  </si>
  <si>
    <t>Successfuly created merchant account. Kindly wait while we verify your account details.</t>
  </si>
  <si>
    <t>Tagumpay</t>
  </si>
  <si>
    <t>Sukses</t>
  </si>
  <si>
    <t>successfullyDownloaded</t>
  </si>
  <si>
    <t>Successfully downloaded!</t>
  </si>
  <si>
    <t>Mga pandagdag</t>
  </si>
  <si>
    <t>Suplemen</t>
  </si>
  <si>
    <t>successfullyRetrieved</t>
  </si>
  <si>
    <t>Successfully retrieved @object!</t>
  </si>
  <si>
    <t>Supplier</t>
  </si>
  <si>
    <t>pemasok</t>
  </si>
  <si>
    <t>success</t>
  </si>
  <si>
    <t>Success</t>
  </si>
  <si>
    <t>Pangalan ng Supplier/Kumpanya</t>
  </si>
  <si>
    <t>Nama Pemasok/Perusahaan</t>
  </si>
  <si>
    <t>supplements</t>
  </si>
  <si>
    <t>Supplements</t>
  </si>
  <si>
    <t>Email Address ng Supplier</t>
  </si>
  <si>
    <t>Alamat Email Pemasok</t>
  </si>
  <si>
    <t>supplier</t>
  </si>
  <si>
    <t>Impormasyon ng Supplier</t>
  </si>
  <si>
    <t>Informasi Pemasok</t>
  </si>
  <si>
    <t>supplierCompanyName</t>
  </si>
  <si>
    <t>Supplier/Company Name</t>
  </si>
  <si>
    <t>Pangalan ng Supplier</t>
  </si>
  <si>
    <t>nama pemasok</t>
  </si>
  <si>
    <t>supplierEmailAddress</t>
  </si>
  <si>
    <t>Supplier Email Address</t>
  </si>
  <si>
    <t>Mga supplier</t>
  </si>
  <si>
    <t>Pemasok</t>
  </si>
  <si>
    <t>supplierInfo</t>
  </si>
  <si>
    <t>Supplier Information</t>
  </si>
  <si>
    <t>Na-update ang Supply</t>
  </si>
  <si>
    <t>Pasokan Diperbarui</t>
  </si>
  <si>
    <t>supplierName</t>
  </si>
  <si>
    <t>Supplier Name</t>
  </si>
  <si>
    <t>I-tap para Pumili</t>
  </si>
  <si>
    <t>Tap to Select</t>
  </si>
  <si>
    <t>suppliers</t>
  </si>
  <si>
    <t>Suppliers</t>
  </si>
  <si>
    <t>I-tap para Pumili ng Diskwento</t>
  </si>
  <si>
    <t>Ketuk untuk Memilih Diskon</t>
  </si>
  <si>
    <t>supplyUpdated</t>
  </si>
  <si>
    <t>Supply Updated</t>
  </si>
  <si>
    <t>Buwis</t>
  </si>
  <si>
    <t>Pajak</t>
  </si>
  <si>
    <t>tapToSelect</t>
  </si>
  <si>
    <t>Mga Tuntunin at Patakaran sa Privacy</t>
  </si>
  <si>
    <t>Syarat dan Kebijakan Privasi</t>
  </si>
  <si>
    <t>tapToSelectDiscount</t>
  </si>
  <si>
    <t>Tap to Select a Discount</t>
  </si>
  <si>
    <t>Istirahat</t>
  </si>
  <si>
    <t>tax</t>
  </si>
  <si>
    <t>Tax</t>
  </si>
  <si>
    <t>Walang @object</t>
  </si>
  <si>
    <t>Tidak ada @object</t>
  </si>
  <si>
    <t>termsAndPrivacyPolicy</t>
  </si>
  <si>
    <t>Terms and Privacy Policy</t>
  </si>
  <si>
    <t>Paghahatid ng Third Party</t>
  </si>
  <si>
    <t>Pengiriman Pihak Ketiga</t>
  </si>
  <si>
    <t>theRest</t>
  </si>
  <si>
    <t>Rest</t>
  </si>
  <si>
    <t>Ngayong taon</t>
  </si>
  <si>
    <t>Tahun ini</t>
  </si>
  <si>
    <t>thereAreNo</t>
  </si>
  <si>
    <t>There are no @object</t>
  </si>
  <si>
    <t>3M</t>
  </si>
  <si>
    <t>thirdPartyDelivery</t>
  </si>
  <si>
    <t>Third Party Delivery</t>
  </si>
  <si>
    <t>Waktu</t>
  </si>
  <si>
    <t>thisYear</t>
  </si>
  <si>
    <t>This Year</t>
  </si>
  <si>
    <t>Oras na Magagamit</t>
  </si>
  <si>
    <t>Waktu Tersedia</t>
  </si>
  <si>
    <t>threeMonths</t>
  </si>
  <si>
    <t>Timesheet</t>
  </si>
  <si>
    <t>lembar waktu</t>
  </si>
  <si>
    <t>time</t>
  </si>
  <si>
    <t>Time</t>
  </si>
  <si>
    <t>Kunin ang Timesheet</t>
  </si>
  <si>
    <t>Menangkap Timesheet</t>
  </si>
  <si>
    <t>timeAvailable</t>
  </si>
  <si>
    <t>Time Available</t>
  </si>
  <si>
    <t>Detalye ng Timesheet</t>
  </si>
  <si>
    <t>Rincian absen</t>
  </si>
  <si>
    <t>timeSheet</t>
  </si>
  <si>
    <t>Ang mga detalye ng timesheet ay awtomatikong nabuo araw-araw.</t>
  </si>
  <si>
    <t>Rincian absen dibuat secara otomatis setiap hari.</t>
  </si>
  <si>
    <t>timeSheetCapture</t>
  </si>
  <si>
    <t>Capture Timesheet</t>
  </si>
  <si>
    <t>Isumite ang Timesheet</t>
  </si>
  <si>
    <t>Kirim Timesheet</t>
  </si>
  <si>
    <t>timeSheetDetail</t>
  </si>
  <si>
    <t>Timesheet Detail</t>
  </si>
  <si>
    <t>Pagsubaybay sa oras</t>
  </si>
  <si>
    <t>Pelacakan waktu</t>
  </si>
  <si>
    <t>timeSheetGenerationMessage</t>
  </si>
  <si>
    <t>Timesheet details are auto-generated daily.</t>
  </si>
  <si>
    <t>Manu-manong Magdagdag ng Timetracking</t>
  </si>
  <si>
    <t>Tambahkan Pelacakan Waktu Secara Manual</t>
  </si>
  <si>
    <t>timeSheetSubmit</t>
  </si>
  <si>
    <t>Submit Timesheet</t>
  </si>
  <si>
    <t>Mga Detalye ng Pagsubaybay sa Oras</t>
  </si>
  <si>
    <t>Detail Pelacakan Waktu</t>
  </si>
  <si>
    <t>timeTracking</t>
  </si>
  <si>
    <t>Timetracking</t>
  </si>
  <si>
    <t>Upang matanggap</t>
  </si>
  <si>
    <t>Untuk diterima</t>
  </si>
  <si>
    <t>timeTrackingAddManual</t>
  </si>
  <si>
    <t>Manually Add Timetracking</t>
  </si>
  <si>
    <t>Upang Petsa</t>
  </si>
  <si>
    <t>Hingga saat ini</t>
  </si>
  <si>
    <t>timeTrackingDetails</t>
  </si>
  <si>
    <t>Time Tracking Details</t>
  </si>
  <si>
    <t>Ngayong araw</t>
  </si>
  <si>
    <t>Hari ini</t>
  </si>
  <si>
    <t>toBeReceived</t>
  </si>
  <si>
    <t>To be received</t>
  </si>
  <si>
    <t>Balanse ngayon</t>
  </si>
  <si>
    <t>Saldo hari ini</t>
  </si>
  <si>
    <t>toDate</t>
  </si>
  <si>
    <t>To Date</t>
  </si>
  <si>
    <t>Upang magdagdag ng mga item nang paisa-isa.</t>
  </si>
  <si>
    <t>Untuk menambahkan item satu per satu.</t>
  </si>
  <si>
    <t>today</t>
  </si>
  <si>
    <t>Today</t>
  </si>
  <si>
    <t>Upang magdagdag ng maramihang mga larawan</t>
  </si>
  <si>
    <t>Untuk menambahkan banyak gambar</t>
  </si>
  <si>
    <t>todayBalance</t>
  </si>
  <si>
    <t>Today's Balance</t>
  </si>
  <si>
    <t>Upang magdagdag ng mga item gamit ang template ng maramihang pag-upload.</t>
  </si>
  <si>
    <t>Untuk menambahkan item menggunakan template unggahan massal.</t>
  </si>
  <si>
    <t>tooltipAddItemSingle</t>
  </si>
  <si>
    <t>To add items individually.</t>
  </si>
  <si>
    <t>Matuto pa tungkol sa proseso ng pag-checkout</t>
  </si>
  <si>
    <t>Pelajari lebih lanjut tentang proses checkout</t>
  </si>
  <si>
    <t>tooltipAddItemBulk</t>
  </si>
  <si>
    <t>To add multiple images</t>
  </si>
  <si>
    <t>Kinikilala ang mga benta o kita.</t>
  </si>
  <si>
    <t>Penjualan atau pendapatan diakui.</t>
  </si>
  <si>
    <t>tooltipAddItemBulkTemplate</t>
  </si>
  <si>
    <t>To add items using bulk upload template.</t>
  </si>
  <si>
    <t>Mga aktwal na pagbabayad ng cash sa supplier.</t>
  </si>
  <si>
    <t>Pembayaran tunai aktual ke pemasok.</t>
  </si>
  <si>
    <t>tooltipBusinessStoreURL</t>
  </si>
  <si>
    <t xml:space="preserve">Copy and paste this URL in the browser address bar to open your online store. To learn more on how to access your online store, </t>
  </si>
  <si>
    <t>Mga pagbili mula sa supplier.</t>
  </si>
  <si>
    <t>Pembelian dari pemasok.</t>
  </si>
  <si>
    <t>tooltipCheckout</t>
  </si>
  <si>
    <t>Learn more about checkout process</t>
  </si>
  <si>
    <t>Aktwal na cash na natanggap mula sa customer.</t>
  </si>
  <si>
    <t>Uang tunai yang sebenarnya diterima dari pelanggan.</t>
  </si>
  <si>
    <t>tooltipCustomerCredit</t>
  </si>
  <si>
    <t>Sales or revenue recognized.</t>
  </si>
  <si>
    <t>Pumili ng lokasyon kung isusumite ng mga empleyado ang kanilang pagdalo sa pamamagitan ng lokasyon o selfie na may lokasyon.</t>
  </si>
  <si>
    <t>Pilih lokasi jika karyawan mengirimkan kehadirannya melalui lokasi atau selfie dengan lokasi.</t>
  </si>
  <si>
    <t>tooltipCustomerPayment</t>
  </si>
  <si>
    <t>Actual cash payments to the supplier.</t>
  </si>
  <si>
    <t>Unang araw ng trabaho ng empleyado.</t>
  </si>
  <si>
    <t>Hari pertama kerja karyawan.</t>
  </si>
  <si>
    <t>tooltipCustomerPurchase</t>
  </si>
  <si>
    <t>Purchases from the supplier.</t>
  </si>
  <si>
    <t>Huling araw ng trabaho ng empleyado.</t>
  </si>
  <si>
    <t>Hari terakhir kerja karyawan.</t>
  </si>
  <si>
    <t>tooltipCustomerReceived</t>
  </si>
  <si>
    <t>Actual cash received from the customer.</t>
  </si>
  <si>
    <t>Ang lokasyon ng empleyado ay dapat nasa loob ng 300m radius mula sa lokasyon ng negosyo.</t>
  </si>
  <si>
    <t>Lokasi karyawan harus berada dalam radius 300m dari lokasi bisnis.</t>
  </si>
  <si>
    <t>tooltipEmployeeAddWorkLocation</t>
  </si>
  <si>
    <t>Select a location if employees submit their attendance through location or selfie with location.</t>
  </si>
  <si>
    <t>Ang profile ng empleyado ay dapat may larawan at ang lokasyon ay dapat nasa loob ng 300m radius mula sa lokasyon ng negosyo.</t>
  </si>
  <si>
    <t>Profil karyawan harus memiliki foto dan lokasi harus dalam radius 300m dari lokasi bisnis.</t>
  </si>
  <si>
    <t>tooltipEmployeeFirstDay</t>
  </si>
  <si>
    <t>First day of work of the employee.</t>
  </si>
  <si>
    <t>I-enable na payagan ang mga empleyado na manu-manong idagdag ang kanilang mga detalye ng timetracking sa pamamagitan ng Employee App.</t>
  </si>
  <si>
    <t>Aktifkan untuk mengizinkan karyawan menambahkan detail pelacakan waktu mereka secara manual melalui Aplikasi Karyawan.</t>
  </si>
  <si>
    <t>tooltipEmployeeLastDay</t>
  </si>
  <si>
    <t>Last day of work of the employee.</t>
  </si>
  <si>
    <t>Ang mga empleyado ay nagsusumite ng pagdalo sa pamamagitan ng pag-scan ng QR code.</t>
  </si>
  <si>
    <t>Karyawan mengajukan kehadiran dengan memindai kode QR.</t>
  </si>
  <si>
    <t>tooltipEmployeeLocationAttendance</t>
  </si>
  <si>
    <t>Employee's location must be within 300m radius from the business' location.</t>
  </si>
  <si>
    <t>Kung Taunang Salary ang napili, ilagay ang taunang suweldo ng empleyado. Kung pipiliin ang Oras na Rate, ilagay ang oras-oras na rate ng empleyado.</t>
  </si>
  <si>
    <t>Jika Gaji Tahunan dipilih, masukkan gaji tahunan karyawan. Jika Tarif Per Jam dipilih, masukkan tarif per jam karyawan.</t>
  </si>
  <si>
    <t>tooltipEmployeeLocationAndSelfieAttendance</t>
  </si>
  <si>
    <t>Employee's profile must have a photo and location must be within 300m radius from the business' location.</t>
  </si>
  <si>
    <t>Matuto pa tungkol sa pamamahala ng iyong imbentaryo @dito</t>
  </si>
  <si>
    <t>Pelajari lebih lanjut tentang mengelola inventaris Anda @here</t>
  </si>
  <si>
    <t>tooltipEmployeeManualTimetrack</t>
  </si>
  <si>
    <t>Enable to allow employees to manually add their timetracking details through the Employee App.</t>
  </si>
  <si>
    <t>Ito ay tumutukoy sa mga kategorya o pagpapangkat ng iyong imbentaryo.</t>
  </si>
  <si>
    <t>Ini mengacu pada kategori atau pengelompokan inventaris Anda.</t>
  </si>
  <si>
    <t>tooltipEmployeeQRCodeAttendance</t>
  </si>
  <si>
    <t>Employeees submit attendance by scanning a QR code.</t>
  </si>
  <si>
    <t>Gamitin ang ganitong uri upang pamahalaan ang mga pagkain at inumin.</t>
  </si>
  <si>
    <t>Gunakan jenis ini untuk mengelola item makanan dan minuman.</t>
  </si>
  <si>
    <t>tooltipEmployeeSalaryGuide</t>
  </si>
  <si>
    <t>If Annual Salary is selected, enter employee's annual salary. If Hourly Rate is selected, enter employee's hourly rate.</t>
  </si>
  <si>
    <t>Gamitin ang ganitong uri para makatipid ng mga paninda o paninda para ibenta.</t>
  </si>
  <si>
    <t>Gunakan jenis ini untuk menyimpan barang atau merchandise untuk dijual.</t>
  </si>
  <si>
    <t>tooltipInventory</t>
  </si>
  <si>
    <t>Learn more about managing your inventory @here</t>
  </si>
  <si>
    <t>Gamitin ang ganitong uri upang panloob na pamahalaan ang mga item o supply para sa iyong mga pagpapatakbo ng negosyo.</t>
  </si>
  <si>
    <t>Gunakan jenis ini untuk mengelola item atau persediaan secara internal untuk operasi bisnis Anda.</t>
  </si>
  <si>
    <t>tooltipInventoryType</t>
  </si>
  <si>
    <t>This refers to categories or groupings of your inventory.</t>
  </si>
  <si>
    <t>Gamitin ang ganitong uri upang pamahalaan ang mga serbisyong inaalok ng iyong negosyo.</t>
  </si>
  <si>
    <t>Gunakan jenis ini untuk mengelola layanan yang ditawarkan oleh bisnis Anda.</t>
  </si>
  <si>
    <t>tooltipInventoryTypeFNB</t>
  </si>
  <si>
    <t>Use this type to manage food and beverage items.</t>
  </si>
  <si>
    <t>Madaling i-update ang impormasyon ng iyong negosyo at oras ng pagpapatakbo ng negosyo.</t>
  </si>
  <si>
    <t>Perbarui informasi bisnis dan jam operasional bisnis Anda dengan mudah.</t>
  </si>
  <si>
    <t>tooltipInventoryTypeGoods</t>
  </si>
  <si>
    <t>Use this type to save goods or merchandise for sale.</t>
  </si>
  <si>
    <t>Ipakita ang iyong mga produkto sa POS at mga katalogo ng online na tindahan.</t>
  </si>
  <si>
    <t>Tampilkan produk Anda di POS dan katalog toko online.</t>
  </si>
  <si>
    <t>tooltipInventoryTypeOpSupplies</t>
  </si>
  <si>
    <t>Use this type to internally manage items or supplies for your business operations.</t>
  </si>
  <si>
    <t>Ipaalam sa iyong mga customer kung saan ka matatagpuan.</t>
  </si>
  <si>
    <t>Beri tahu pelanggan Anda di mana Anda berada.</t>
  </si>
  <si>
    <t>tooltipInventoryTypeServices</t>
  </si>
  <si>
    <t>Use this type to manage the services offered by your business.</t>
  </si>
  <si>
    <t>Abutin ang mas maraming customer sa pamamagitan ng paglulunsad ng iyong catalog online.</t>
  </si>
  <si>
    <t>Jangkau lebih banyak pelanggan dengan meluncurkan katalog Anda secara online.</t>
  </si>
  <si>
    <t>tooltipOnBoardingBusiness</t>
  </si>
  <si>
    <t>Easily update your business information and business operating hours.</t>
  </si>
  <si>
    <t>Magbigay ng mas mahusay na serbisyo sa customer sa pamamagitan ng pagse-set up ng walang problemang online na paraan ng pagbabayad.</t>
  </si>
  <si>
    <t>Berikan layanan pelanggan yang lebih baik dengan menyiapkan metode pembayaran online tanpa kerumitan.</t>
  </si>
  <si>
    <t>tooltipOnBoardingCatalog</t>
  </si>
  <si>
    <t>Show your products in POS and online store catalogs.</t>
  </si>
  <si>
    <t>Matuto ng mas marami tungkol sa</t>
  </si>
  <si>
    <t>Belajar lebih tentang</t>
  </si>
  <si>
    <t>tooltipOnBoardingLocation</t>
  </si>
  <si>
    <t>Let your customers know where you're located.</t>
  </si>
  <si>
    <t>paglalagay ng mga order</t>
  </si>
  <si>
    <t>menempatkan pesanan</t>
  </si>
  <si>
    <t>tooltipOnBoardingOnlineStore</t>
  </si>
  <si>
    <t>Reach more customers by launching your catalog online.</t>
  </si>
  <si>
    <t>at</t>
  </si>
  <si>
    <t>dan</t>
  </si>
  <si>
    <t>tooltipOnBoardingPayment</t>
  </si>
  <si>
    <t>Provide better customer service by setting up hassle-free online payment method.</t>
  </si>
  <si>
    <t>booking appointment</t>
  </si>
  <si>
    <t>reservasi pemesanan</t>
  </si>
  <si>
    <t>tooltipPlacingOrder1</t>
  </si>
  <si>
    <t>Learn more about</t>
  </si>
  <si>
    <t>Matuto pa tungkol sa pamamahala sa iyong mga purchase order</t>
  </si>
  <si>
    <t>Pelajari lebih lanjut tentang mengelola pesanan pembelian Anda</t>
  </si>
  <si>
    <t>tooltipPlacingOrder2</t>
  </si>
  <si>
    <t>placing orders</t>
  </si>
  <si>
    <t>Bumili ng mga order na may kumpleto o bahagyang natanggap na mga item.</t>
  </si>
  <si>
    <t>Pesanan pembelian dengan barang yang diterima lengkap atau sebagian.</t>
  </si>
  <si>
    <t>tooltipPlacingOrder3</t>
  </si>
  <si>
    <t>Purchase order na ipinadala sa mga supplier</t>
  </si>
  <si>
    <t>Pesanan pembelian dikirim ke pemasok</t>
  </si>
  <si>
    <t>tooltipPlacingOrder4</t>
  </si>
  <si>
    <t>booking appointments</t>
  </si>
  <si>
    <t>Matuto pa tungkol sa pamamahala sa iyong mga supplier</t>
  </si>
  <si>
    <t>Pelajari lebih lanjut tentang mengelola pemasok Anda</t>
  </si>
  <si>
    <t>tooltipPurchaseOrder</t>
  </si>
  <si>
    <t>Learn more about managing your purchase orders</t>
  </si>
  <si>
    <t>Ang contact person ng supplier.</t>
  </si>
  <si>
    <t>Kontak person pemasok.</t>
  </si>
  <si>
    <t>tooltipPurchaseOrderCancelled</t>
  </si>
  <si>
    <t>PO is cancelled.</t>
  </si>
  <si>
    <t>Ang mobile number ng contact person</t>
  </si>
  <si>
    <t>Nomor ponsel orang yang dapat dihubungi</t>
  </si>
  <si>
    <t>tooltipPurchaseOrderChanged</t>
  </si>
  <si>
    <t>PO details are changed.</t>
  </si>
  <si>
    <t>Matuto pa tungkol sa pagsubaybay sa mga order</t>
  </si>
  <si>
    <t>Pelajari lebih lanjut tentang melacak pesanan</t>
  </si>
  <si>
    <t>tooltipPurchaseOrderClosed</t>
  </si>
  <si>
    <t>PO is completed and can no longer be edited.</t>
  </si>
  <si>
    <t>Matuto pa tungkol sa pagsubaybay sa mga order ng serbisyo</t>
  </si>
  <si>
    <t>Pelajari lebih lanjut tentang melacak pesanan layanan</t>
  </si>
  <si>
    <t>tooltipPurchaseOrderNew</t>
  </si>
  <si>
    <t>Default status upon PO creation.</t>
  </si>
  <si>
    <t>Upang ipakita ang mga item sa mPOS at mga katalogo ng online na tindahan</t>
  </si>
  <si>
    <t>Untuk menampilkan item di mPOS dan katalog toko online</t>
  </si>
  <si>
    <t>tooltipPurchaseOrderReceived</t>
  </si>
  <si>
    <t>Purchase orders with complete or partially received items.</t>
  </si>
  <si>
    <t>Kabuuang Credit</t>
  </si>
  <si>
    <t>Jumlah Kredit</t>
  </si>
  <si>
    <t>tooltipPurchaseOrderReleased</t>
  </si>
  <si>
    <t>Purchase order sent to suppliers</t>
  </si>
  <si>
    <t>Kabuuang Net Payable = Mga Kabuuang Kita - Kabuuang Mga Bawas + Kabuuang Reimbursement</t>
  </si>
  <si>
    <t>Total Hutang Bersih = Pendapatan Kotor - Total Pengurangan + Total Penggantian</t>
  </si>
  <si>
    <t>tooltipSupplier</t>
  </si>
  <si>
    <t>Learn more about managing your suppliers</t>
  </si>
  <si>
    <t>Kabuuang Napili:</t>
  </si>
  <si>
    <t>Jumlah yang Dipilih:</t>
  </si>
  <si>
    <t>tooltipSupplierContactName</t>
  </si>
  <si>
    <t>Supplier's contact person.</t>
  </si>
  <si>
    <t>Kabuuang @object</t>
  </si>
  <si>
    <t>Total @object</t>
  </si>
  <si>
    <t>tooltipSupplierContactPhoneNumber</t>
  </si>
  <si>
    <t>Contact person's mobile number</t>
  </si>
  <si>
    <t>Transaksyon</t>
  </si>
  <si>
    <t>Transaksi</t>
  </si>
  <si>
    <t>tooltipTrackOrders</t>
  </si>
  <si>
    <t>Learn more about tracking orders</t>
  </si>
  <si>
    <t>Mga transaksyon</t>
  </si>
  <si>
    <t>tooltipTrackServiceOrders</t>
  </si>
  <si>
    <t>Learn more about tracking service orders</t>
  </si>
  <si>
    <t>Uri</t>
  </si>
  <si>
    <t>Jenis</t>
  </si>
  <si>
    <t>tooltipVisibleOnCatalog</t>
  </si>
  <si>
    <t>To show items in mPOS and online store catalogs</t>
  </si>
  <si>
    <t>Uri ng Kahilingan</t>
  </si>
  <si>
    <t>Type of Request</t>
  </si>
  <si>
    <t>totalCredit</t>
  </si>
  <si>
    <t>Total Credit</t>
  </si>
  <si>
    <t>Hindi ma-scan ang produkto</t>
  </si>
  <si>
    <t>Tidak dapat memindai produk</t>
  </si>
  <si>
    <t>totalNetPayFormula</t>
  </si>
  <si>
    <t>Total Net Payable = Gross Earnings - Total Deductions + Total Reimbursements</t>
  </si>
  <si>
    <t>Hindi magawang @task</t>
  </si>
  <si>
    <t>Tidak dapat @task</t>
  </si>
  <si>
    <t>totalSelected</t>
  </si>
  <si>
    <t>Total Selected:</t>
  </si>
  <si>
    <t>Hindi alam</t>
  </si>
  <si>
    <t>Tidak dikenal</t>
  </si>
  <si>
    <t>totalSomething</t>
  </si>
  <si>
    <t>Walang limitasyon</t>
  </si>
  <si>
    <t>Tak terbatas</t>
  </si>
  <si>
    <t>transaction</t>
  </si>
  <si>
    <t>Transaction</t>
  </si>
  <si>
    <t>Walang bayad</t>
  </si>
  <si>
    <t>Belum dibayar</t>
  </si>
  <si>
    <t>transactions</t>
  </si>
  <si>
    <t>Transactions</t>
  </si>
  <si>
    <t>Paparating</t>
  </si>
  <si>
    <t>Mendatang</t>
  </si>
  <si>
    <t>type</t>
  </si>
  <si>
    <t>Type</t>
  </si>
  <si>
    <t>Update</t>
  </si>
  <si>
    <t>Memperbarui</t>
  </si>
  <si>
    <t>typeOfRequest</t>
  </si>
  <si>
    <t>Nabigo ang Update: @reason</t>
  </si>
  <si>
    <t>Pembaruan Gagal: @reason</t>
  </si>
  <si>
    <t>unableScanProduct</t>
  </si>
  <si>
    <t>Unable to scan product</t>
  </si>
  <si>
    <t>Update mula sa @source</t>
  </si>
  <si>
    <t>Perbarui dari @source</t>
  </si>
  <si>
    <t>unableTo</t>
  </si>
  <si>
    <t>Unable to @task</t>
  </si>
  <si>
    <t>Bawal mag update!</t>
  </si>
  <si>
    <t>Tidak diizinkan untuk memperbarui!</t>
  </si>
  <si>
    <t>unknown</t>
  </si>
  <si>
    <t>Unknown</t>
  </si>
  <si>
    <t>I-update ang @object</t>
  </si>
  <si>
    <t>Perbarui @playstore</t>
  </si>
  <si>
    <t>unlimited</t>
  </si>
  <si>
    <t>Unlimited</t>
  </si>
  <si>
    <t>App Store</t>
  </si>
  <si>
    <t>Toko aplikasi</t>
  </si>
  <si>
    <t>unpaid</t>
  </si>
  <si>
    <t>Unpaid</t>
  </si>
  <si>
    <t>PlayStore</t>
  </si>
  <si>
    <t>upcoming</t>
  </si>
  <si>
    <t>Upcoming</t>
  </si>
  <si>
    <t>na-update</t>
  </si>
  <si>
    <t>diperbarui</t>
  </si>
  <si>
    <t>update</t>
  </si>
  <si>
    <t>Gamitin</t>
  </si>
  <si>
    <t>Menggunakan</t>
  </si>
  <si>
    <t>updateFailedWReason</t>
  </si>
  <si>
    <t>Update Failed: @reason</t>
  </si>
  <si>
    <t>Username</t>
  </si>
  <si>
    <t>Nama pengguna</t>
  </si>
  <si>
    <t>updateFrom</t>
  </si>
  <si>
    <t>Update from @source</t>
  </si>
  <si>
    <t>Email o Numero ng Telepono para sa Pilipinas at Singapore</t>
  </si>
  <si>
    <t>Email atau Nomor Telepon untuk Filipina dan Singapura</t>
  </si>
  <si>
    <t>updateNotAllowed</t>
  </si>
  <si>
    <t>Not allowed to update!</t>
  </si>
  <si>
    <t>Mga gamit sa bawat order</t>
  </si>
  <si>
    <t>Penggunaan per pesanan</t>
  </si>
  <si>
    <t>updateSomething</t>
  </si>
  <si>
    <t>Update @object</t>
  </si>
  <si>
    <t>maximum na bilang ng paggamit sa bawat order</t>
  </si>
  <si>
    <t>jumlah maksimum penggunaan per pesanan</t>
  </si>
  <si>
    <t>updateSourceAppStore</t>
  </si>
  <si>
    <t>Gamitin ang radius</t>
  </si>
  <si>
    <t>Gunakan radius</t>
  </si>
  <si>
    <t>updateSourcePlayStore</t>
  </si>
  <si>
    <t>Kinakailangan ang isang wastong email address o numero ng telepono.</t>
  </si>
  <si>
    <t>Diperlukan alamat email atau nomor telepon yang valid.</t>
  </si>
  <si>
    <t>updated</t>
  </si>
  <si>
    <t>variant</t>
  </si>
  <si>
    <t>Varian</t>
  </si>
  <si>
    <t>use</t>
  </si>
  <si>
    <t>Use</t>
  </si>
  <si>
    <t>Mga variant</t>
  </si>
  <si>
    <t>username</t>
  </si>
  <si>
    <t>Tingnan</t>
  </si>
  <si>
    <t>Melihat</t>
  </si>
  <si>
    <t>usernameSignUpLabel</t>
  </si>
  <si>
    <t>Email or Phone Number for Philippines and Singapore</t>
  </si>
  <si>
    <t>Lihat sesuatu @objek</t>
  </si>
  <si>
    <t>usesPerOrder</t>
  </si>
  <si>
    <t>Uses per order</t>
  </si>
  <si>
    <t>Nakikita sa Store</t>
  </si>
  <si>
    <t>Terlihat di Toko</t>
  </si>
  <si>
    <t>usesPerOrderMax</t>
  </si>
  <si>
    <t>maximum number of uses per order</t>
  </si>
  <si>
    <t>Nakikita sa Catalog</t>
  </si>
  <si>
    <t>Terlihat di Katalog</t>
  </si>
  <si>
    <t>usesRadius</t>
  </si>
  <si>
    <t>Use radius</t>
  </si>
  <si>
    <t>Maghintay ng @second segundo bago ipadala muli ang kahilingan para sa OTP</t>
  </si>
  <si>
    <t>Tunggu @terkirim ulang permintaan OTP</t>
  </si>
  <si>
    <t>validCredentialRequired</t>
  </si>
  <si>
    <t>A valid email address or phone number is required.</t>
  </si>
  <si>
    <t>Babala</t>
  </si>
  <si>
    <t>Variant</t>
  </si>
  <si>
    <t>Awtomatikong nabuo ang SKU, mangyaring i-off ang "Auto Generate SKU" upang manu-manong i-scan/i-edit ang Barcode</t>
  </si>
  <si>
    <t>SKU telah dibuat secara otomatis, harap matikan "Buat Otomatis SKU" untuk memindai/mengedit Barcode secara manual</t>
  </si>
  <si>
    <t>variants</t>
  </si>
  <si>
    <t>Variants</t>
  </si>
  <si>
    <t>Hindi mababago ang Uri ng Imbentaryo!</t>
  </si>
  <si>
    <t>Jenis Inventaris tidak dapat diubah!</t>
  </si>
  <si>
    <t>view</t>
  </si>
  <si>
    <t>View</t>
  </si>
  <si>
    <t>Napansin namin na walang email address ang iyong profile. Paki-update ang iyong profile.</t>
  </si>
  <si>
    <t>Kami melihat bahwa profil Anda tidak memiliki alamat email. Harap perbarui profil Anda.</t>
  </si>
  <si>
    <t>viewSomething</t>
  </si>
  <si>
    <t>View @object</t>
  </si>
  <si>
    <t>Lunes</t>
  </si>
  <si>
    <t>Senin</t>
  </si>
  <si>
    <t>visibleInStore</t>
  </si>
  <si>
    <t>Visible in Store</t>
  </si>
  <si>
    <t>Mon</t>
  </si>
  <si>
    <t>visibleOnCatalog</t>
  </si>
  <si>
    <t>Visible on Catalog</t>
  </si>
  <si>
    <t>Martes</t>
  </si>
  <si>
    <t>Selasa</t>
  </si>
  <si>
    <t>waitOtpMessage</t>
  </si>
  <si>
    <t>Wait for @seconds seconds before resending request for OTP</t>
  </si>
  <si>
    <t>Tue</t>
  </si>
  <si>
    <t>Sel</t>
  </si>
  <si>
    <t>warning</t>
  </si>
  <si>
    <t>Warning</t>
  </si>
  <si>
    <t>Miyerkules</t>
  </si>
  <si>
    <t>Rabu</t>
  </si>
  <si>
    <t>warningAutoSKU</t>
  </si>
  <si>
    <t>SKU has been automatically generated, please switch off "Auto Generate SKU" to manually scan/edit Barcode</t>
  </si>
  <si>
    <t>ikasal</t>
  </si>
  <si>
    <t>Wed</t>
  </si>
  <si>
    <t>warningChangeInventoryType</t>
  </si>
  <si>
    <t>Inventory Type cannot be changed!</t>
  </si>
  <si>
    <t>Huwebes</t>
  </si>
  <si>
    <t>Kamis</t>
  </si>
  <si>
    <t>warningNoEmail</t>
  </si>
  <si>
    <t>We noticed that your profile does not have an email address. Please update your profile.</t>
  </si>
  <si>
    <t>Kam</t>
  </si>
  <si>
    <t>weekDayMon</t>
  </si>
  <si>
    <t>Monday</t>
  </si>
  <si>
    <t>Biyernes</t>
  </si>
  <si>
    <t>Jumat</t>
  </si>
  <si>
    <t>weekDayMonAbbrev</t>
  </si>
  <si>
    <t>weekDayTue</t>
  </si>
  <si>
    <t>Tuesday</t>
  </si>
  <si>
    <t>Sabado</t>
  </si>
  <si>
    <t>Sabtu</t>
  </si>
  <si>
    <t>weekDayTueAbbrev</t>
  </si>
  <si>
    <t>Sab</t>
  </si>
  <si>
    <t>Sat</t>
  </si>
  <si>
    <t>weekdayWed</t>
  </si>
  <si>
    <t>Wednesday</t>
  </si>
  <si>
    <t>Linggo</t>
  </si>
  <si>
    <t>minggu</t>
  </si>
  <si>
    <t>weekdayWedAbbrev</t>
  </si>
  <si>
    <t>Araw</t>
  </si>
  <si>
    <t>Sun</t>
  </si>
  <si>
    <t>weekdayThu</t>
  </si>
  <si>
    <t>Thursday</t>
  </si>
  <si>
    <t>Linggu-linggo</t>
  </si>
  <si>
    <t>Mingguan</t>
  </si>
  <si>
    <t>weekdayThuAbbrev</t>
  </si>
  <si>
    <t>Thu</t>
  </si>
  <si>
    <t>Cheers, DigLog</t>
  </si>
  <si>
    <t>Bersulang,</t>
  </si>
  <si>
    <t>weekdayFri</t>
  </si>
  <si>
    <t>Friday</t>
  </si>
  <si>
    <t>Ang DigLog ay kung saan maaari ang sinuman</t>
  </si>
  <si>
    <t>DigLog adalah tempat semua orang dapat</t>
  </si>
  <si>
    <t>weekdayFriAbbrev</t>
  </si>
  <si>
    <t>Fri</t>
  </si>
  <si>
    <t>Magsimula, Umunlad, at Magtagumpay</t>
  </si>
  <si>
    <t>Mulai, Tumbuh, dan Sukses</t>
  </si>
  <si>
    <t>weekdaySat</t>
  </si>
  <si>
    <t>Saturday</t>
  </si>
  <si>
    <t>sa pagpapatakbo ng negosyo sa mobile para sa</t>
  </si>
  <si>
    <t>dalam menjalankan bisnis di ponsel untuk</t>
  </si>
  <si>
    <t>weekdaySatAbbrev</t>
  </si>
  <si>
    <t>Maaari kang mag-click sa alinman sa mga icon ng application sa susunod na screen upang makapagsimula sa onboarding.</t>
  </si>
  <si>
    <t>Anda dapat mengklik salah satu ikon aplikasi di layar berikutnya untuk memulai orientasi.</t>
  </si>
  <si>
    <t>weekdaySun</t>
  </si>
  <si>
    <t>Sunday</t>
  </si>
  <si>
    <t>Kailangan ng higit pang tulong upang makapagsimula?</t>
  </si>
  <si>
    <t>Perlu lebih banyak bantuan untuk memulai?</t>
  </si>
  <si>
    <t>weekdaySunAbbrev</t>
  </si>
  <si>
    <t>Tingnan ang iyong mga opsyon sa suporta</t>
  </si>
  <si>
    <t>Lihat opsi dukungan Anda</t>
  </si>
  <si>
    <t>weekly</t>
  </si>
  <si>
    <t>Weekly</t>
  </si>
  <si>
    <t>o tingnan ang aming</t>
  </si>
  <si>
    <t>atau cek</t>
  </si>
  <si>
    <t>welcomeClosing</t>
  </si>
  <si>
    <t>Cheers,
DigLog</t>
  </si>
  <si>
    <t>Narito kami upang tulungan kang magtagumpay.</t>
  </si>
  <si>
    <t>Kami di sini untuk membantu Anda sukses.</t>
  </si>
  <si>
    <t>welcomeLine1</t>
  </si>
  <si>
    <t>DigLog is where anyone can</t>
  </si>
  <si>
    <t>Lokasyon ng Trabaho</t>
  </si>
  <si>
    <t>Tempat kerja</t>
  </si>
  <si>
    <t>welcomeLine2</t>
  </si>
  <si>
    <t>Start, Grow, and Succeed</t>
  </si>
  <si>
    <t>Mga Lokasyon ng Trabaho</t>
  </si>
  <si>
    <t>Lokasi Kerja</t>
  </si>
  <si>
    <t>welcomeLine3</t>
  </si>
  <si>
    <t>in running a business on mobile for</t>
  </si>
  <si>
    <t>Sesyon ng Trabaho</t>
  </si>
  <si>
    <t>Sesi Kerja</t>
  </si>
  <si>
    <t>welcomeLine4</t>
  </si>
  <si>
    <t>You can click on any of the application icons on the next screen to get started with onboarding.</t>
  </si>
  <si>
    <t>Oras ng trabaho</t>
  </si>
  <si>
    <t>Jam kerja</t>
  </si>
  <si>
    <t>welcomeLine5</t>
  </si>
  <si>
    <t>Need more help to get started?</t>
  </si>
  <si>
    <t>Isulat ang iyong mga mensahe dito...</t>
  </si>
  <si>
    <t>Tulis pesan Anda di sini...</t>
  </si>
  <si>
    <t>welcomeLine6</t>
  </si>
  <si>
    <t>View your support options</t>
  </si>
  <si>
    <t>Oo</t>
  </si>
  <si>
    <t>Ya</t>
  </si>
  <si>
    <t>welcomeLine7</t>
  </si>
  <si>
    <t>or check out our</t>
  </si>
  <si>
    <t>Oo, pakiusap</t>
  </si>
  <si>
    <t>Ya silahkan</t>
  </si>
  <si>
    <t>welcomeLine8</t>
  </si>
  <si>
    <t>We are here to help you succeed.</t>
  </si>
  <si>
    <t>Matagumpay kang nakapagdagdag ng @object</t>
  </si>
  <si>
    <t>Anda telah berhasil menambahkan @objek</t>
  </si>
  <si>
    <t>workLocation</t>
  </si>
  <si>
    <t>Work Location</t>
  </si>
  <si>
    <t>Matagumpay kang nakapagdagdag ng bagong @object</t>
  </si>
  <si>
    <t>Anda telah berhasil menambahkan @objek baru</t>
  </si>
  <si>
    <t>workLocations</t>
  </si>
  <si>
    <t>Work Locations</t>
  </si>
  <si>
    <t>workSession</t>
  </si>
  <si>
    <t>Work Session</t>
  </si>
  <si>
    <t>Matagumpay mong nagawa ang @object</t>
  </si>
  <si>
    <t>Anda telah berhasil membuat @objek</t>
  </si>
  <si>
    <t>workingHours</t>
  </si>
  <si>
    <t>Working Hours</t>
  </si>
  <si>
    <t>Matagumpay mong na-update ang @object.</t>
  </si>
  <si>
    <t>Anda telah berhasil memperbarui @objek</t>
  </si>
  <si>
    <t>writeYourMessages</t>
  </si>
  <si>
    <t>Write your messages here...</t>
  </si>
  <si>
    <t>yes</t>
  </si>
  <si>
    <t>Yes</t>
  </si>
  <si>
    <t>ang iyong pera</t>
  </si>
  <si>
    <t>mata uang Anda</t>
  </si>
  <si>
    <t>accountVerified</t>
  </si>
  <si>
    <t>Account Verified</t>
  </si>
  <si>
    <t>I-verify ang account</t>
  </si>
  <si>
    <t>Akun diverifikasi</t>
  </si>
  <si>
    <t>actualDaysInMonth</t>
  </si>
  <si>
    <t>Actual days in a month</t>
  </si>
  <si>
    <t>Aktwal na mga araw sa isang buwan</t>
  </si>
  <si>
    <t>Hari aktual dalam sebulan</t>
  </si>
  <si>
    <t>advancePayment</t>
  </si>
  <si>
    <t>Advance Payment</t>
  </si>
  <si>
    <t>Paunang-bayad</t>
  </si>
  <si>
    <t>Pembayaran di muka</t>
  </si>
  <si>
    <t>annual</t>
  </si>
  <si>
    <t>Annual</t>
  </si>
  <si>
    <t>Taunang taon</t>
  </si>
  <si>
    <t>Tahunan</t>
  </si>
  <si>
    <t>Once per year</t>
  </si>
  <si>
    <t>annualSalary</t>
  </si>
  <si>
    <t>Annual Salary</t>
  </si>
  <si>
    <t>Taunang suweldo</t>
  </si>
  <si>
    <t>Gaji tahunan</t>
  </si>
  <si>
    <t>businessLocation</t>
  </si>
  <si>
    <t>Business Location</t>
  </si>
  <si>
    <t>Lokasyon ng negosyo</t>
  </si>
  <si>
    <t>Lokasi bisnis</t>
  </si>
  <si>
    <t>businessLocations</t>
  </si>
  <si>
    <t>Business Locations</t>
  </si>
  <si>
    <t>Mga lokasyon ng negosyo.</t>
  </si>
  <si>
    <t>businessProfile</t>
  </si>
  <si>
    <t>Business Profile</t>
  </si>
  <si>
    <t>Profile ng negosyo</t>
  </si>
  <si>
    <t>Profil bisnis</t>
  </si>
  <si>
    <t>businessProfileDetails</t>
  </si>
  <si>
    <t>Business Profile Details</t>
  </si>
  <si>
    <t>Mga Detalye ng Profile ng Negosyo</t>
  </si>
  <si>
    <t>Rincian Profil Bisnis</t>
  </si>
  <si>
    <t>businessContactUpdateMsg</t>
  </si>
  <si>
    <t>Business @phoneOrEmail has been changed. Please use original business contact details when signing in to your store\`s online payment dashbaord</t>
  </si>
  <si>
    <t>Ang negosyo @phoneoremail ay nabago. Mangyaring gamitin ang orihinal na mga detalye ng contact sa negosyo kapag nag-sign in sa iyong tindahan ng online na pagbabayad dashbaord</t>
  </si>
  <si>
    <t>Bisnis @phoneOremail telah diubah. Silakan gunakan detail kontak bisnis asli saat masuk ke Dashbaord Pembayaran Online Toko Anda</t>
  </si>
  <si>
    <t>businessLocationSetting</t>
  </si>
  <si>
    <t>Business Location Setting</t>
  </si>
  <si>
    <t>Setting ng lokasyon ng negosyo</t>
  </si>
  <si>
    <t>Pengaturan Lokasi Bisnis</t>
  </si>
  <si>
    <t>calcMonthlySalaryBased</t>
  </si>
  <si>
    <t>Calculate Monthly Salary based on</t>
  </si>
  <si>
    <t>Kalkulahin ang buwanang suweldo batay sa</t>
  </si>
  <si>
    <t>Hitung gaji bulanan berdasarkan</t>
  </si>
  <si>
    <t>camera</t>
  </si>
  <si>
    <t>Camera</t>
  </si>
  <si>
    <t>Kamera</t>
  </si>
  <si>
    <t>cheque</t>
  </si>
  <si>
    <t>Cheque</t>
  </si>
  <si>
    <t>Check.</t>
  </si>
  <si>
    <t>Memeriksa</t>
  </si>
  <si>
    <t>completed</t>
  </si>
  <si>
    <t>Completed</t>
  </si>
  <si>
    <t>Nakumpleto</t>
  </si>
  <si>
    <t>Lengkap</t>
  </si>
  <si>
    <t>configureMerchantDetails</t>
  </si>
  <si>
    <t>Configure your merchant details</t>
  </si>
  <si>
    <t>I-configure ang iyong mga detalye ng merchant</t>
  </si>
  <si>
    <t>Konfigurasikan detail pedagang Anda</t>
  </si>
  <si>
    <t>confirmDeleteLoan</t>
  </si>
  <si>
    <t>Are you sure you want to delete this loan?</t>
  </si>
  <si>
    <t>Sigurado ka bang gusto mong tanggalin ang utang na ito?</t>
  </si>
  <si>
    <t>Apakah Anda yakin ingin menghapus pinjaman ini?</t>
  </si>
  <si>
    <t>Kinopya sa clipboard.</t>
  </si>
  <si>
    <t>Disalin ke clipboard.</t>
  </si>
  <si>
    <t>deductionAmount</t>
  </si>
  <si>
    <t>Deduction Amount</t>
  </si>
  <si>
    <t>Halaga ng pagbawas</t>
  </si>
  <si>
    <t>Jumlah pengurangan</t>
  </si>
  <si>
    <t>deductionFrequency</t>
  </si>
  <si>
    <t>Deduction Frequency</t>
  </si>
  <si>
    <t>Dalas ng pagbawas</t>
  </si>
  <si>
    <t>Frekuensi Pengurangan</t>
  </si>
  <si>
    <t>deductionSettings</t>
  </si>
  <si>
    <t>Deduction Settings</t>
  </si>
  <si>
    <t>Mga setting ng pagbawas.</t>
  </si>
  <si>
    <t>Pengaturan Pengurangan</t>
  </si>
  <si>
    <t>deductions</t>
  </si>
  <si>
    <t>Deductions</t>
  </si>
  <si>
    <t>Pagbabawas</t>
  </si>
  <si>
    <t>Pengurangan</t>
  </si>
  <si>
    <t>depositPayBankAccount</t>
  </si>
  <si>
    <t>Bank Account for Pay Deposit</t>
  </si>
  <si>
    <t>Bank Account para sa Pay Deposit.</t>
  </si>
  <si>
    <t>Rekening Bank untuk Setoran Pembayaran</t>
  </si>
  <si>
    <t>directDeposit</t>
  </si>
  <si>
    <t>Direct Deposit</t>
  </si>
  <si>
    <t>Direktang deposito</t>
  </si>
  <si>
    <t>Deposit langsung</t>
  </si>
  <si>
    <t>equal</t>
  </si>
  <si>
    <t>Equal</t>
  </si>
  <si>
    <t>Pantay</t>
  </si>
  <si>
    <t>Setara</t>
  </si>
  <si>
    <t>equalPerPayPeriod</t>
  </si>
  <si>
    <t>Equal $ per pay period</t>
  </si>
  <si>
    <t>Pantay na $ bawat pay period</t>
  </si>
  <si>
    <t>Setara $ per periode pembayaran</t>
  </si>
  <si>
    <t>employeeNationalID</t>
  </si>
  <si>
    <t>Employee National ID</t>
  </si>
  <si>
    <t>Employee National ID.</t>
  </si>
  <si>
    <t>ID Nasional Karyawan.</t>
  </si>
  <si>
    <t>employeeRole</t>
  </si>
  <si>
    <t>Employee Role</t>
  </si>
  <si>
    <t>Tungkulin ng empleyado</t>
  </si>
  <si>
    <t>Peran karyawan</t>
  </si>
  <si>
    <t>employeeSchedule</t>
  </si>
  <si>
    <t>Employees Schedule</t>
  </si>
  <si>
    <t>Iskedyul ng mga empleyado</t>
  </si>
  <si>
    <t>Jadwal karyawan</t>
  </si>
  <si>
    <t>errorLocationSetupRequired</t>
  </si>
  <si>
    <t>You need to setup location first</t>
  </si>
  <si>
    <t>Kailangan mo munang i-setup ang lokasyon</t>
  </si>
  <si>
    <t>Anda perlu mengatur lokasi terlebih dahulu</t>
  </si>
  <si>
    <t>errorRequestWentWrong</t>
  </si>
  <si>
    <t>Something went wrong with the request try again.</t>
  </si>
  <si>
    <t>May mali sa kahilingan maaaring subukan muli.</t>
  </si>
  <si>
    <t>Ada yang salah dengan permintaan coba lagi.</t>
  </si>
  <si>
    <t>fixedPctPayItem</t>
  </si>
  <si>
    <t>Fixed % of a pay item</t>
  </si>
  <si>
    <t>Nakatakda na % ng isang item sa pagbabayad</t>
  </si>
  <si>
    <t>Memperbaiki% dari item pembayaran</t>
  </si>
  <si>
    <t>forgotYourPassword</t>
  </si>
  <si>
    <t>Forgot your password?</t>
  </si>
  <si>
    <t>Nakalimutan mo ang iyong password?</t>
  </si>
  <si>
    <t>lupa kata sandi Anda?</t>
  </si>
  <si>
    <t>fortnight</t>
  </si>
  <si>
    <t>Fortnight</t>
  </si>
  <si>
    <t>Dalawang linggo</t>
  </si>
  <si>
    <t>Dua minggu</t>
  </si>
  <si>
    <t>Synonymous to 14 days</t>
  </si>
  <si>
    <t>freelance</t>
  </si>
  <si>
    <t>Freelance</t>
  </si>
  <si>
    <t>Bekerja lepas</t>
  </si>
  <si>
    <t>fullTime</t>
  </si>
  <si>
    <t>Full-Time</t>
  </si>
  <si>
    <t>Full-time</t>
  </si>
  <si>
    <t>Waktu penuh</t>
  </si>
  <si>
    <t>gallery</t>
  </si>
  <si>
    <t>Gallery</t>
  </si>
  <si>
    <t>Galeriya</t>
  </si>
  <si>
    <t>Galeri</t>
  </si>
  <si>
    <t>grossPay</t>
  </si>
  <si>
    <t>Gross Pay</t>
  </si>
  <si>
    <t>Kabuuang sweldo</t>
  </si>
  <si>
    <t>Pembayaran kotor</t>
  </si>
  <si>
    <t>helpAndSupport</t>
  </si>
  <si>
    <t>Help &amp; Support</t>
  </si>
  <si>
    <t>Tulong at Suporta</t>
  </si>
  <si>
    <t>BANTUAN &amp; DUKUNGAN</t>
  </si>
  <si>
    <t>hintBusinessLocation</t>
  </si>
  <si>
    <t>How and where to reach your business</t>
  </si>
  <si>
    <t>Paano at kung saan mapupuntahan ang iyong negosyo</t>
  </si>
  <si>
    <t>Bagaimana dan di mana mencapai bisnis Anda</t>
  </si>
  <si>
    <t>hintIncompleteProfile</t>
  </si>
  <si>
    <t>Incomplete Profile. Tap here to complete application.</t>
  </si>
  <si>
    <t>Hindi kumpletong profile. Tapikin dito upang makumpleto ang application.</t>
  </si>
  <si>
    <t>Profil tidak lengkap. Ketuk di sini untuk menyelesaikan aplikasi.</t>
  </si>
  <si>
    <t>hintOnlineStore</t>
  </si>
  <si>
    <t>Configure your store if you plan to sell your products / Services Online</t>
  </si>
  <si>
    <t>I-configure ang iyong tindahan kung balak mong ibenta ang iyong mga produkto / serbisyo sa online</t>
  </si>
  <si>
    <t>Konfigurasikan toko Anda jika Anda berencana untuk menjual produk / layanan Anda secara online</t>
  </si>
  <si>
    <t>Ibahagi ang URL o web address sa iyong mga customer. Ito ay kung saan nila mahanap ang iyong tindahan online.</t>
  </si>
  <si>
    <t>Bagikan URL atau alamat web ini dengan pelanggan Anda. Di sinilah mereka menemukan toko online Anda.</t>
  </si>
  <si>
    <t>hintSetupPayment</t>
  </si>
  <si>
    <t>Enable Payment methods if you want to take online payments</t>
  </si>
  <si>
    <t>Paganahin ang mga paraan ng pagbabayad kung gusto mong kumuha ng mga online na pagbabayad</t>
  </si>
  <si>
    <t>Aktifkan metode pembayaran jika Anda ingin melakukan pembayaran online</t>
  </si>
  <si>
    <t>hintSetupStripe</t>
  </si>
  <si>
    <t>Setup Stripe Payment Services here</t>
  </si>
  <si>
    <t>I-setup ang pagbabayad gamit ang Stripe dito</t>
  </si>
  <si>
    <t>Setup Stripe Layanan Pembayaran di sini</t>
  </si>
  <si>
    <t>hourlyRate</t>
  </si>
  <si>
    <t>Hourly Rate</t>
  </si>
  <si>
    <t>Kabayaran bawat Oras</t>
  </si>
  <si>
    <t>Tarif per jam</t>
  </si>
  <si>
    <t>id</t>
  </si>
  <si>
    <t>ID</t>
  </si>
  <si>
    <t>Id</t>
  </si>
  <si>
    <t>Indo</t>
  </si>
  <si>
    <t>insurance</t>
  </si>
  <si>
    <t>Insurance</t>
  </si>
  <si>
    <t>Pertanggungan</t>
  </si>
  <si>
    <t>kycStatus</t>
  </si>
  <si>
    <t>KYC Status: @status</t>
  </si>
  <si>
    <t>Katayuan ng KYC: @status.</t>
  </si>
  <si>
    <t>Status KYC: @status</t>
  </si>
  <si>
    <t>lastEmploymentDate</t>
  </si>
  <si>
    <t>Last Employment Date</t>
  </si>
  <si>
    <t>Huling petsa ng trabaho</t>
  </si>
  <si>
    <t>Tanggal kerja terakhir</t>
  </si>
  <si>
    <t>loanAmount</t>
  </si>
  <si>
    <t>Loan Amount</t>
  </si>
  <si>
    <t>Halaga ng pautang</t>
  </si>
  <si>
    <t>Jumlah pinjaman</t>
  </si>
  <si>
    <t>loanEntry</t>
  </si>
  <si>
    <t>Loan Entry</t>
  </si>
  <si>
    <t>Bagong pautang</t>
  </si>
  <si>
    <t>Masuk pinjaman</t>
  </si>
  <si>
    <t>locations</t>
  </si>
  <si>
    <t>Locations</t>
  </si>
  <si>
    <t>Mga lokasyon</t>
  </si>
  <si>
    <t>mandatory</t>
  </si>
  <si>
    <t>Mandatory</t>
  </si>
  <si>
    <t>Kailangan</t>
  </si>
  <si>
    <t>Wajib</t>
  </si>
  <si>
    <t>markPresentAuto</t>
  </si>
  <si>
    <t>Mark Present by default (Auto Attendance)</t>
  </si>
  <si>
    <t>markahan ng aktibo ng default (Auto Attendance)</t>
  </si>
  <si>
    <t>Tandai hadir secara default (kehadiran otomatis)</t>
  </si>
  <si>
    <t>maxLimit</t>
  </si>
  <si>
    <t>Maximum Limit</t>
  </si>
  <si>
    <t>Pinakamataas na limit</t>
  </si>
  <si>
    <t>Batas maksimum</t>
  </si>
  <si>
    <t>merchantAccountSetup</t>
  </si>
  <si>
    <t>Merchant Account Setup</t>
  </si>
  <si>
    <t>Pag-setup ng Merchant Account.</t>
  </si>
  <si>
    <t>Pengaturan Akun Merchant.</t>
  </si>
  <si>
    <t>myBuxDashboard</t>
  </si>
  <si>
    <t>My Bux Dashboard</t>
  </si>
  <si>
    <t>Ang aking bux dashboard</t>
  </si>
  <si>
    <t>Dashboard bux saya</t>
  </si>
  <si>
    <t>noBusinessLocations</t>
  </si>
  <si>
    <t>You have not set up your Location.\n Click on the Add Button ⊕ above\nto start adding business locations.</t>
  </si>
  <si>
    <t>Hindi mo na-set up ang iyong lokasyon. \ N Pindutin ang magdagdag na button  ⊕ sa itaas \ n upang simulan ang pagdaragdag ng mga lokasyon ng negosyo.</t>
  </si>
  <si>
    <t>Anda belum menyiapkan lokasi Anda. \ N Klik pada tombol Add ⊕ di atas \ nto mulai menambahkan lokasi bisnis.</t>
  </si>
  <si>
    <t>noDeductions</t>
  </si>
  <si>
    <t>There are currently no deductions.</t>
  </si>
  <si>
    <t>Sa kasalukuyan ay walang mga pagbabawas.</t>
  </si>
  <si>
    <t>Saat ini tidak ada potongan.</t>
  </si>
  <si>
    <t>noEmployeeAdded</t>
  </si>
  <si>
    <t>No employees added at the moment. Add new employee to start managing employees.</t>
  </si>
  <si>
    <t>Walang mga empleyado na naidagdag sa sandaling ito. Magdagdag ng bagong empleyado upang simulan ang pamamahala ng mga empleyado.</t>
  </si>
  <si>
    <t>Tidak ada karyawan yang ditambahkan saat ini. Tambahkan karyawan baru untuk mulai mengelola karyawan.</t>
  </si>
  <si>
    <t>noEmployeeDeductions</t>
  </si>
  <si>
    <t>No employee deduction plan added at this moment. Start add the information into employee payroll to manage.</t>
  </si>
  <si>
    <t>Walang plano sa pagbawas ng empleyado na naidagdag sa sandaling ito. Simulan idagdag ang impormasyon sa Employee payroll upang pamahalaan.</t>
  </si>
  <si>
    <t>Tidak ada rencana pengurangan karyawan yang ditambahkan pada saat ini. Mulai tambahkan informasi ke dalam daftar gaji karyawan untuk dikelola.</t>
  </si>
  <si>
    <t>noEmployeeEarnings</t>
  </si>
  <si>
    <t>No employee earnings added at the moment. Start add the information into employee payroll to manage.</t>
  </si>
  <si>
    <t>Walang mga kita ng empleyado naidagdag sa sandaling ito. Simulan idagdag ang impormasyon sa empleyado payroll upang pamahalaan.</t>
  </si>
  <si>
    <t>Tidak ada pendapatan karyawan yang ditambahkan saat ini. Mulai tambahkan informasi ke dalam daftar gaji karyawan untuk dikelola.</t>
  </si>
  <si>
    <t>noEmployeeReimbursements</t>
  </si>
  <si>
    <t>No employee reimbursement added at the moment. Start add the information into employee payroll to manage.</t>
  </si>
  <si>
    <t>Walang bayad sa empleyado naidiagdag sa sandaling ito. Simulan idagdag ang impormasyon sa empleyado payroll upang pamahalaan.</t>
  </si>
  <si>
    <t>Tidak ada penggantian ulang karyawan yang ditambahkan saat ini. Mulai tambahkan informasi ke dalam daftar gaji karyawan untuk dikelola.</t>
  </si>
  <si>
    <t>noEmployeesInApp</t>
  </si>
  <si>
    <t>Walang pang mga nakarehistrong empleyado sa app.</t>
  </si>
  <si>
    <t>Tidak ada karyawan terdaftar di aplikasi.</t>
  </si>
  <si>
    <t>noLocationSetting</t>
  </si>
  <si>
    <t>There are currently no location. Please add a location</t>
  </si>
  <si>
    <t>Kasalukuyang walang lokasyon. Mangyaring magdagdag ng lokasyon</t>
  </si>
  <si>
    <t>Saat ini tidak ada lokasi. Silakan tambahkan lokasi</t>
  </si>
  <si>
    <t>noOnlinePaymentSupport</t>
  </si>
  <si>
    <t>No online payment supported for your country right now</t>
  </si>
  <si>
    <t>Walang online na pagbabayad na suportado para sa iyong bansa ngayon</t>
  </si>
  <si>
    <t>Tidak ada pembayaran online yang didukung untuk negara Anda sekarang</t>
  </si>
  <si>
    <t>noReimbursements</t>
  </si>
  <si>
    <t>There are currently no reimbursements.</t>
  </si>
  <si>
    <t>Sa kasalukuyan ay walang mga reimbursement.</t>
  </si>
  <si>
    <t>Saat ini tidak ada penggantian.</t>
  </si>
  <si>
    <t>noScheduledNow</t>
  </si>
  <si>
    <t>No schedule available at this moment.</t>
  </si>
  <si>
    <t>Walang magagamit na iskedyul sa sandaling ito.</t>
  </si>
  <si>
    <t>Tidak ada jadwal yang tersedia saat ini.</t>
  </si>
  <si>
    <t>onlinePaymentMethod</t>
  </si>
  <si>
    <t>Online Payment Method</t>
  </si>
  <si>
    <t>Paraan ng Pagbabayad sa Online</t>
  </si>
  <si>
    <t>Metode Pembayaran Online</t>
  </si>
  <si>
    <t>onlineStore</t>
  </si>
  <si>
    <t>Online Store</t>
  </si>
  <si>
    <t>Toko online</t>
  </si>
  <si>
    <t>onlineStoreDetails</t>
  </si>
  <si>
    <t>Online Store Details</t>
  </si>
  <si>
    <t>Mga detalye ng online store</t>
  </si>
  <si>
    <t>Rincian toko online</t>
  </si>
  <si>
    <t>onlineStoreName</t>
  </si>
  <si>
    <t>Online Store Name</t>
  </si>
  <si>
    <t>Pangalan ng Online Store</t>
  </si>
  <si>
    <t>Nama toko online</t>
  </si>
  <si>
    <t>onlyAlphaNumeric</t>
  </si>
  <si>
    <t>Only alphanumeric characters are accepted.</t>
  </si>
  <si>
    <t>Tinatanggap lamang ang mga alphanumeric character.</t>
  </si>
  <si>
    <t>Hanya karakter alfanumerik yang diterima.</t>
  </si>
  <si>
    <t>onlyCash</t>
  </si>
  <si>
    <t>Only Cash Payment</t>
  </si>
  <si>
    <t>Tanging cash payment.</t>
  </si>
  <si>
    <t>Hanya pembayaran tunai</t>
  </si>
  <si>
    <t>openingBalance</t>
  </si>
  <si>
    <t>Opening Balance</t>
  </si>
  <si>
    <t>Pagbubukas na balanse</t>
  </si>
  <si>
    <t>Saldo awal</t>
  </si>
  <si>
    <t>or_</t>
  </si>
  <si>
    <t>or</t>
  </si>
  <si>
    <t>O.</t>
  </si>
  <si>
    <t>atau</t>
  </si>
  <si>
    <t>orgWorkingDays</t>
  </si>
  <si>
    <t>Organization working days</t>
  </si>
  <si>
    <t>Araw ng pagtatrabaho ng organisasyon</t>
  </si>
  <si>
    <t>Organisasi kerja hari kerja</t>
  </si>
  <si>
    <t>outstandingAmount</t>
  </si>
  <si>
    <t>Outstanding Amount</t>
  </si>
  <si>
    <t>Natitirang halaga</t>
  </si>
  <si>
    <t>Jumlah yang luar biasa</t>
  </si>
  <si>
    <t>partTime</t>
  </si>
  <si>
    <t>Part-Time</t>
  </si>
  <si>
    <t>Part-time</t>
  </si>
  <si>
    <t>Paruh waktu</t>
  </si>
  <si>
    <t>payEmployeesOn</t>
  </si>
  <si>
    <t xml:space="preserve">Pay Employees On </t>
  </si>
  <si>
    <t>Magbayad ng mga empleyado sa.</t>
  </si>
  <si>
    <t>Membayar karyawan pada.</t>
  </si>
  <si>
    <t>paymentDetails</t>
  </si>
  <si>
    <t>Payment Details</t>
  </si>
  <si>
    <t>Mga detalye ng pagbabayad</t>
  </si>
  <si>
    <t>Rincian Pembayaran</t>
  </si>
  <si>
    <t>payrollInformation</t>
  </si>
  <si>
    <t>Payroll Information</t>
  </si>
  <si>
    <t>Impormasyon sa Payroll.</t>
  </si>
  <si>
    <t>Informasi Penggajian</t>
  </si>
  <si>
    <t>pendingVerification</t>
  </si>
  <si>
    <t>Pending Verification</t>
  </si>
  <si>
    <t>Naghihintay ng verification</t>
  </si>
  <si>
    <t>Tertunda verifikasi</t>
  </si>
  <si>
    <t>pickA</t>
  </si>
  <si>
    <t>Pick a @object</t>
  </si>
  <si>
    <t>Pumili ng isang @object.</t>
  </si>
  <si>
    <t>Pilih @object.</t>
  </si>
  <si>
    <t>pickAn</t>
  </si>
  <si>
    <t>Pick an @object</t>
  </si>
  <si>
    <t>Pumili ng @object.</t>
  </si>
  <si>
    <t>pickSomething</t>
  </si>
  <si>
    <t>Pick @object</t>
  </si>
  <si>
    <t>pictureSource</t>
  </si>
  <si>
    <t>Picture Source</t>
  </si>
  <si>
    <t>Pinagmulan ng Litrato</t>
  </si>
  <si>
    <t>Sumber gambar</t>
  </si>
  <si>
    <t>primaryLocation</t>
  </si>
  <si>
    <t>Primary Location</t>
  </si>
  <si>
    <t>Pangunahing lokasyon</t>
  </si>
  <si>
    <t>Lokasi utama</t>
  </si>
  <si>
    <t>profileSettings</t>
  </si>
  <si>
    <t>Profile Settings</t>
  </si>
  <si>
    <t>Mga setting ng profile</t>
  </si>
  <si>
    <t>Pengaturan profil</t>
  </si>
  <si>
    <t>qrCodeEnabled</t>
  </si>
  <si>
    <t>QR Code Enabled</t>
  </si>
  <si>
    <t>Pinagana ang QR Code</t>
  </si>
  <si>
    <t>Kode QR diaktifkan</t>
  </si>
  <si>
    <t>quarterly</t>
  </si>
  <si>
    <t>Quarterly</t>
  </si>
  <si>
    <t>Quarterly.</t>
  </si>
  <si>
    <t>Triwulanan</t>
  </si>
  <si>
    <t>Synonymous to 3 months</t>
  </si>
  <si>
    <t>reimbursementsSetting</t>
  </si>
  <si>
    <t>Reimbursements Setting</t>
  </si>
  <si>
    <t>Mga setting ng reimbursements</t>
  </si>
  <si>
    <t>Pengaturan penggantian</t>
  </si>
  <si>
    <t>selfie</t>
  </si>
  <si>
    <t>Selfie</t>
  </si>
  <si>
    <t>sellInStoreOnly</t>
  </si>
  <si>
    <t>Sell In-Store only</t>
  </si>
  <si>
    <t>Magbenta sa in-store lamang</t>
  </si>
  <si>
    <t>Jual hanya di toko</t>
  </si>
  <si>
    <t>sendSMSToStaff</t>
  </si>
  <si>
    <t>Send SMS to Staff</t>
  </si>
  <si>
    <t>Magpadala ng SMS sa Staff.</t>
  </si>
  <si>
    <t>Kirim SMS ke Staf</t>
  </si>
  <si>
    <t>settingOf</t>
  </si>
  <si>
    <t>@object Setting</t>
  </si>
  <si>
    <t>@object setting.</t>
  </si>
  <si>
    <t>Pengaturan @object.</t>
  </si>
  <si>
    <t>settingsOf</t>
  </si>
  <si>
    <t>@object Settings</t>
  </si>
  <si>
    <t>@object settings.</t>
  </si>
  <si>
    <t>Ibahagi ang Link</t>
  </si>
  <si>
    <t>Membagikan tautan</t>
  </si>
  <si>
    <t>shareOnlineStoreLink</t>
  </si>
  <si>
    <t>Share your Online Store Link</t>
  </si>
  <si>
    <t>Ibahagi ang iyong Online Store Link.</t>
  </si>
  <si>
    <t>Bagikan tautan toko online Anda</t>
  </si>
  <si>
    <t>showOnPaySlip</t>
  </si>
  <si>
    <t>Show on pay slip</t>
  </si>
  <si>
    <t>Ipakita sa pay slip.</t>
  </si>
  <si>
    <t>Tampilkan pada slip pembayaran</t>
  </si>
  <si>
    <t>socialSecurity</t>
  </si>
  <si>
    <t>Social Security</t>
  </si>
  <si>
    <t>Social Security.</t>
  </si>
  <si>
    <t>Keamanan sosial</t>
  </si>
  <si>
    <t>sorry</t>
  </si>
  <si>
    <t>Sorry</t>
  </si>
  <si>
    <t>Paumanhin</t>
  </si>
  <si>
    <t>Maaf</t>
  </si>
  <si>
    <t>storeDetails</t>
  </si>
  <si>
    <t>Store Details</t>
  </si>
  <si>
    <t>Mga detalye ng tindahan</t>
  </si>
  <si>
    <t>Detail toko</t>
  </si>
  <si>
    <t>storeDomainName</t>
  </si>
  <si>
    <t>Domain Name</t>
  </si>
  <si>
    <t>Pangalan ng domain</t>
  </si>
  <si>
    <t>Nama domain</t>
  </si>
  <si>
    <t>storeName</t>
  </si>
  <si>
    <t>Store Name</t>
  </si>
  <si>
    <t>Pangalan ng tindahan</t>
  </si>
  <si>
    <t>Nama toko</t>
  </si>
  <si>
    <t>stripeAccountSetup</t>
  </si>
  <si>
    <t>Stripe Account Setup</t>
  </si>
  <si>
    <t>Stripe account setup.</t>
  </si>
  <si>
    <t>Setup Akun Stripe</t>
  </si>
  <si>
    <t>Stripe is a name of payment service</t>
  </si>
  <si>
    <t>stripeMerchantAcctInfo</t>
  </si>
  <si>
    <t>Stripe Merchant Account Information</t>
  </si>
  <si>
    <t>Impormasyon tungkol sa merchant account.</t>
  </si>
  <si>
    <t>Informasi Akun Merchant Stripe</t>
  </si>
  <si>
    <t>submitAttendanceWith</t>
  </si>
  <si>
    <t>Submit Attendance with @method</t>
  </si>
  <si>
    <t>Isumite ang pagdalo sa @Method.</t>
  </si>
  <si>
    <t>Kirim kehadiran dengan @method</t>
  </si>
  <si>
    <t>subscriptionActivate</t>
  </si>
  <si>
    <t>Activate Subscription</t>
  </si>
  <si>
    <t>Isaaktibo ang subscription</t>
  </si>
  <si>
    <t>Aktifkan Langganan</t>
  </si>
  <si>
    <t>subscriptionExpired</t>
  </si>
  <si>
    <t>It seems your subscription is expired. Please activate it to continue using the app.</t>
  </si>
  <si>
    <t>Tila ang iyong subscription ay nag-expire. Mangyaring i-activate ito upang magpatuloy sa paggamit ng app.</t>
  </si>
  <si>
    <t>Tampaknya langganan Anda kedaluwarsa. Silakan aktifkan untuk melanjutkan menggunakan aplikasi.</t>
  </si>
  <si>
    <t>successUploadMessage</t>
  </si>
  <si>
    <t>You have successfully uploaded the image.</t>
  </si>
  <si>
    <t>Matagumpay mong na-upload ang imahe.</t>
  </si>
  <si>
    <t>Anda telah berhasil mengunggah gambar.</t>
  </si>
  <si>
    <t>tapAccessDashboard</t>
  </si>
  <si>
    <t>Tap to access your dashboard</t>
  </si>
  <si>
    <t>Tapikin upang ma-access ang iyong dashboard</t>
  </si>
  <si>
    <t>Ketuk untuk mengakses dasbor Anda</t>
  </si>
  <si>
    <t>termsAndConditionContent</t>
  </si>
  <si>
    <t>DigLog (“we,” “our,” or “us”) is committed to protecting your privacy. This Privacy Policy explains how your personal information is collected, used, and disclosed by DigLog.\n\nThis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</si>
  <si>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Diglog ("Kami," "aming," o "US") ay nakatuon sa pagprotekta sa iyong privacy. Ipinapaliwanag ng Patakaran sa Pagkapribado kung paano nakolekta ang iyong personal na impormasyon, ginamit, at isiwalat ng DigLog. Ang patakaran sa privacy ng NTHIS ay naaangkop sa aming website, https://www.diglog.ph/, at ang mga kaugnay na subdomain nito (sama-sama, ang aming "serbisyo ") Sa tabi ng aming aplikasyon, Diglog. Sa pag-access o paggamit ng aming serbisyo, ipinahiwatig mo na nabasa mo, naiintindihan, at sumasang-ayon sa aming koleksyon, imbakan, paggamit, at pagsisiwalat ng iyong personal na impormasyon tulad ng inilarawan sa Patakaran sa Pagkapribado at sa aming Mga Tuntunin ng Serbisyo.</t>
  </si>
  <si>
    <t>Diglog ("Kami," "Kami," atau "AS") berkomitmen untuk melindungi privasi Anda. Kebijakan Privasi ini menjelaskan bagaimana informasi pribadi Anda dikumpulkan, digunakan, dan diungkapkan oleh Diglog. \ N \ nTHIS Kebijakan Privasi berlaku untuk situs web kami, https://www.diglog.ph/, dan subdomainnya yang terkait (secara kolektif, layanan kami " ") Di samping aplikasi kami, Diglog. Dengan mengakses atau menggunakan layanan kami, Anda menandakan bahwa Anda telah membaca, memahami, dan menyetujui koleksi, penyimpanan, penggunaan, penggunaan, penggunaan, dan pengungkapan informasi pribadi Anda seperti yang dijelaskan dalam Kebijakan Privasi ini dan Ketentuan Layanan Kami.</t>
  </si>
  <si>
    <t>tooltipEnableCashPayment</t>
  </si>
  <si>
    <t>Enable if business only receives payments in cash.</t>
  </si>
  <si>
    <t>Paganahin kung ang negosyo ay tumatanggap lamang ng mga pagbabayad sa cash.</t>
  </si>
  <si>
    <t>Aktifkan jika bisnis hanya menerima pembayaran tunai.</t>
  </si>
  <si>
    <t>tooltipEnableMerchantWallet1</t>
  </si>
  <si>
    <t>Enable Merchant Wallet</t>
  </si>
  <si>
    <t>Paganahin ang merchant wallet.</t>
  </si>
  <si>
    <t>Aktifkan Dompet Merchant.</t>
  </si>
  <si>
    <t>tooltipEnableMerchantWallet2</t>
  </si>
  <si>
    <t>Enable to create a Bux sub-wallet account.You cannot accept online payments until KYC Status is "Approved."</t>
  </si>
  <si>
    <t>Paganahin upang lumikha ng isang bux sub-wallet account. Hindi mo maaaring tanggapin ang mga online na pagbabayad hanggang ang katayuan ng KYC ay "naaprubahan."</t>
  </si>
  <si>
    <t>Aktifkan untuk membuat akun Bux Sub-Wallet. Anda tidak dapat menerima pembayaran online sampai status KYC "disetujui."</t>
  </si>
  <si>
    <t>Kinansela ang PO.</t>
  </si>
  <si>
    <t>Po dibatalkan.</t>
  </si>
  <si>
    <t>Ang mga detalye ng PO ay binago.</t>
  </si>
  <si>
    <t>Detail PO diubah.</t>
  </si>
  <si>
    <t>Nakumpleto ang PO at hindi na ma-edit.</t>
  </si>
  <si>
    <t>PO selesai dan tidak dapat lagi diedit.</t>
  </si>
  <si>
    <t>Default na katayuan sa paglikha ng PO.</t>
  </si>
  <si>
    <t>Status default atas pembuatan PO.</t>
  </si>
  <si>
    <t>tooltipStripeMerchantDetails1</t>
  </si>
  <si>
    <t>Stripe Merchant Details</t>
  </si>
  <si>
    <t>Detalye ng merchant merchant.</t>
  </si>
  <si>
    <t>Stripe Merchant Details.</t>
  </si>
  <si>
    <t>tooltipStripeMerchantDetails2</t>
  </si>
  <si>
    <t>Fill up to create an account in Stripe. You cannot accept online payments until Status is \"Verified.\"</t>
  </si>
  <si>
    <t>Punan upang lumikha ng isang account sa guhit. Hindi ka maaaring tumanggap ng mga pagbabayad sa online hanggang ang katayuan ay "na-verify. \"</t>
  </si>
  <si>
    <t>Isi untuk membuat akun di Stripe. Anda tidak dapat menerima pembayaran online sampai statusnya \ "diverifikasi. \"</t>
  </si>
  <si>
    <t>unemployedBenefit</t>
  </si>
  <si>
    <t>Unemp Benefit</t>
  </si>
  <si>
    <t>Benepisyo ng Unemp.</t>
  </si>
  <si>
    <t>Manfaat Tunakarya</t>
  </si>
  <si>
    <t>validateErrorBusinessNameType</t>
  </si>
  <si>
    <t>Business Name and Business Type are required</t>
  </si>
  <si>
    <t>Kinakailangan ang pangalan ng negosyo at uri ng negosyo</t>
  </si>
  <si>
    <t>Diperlukan nama bisnis dan bisnis</t>
  </si>
  <si>
    <t>validateErrorBusinessType</t>
  </si>
  <si>
    <t>You have to provide the business type</t>
  </si>
  <si>
    <t>Kailangan mong ibigay ang uri ng negosyo</t>
  </si>
  <si>
    <t>Anda harus memberikan jenis bisnis</t>
  </si>
  <si>
    <t>validateErrorEmail</t>
  </si>
  <si>
    <t>A valid email address is required</t>
  </si>
  <si>
    <t>Kinakailangan ang isang wastong email address</t>
  </si>
  <si>
    <t>Diperlukan alamat email yang valid</t>
  </si>
  <si>
    <t>validateErrorMerchantWallet</t>
  </si>
  <si>
    <t>Merchant wallet has to be enabled if online payment is enabled. Check payment details section for setting it up.</t>
  </si>
  <si>
    <t>Ang merchant wallet ay dapat na pinagana kung pinagana ang online na pagbabayad. Suriin ang seksyon ng mga detalye ng pagbabayad para sa pagtatakda nito.</t>
  </si>
  <si>
    <t>Dompet Merchant harus diaktifkan jika pembayaran online diaktifkan. Periksa bagian detail pembayaran untuk mengaturnya.</t>
  </si>
  <si>
    <t>validateErrorStoreName</t>
  </si>
  <si>
    <t>Store name should not be empty if want to sell online.</t>
  </si>
  <si>
    <t>Ang pangalan ng tindahan ay dapat may laman kung nais na magbenta ng online.</t>
  </si>
  <si>
    <t>Nama toko tidak boleh kosong jika ingin menjual secara online.</t>
  </si>
  <si>
    <t>validateErrorStripeRequired</t>
  </si>
  <si>
    <t>Stripe form must be set up if online payment is enabled.  Check payment details section for setting it up.</t>
  </si>
  <si>
    <t>Dapat i-set up ang Stripe form kung pinagana ang online na pagbabayad. Suriin ang seksyon ng mga detalye ng pagbabayad para sa pagtatakda nito.</t>
  </si>
  <si>
    <t>Formulir Stripe harus diatur jika pembayaran online diaktifkan. Periksa bagian detail pembayaran untuk mengaturnya.</t>
  </si>
  <si>
    <t>validation</t>
  </si>
  <si>
    <t>Validation</t>
  </si>
  <si>
    <t>Pagpapatunay</t>
  </si>
  <si>
    <t>Validasi.</t>
  </si>
  <si>
    <t>zipPostalCode</t>
  </si>
  <si>
    <t>Zip / Postal Code</t>
  </si>
  <si>
    <t>ZIP / Kode Pos</t>
  </si>
  <si>
    <t>allSomething</t>
  </si>
  <si>
    <t>All @object</t>
  </si>
  <si>
    <t>Lahat ng @object.</t>
  </si>
  <si>
    <t>Semua @object.</t>
  </si>
  <si>
    <t>authenticationCompleted</t>
  </si>
  <si>
    <t>Authentication Completed</t>
  </si>
  <si>
    <t>Nakumpleto ang pagpapatunay</t>
  </si>
  <si>
    <t>Otentikasi selesai</t>
  </si>
  <si>
    <t>authorizePayment</t>
  </si>
  <si>
    <t>Authorize Payment</t>
  </si>
  <si>
    <t>Pahintulutan ang pagbabayad</t>
  </si>
  <si>
    <t>Otorisasi Pembayaran</t>
  </si>
  <si>
    <t>businessContactName</t>
  </si>
  <si>
    <t>Business Contact Name</t>
  </si>
  <si>
    <t>Pangalan ng contact sa negosyo</t>
  </si>
  <si>
    <t>Nama Kontak Bisnis</t>
  </si>
  <si>
    <t>confirmNewPassword</t>
  </si>
  <si>
    <t>Confirm New Password</t>
  </si>
  <si>
    <t>Kumpirmahin ang bagong password</t>
  </si>
  <si>
    <t>Konfirmasi Sandi Baru</t>
  </si>
  <si>
    <t>confirmPassword</t>
  </si>
  <si>
    <t>Confirm Password</t>
  </si>
  <si>
    <t>Kumpirmahin ang password</t>
  </si>
  <si>
    <t>Ulangi Kata Sandi</t>
  </si>
  <si>
    <t>country</t>
  </si>
  <si>
    <t>Country</t>
  </si>
  <si>
    <t>Bansa</t>
  </si>
  <si>
    <t>Kita</t>
  </si>
  <si>
    <t>Penghasilan</t>
  </si>
  <si>
    <t>emailOnlySignInMessage</t>
  </si>
  <si>
    <t>Only email sign in is allowed for this country.</t>
  </si>
  <si>
    <t>Email sign in lamang ang pinapayagan para sa bansang ito.</t>
  </si>
  <si>
    <t>Otentikasi Email tidak tersedia di negara ini</t>
  </si>
  <si>
    <t>employeeNetPay</t>
  </si>
  <si>
    <t>Employee Net Pay</t>
  </si>
  <si>
    <t>Net Pay ng Empleyado</t>
  </si>
  <si>
    <t>Pay Net Karyawan</t>
  </si>
  <si>
    <t>getHelp</t>
  </si>
  <si>
    <t>Get Help</t>
  </si>
  <si>
    <t>Kumuha ng tulong</t>
  </si>
  <si>
    <t>Cari Bantuan</t>
  </si>
  <si>
    <t>hintBusinessDetails</t>
  </si>
  <si>
    <t>What's your business about?</t>
  </si>
  <si>
    <t>Ano ang tungkol sa iyong negosyo?</t>
  </si>
  <si>
    <t>Tentang apa bisnis Anda?</t>
  </si>
  <si>
    <t>hintCloseAuthScreenIOS</t>
  </si>
  <si>
    <t>You may close this screen by pressing Done.</t>
  </si>
  <si>
    <t>Maaari mong isara ang screen na ito sa pamamagitan ng pagpindot ng tapos na.</t>
  </si>
  <si>
    <t>Anda dapat menutup layar ini dengan menekan Selesai.</t>
  </si>
  <si>
    <t>Atur Layanan Pembayaran Stripe di sini</t>
  </si>
  <si>
    <t>hintSocialAuthIOS</t>
  </si>
  <si>
    <t>You'll be redirected to perform a sign-in using an external provider.\nYou may press the Done button after you're finished signing-in.</t>
  </si>
  <si>
    <t>Ikaw ay mare-redirect upang magsagawa ng isang pag-sign-in gamit ang isang panlabas na provider. Maaaring pindutin ang pindutan ng Tapos na pagkatapos mong matapos na mag-sign-in.</t>
  </si>
  <si>
    <t>Anda akan diarahkan untuk melakukan pendaftaran menggunakan layanan eksternal. \nAnda dapat menekan tombol Selesai setelah berhasil.</t>
  </si>
  <si>
    <t>info</t>
  </si>
  <si>
    <t>Information</t>
  </si>
  <si>
    <t>Impormasyon</t>
  </si>
  <si>
    <t>Informasi</t>
  </si>
  <si>
    <t>lopDays</t>
  </si>
  <si>
    <t>LOP Days</t>
  </si>
  <si>
    <t>LOP days.</t>
  </si>
  <si>
    <t>Jumlah Hari LOP</t>
  </si>
  <si>
    <t>Pamahalaan @object.</t>
  </si>
  <si>
    <t>Kelola @object.</t>
  </si>
  <si>
    <t>noPayRunsRetrieved</t>
  </si>
  <si>
    <t>No Pay Runs Retrieved</t>
  </si>
  <si>
    <t>Walang sahod na nakuha</t>
  </si>
  <si>
    <t>Tidak ada pembayaran</t>
  </si>
  <si>
    <t>noPayRunsToPay</t>
  </si>
  <si>
    <t>There are no pay runs to pay</t>
  </si>
  <si>
    <t>Walang sahod na kailangan bayaran</t>
  </si>
  <si>
    <t>Tidak ada pembayaran yang harus dibayar</t>
  </si>
  <si>
    <t>noUnpaidPayRun</t>
  </si>
  <si>
    <t>There are no unpaid Pay Runs for this period</t>
  </si>
  <si>
    <t>Walang hindi nabayarang sahod para sa panahong ito</t>
  </si>
  <si>
    <t>Tidak ada pembayaran yang perlu dibayar untuk periode ini</t>
  </si>
  <si>
    <t>otpCode</t>
  </si>
  <si>
    <t>OTP Code</t>
  </si>
  <si>
    <t>OTP code</t>
  </si>
  <si>
    <t>Kode OTP.</t>
  </si>
  <si>
    <t>passwordPatternError</t>
  </si>
  <si>
    <t>Password should be at least 8 characters long,\nhas 1 uppercase and 1 lowercase letter, 1 number, 1 symbol</t>
  </si>
  <si>
    <t>Ang password ay dapat na hindi bababa sa 8 character ang haba, \nHas 1 malaki at 1 maliit na titik, 1 numero, 1 simbolo</t>
  </si>
  <si>
    <t>Kata sandi harus terdiri dari minimal 8 karakter, \n setidaknya 1 huruf besar dan 1 huruf kecil, 1 angka, 1 simbol</t>
  </si>
  <si>
    <t>passwordReEnter</t>
  </si>
  <si>
    <t>Re-enter Your Password To Confirm</t>
  </si>
  <si>
    <t>Muling ilagay ang iyong password upang kumpirmahin</t>
  </si>
  <si>
    <t>Ulangi Kata Sandi untuk konfirmasi</t>
  </si>
  <si>
    <t>passwordReset</t>
  </si>
  <si>
    <t>Reset Password</t>
  </si>
  <si>
    <t>I-reset ang password</t>
  </si>
  <si>
    <t>Reset Kata Sandi</t>
  </si>
  <si>
    <t>pay</t>
  </si>
  <si>
    <t>Pay</t>
  </si>
  <si>
    <t>Magbayad</t>
  </si>
  <si>
    <t>Bayar</t>
  </si>
  <si>
    <t>payAll</t>
  </si>
  <si>
    <t>Pay All</t>
  </si>
  <si>
    <t>Bayaran ang lahat</t>
  </si>
  <si>
    <t>Bayar semua</t>
  </si>
  <si>
    <t>payFor</t>
  </si>
  <si>
    <t xml:space="preserve">Pay for </t>
  </si>
  <si>
    <t>Magbayad para sa</t>
  </si>
  <si>
    <t>Pembayaran untuk</t>
  </si>
  <si>
    <t>payRunDetails</t>
  </si>
  <si>
    <t>Pay Run Details</t>
  </si>
  <si>
    <t>Pay Run Details.</t>
  </si>
  <si>
    <t>Bayar Run Detail.</t>
  </si>
  <si>
    <t>payableDays</t>
  </si>
  <si>
    <t>Payable Days</t>
  </si>
  <si>
    <t>Pwedeng bayaran na mga araw</t>
  </si>
  <si>
    <t>Hari Terhutang</t>
  </si>
  <si>
    <t>paymentInformation</t>
  </si>
  <si>
    <t>Payment Information</t>
  </si>
  <si>
    <t>Impormasyon sa Pagbabayad</t>
  </si>
  <si>
    <t>Informasi Pembayaran</t>
  </si>
  <si>
    <t>payrollCost</t>
  </si>
  <si>
    <t>Payroll Cost</t>
  </si>
  <si>
    <t>Payroll Cost.</t>
  </si>
  <si>
    <t>Biaya Penggajian</t>
  </si>
  <si>
    <t>phoneNumberHasReset</t>
  </si>
  <si>
    <t>Phone Number @phone has been reset successfully</t>
  </si>
  <si>
    <t>Ang numero ng telepono @phone ay matagumpay na na-reset</t>
  </si>
  <si>
    <t>Nomor telepon @phone telah berhasil direset</t>
  </si>
  <si>
    <t>poweredBy</t>
  </si>
  <si>
    <t>Powered by @object</t>
  </si>
  <si>
    <t>Pinapagana ng @ object.</t>
  </si>
  <si>
    <t>Didukung oleh @object.</t>
  </si>
  <si>
    <t>receiptPreview</t>
  </si>
  <si>
    <t>Receipt Preview</t>
  </si>
  <si>
    <t>Preview ng resibo</t>
  </si>
  <si>
    <t>Pratinjau Resi</t>
  </si>
  <si>
    <t>register</t>
  </si>
  <si>
    <t>Register</t>
  </si>
  <si>
    <t>Magrehistro</t>
  </si>
  <si>
    <t>Daftar</t>
  </si>
  <si>
    <t>resendOTP</t>
  </si>
  <si>
    <t>Resend OTP</t>
  </si>
  <si>
    <t>Resend OTP.</t>
  </si>
  <si>
    <t>Kirim ulang OTP.</t>
  </si>
  <si>
    <t>selectLanguage</t>
  </si>
  <si>
    <t>Select a Language</t>
  </si>
  <si>
    <t>Pumili ng isang wika</t>
  </si>
  <si>
    <t>Pilih Bahasa</t>
  </si>
  <si>
    <t>signInWith</t>
  </si>
  <si>
    <t>Sign-in with</t>
  </si>
  <si>
    <t>Mag-sign in gamit ang</t>
  </si>
  <si>
    <t>Masuk dengan</t>
  </si>
  <si>
    <t>signUpWith</t>
  </si>
  <si>
    <t>Sign up with</t>
  </si>
  <si>
    <t>Mag-sign up gamit ang</t>
  </si>
  <si>
    <t>Daftar dengan</t>
  </si>
  <si>
    <t>statutoryCompliance</t>
  </si>
  <si>
    <t>Statutory Compliance</t>
  </si>
  <si>
    <t>Statutory compliance.</t>
  </si>
  <si>
    <t>Kepatuhan Hukum</t>
  </si>
  <si>
    <t>subscribe</t>
  </si>
  <si>
    <t>Subscribe</t>
  </si>
  <si>
    <t>Mag-subscribe</t>
  </si>
  <si>
    <t>Berlangganan</t>
  </si>
  <si>
    <t>subscriptionAmount</t>
  </si>
  <si>
    <t>Subscription Amount</t>
  </si>
  <si>
    <t>Halaga ng subscription</t>
  </si>
  <si>
    <t>Jumlah langganan</t>
  </si>
  <si>
    <t>tooltipStatutoryCompliance</t>
  </si>
  <si>
    <t>Enable if your business complies with statutory labor requirements</t>
  </si>
  <si>
    <t>Paganahin kung ang iyong negosyo ay sumusunod sa mga kinakailangan batas sa labor</t>
  </si>
  <si>
    <t>Aktifkan jika bisnis Anda sesuai dengan persyaratan Undang-Undang Ketenagakerjaan</t>
  </si>
  <si>
    <t>waitResendOTP</t>
  </si>
  <si>
    <t>Wait @seconds seconds before resending the OTP</t>
  </si>
  <si>
    <t>Maghintay @Seconds segundo bago i-resend ang OTP.</t>
  </si>
  <si>
    <t>Tunggu @seconds detik sebelum mengirim ulang OTP</t>
  </si>
  <si>
    <t>addItemByCode</t>
  </si>
  <si>
    <t>Add Item Code (Manually/ Barcode/ QR Code)</t>
  </si>
  <si>
    <t>Magdagdag ng item code (manu-mano / barcode / qr code)</t>
  </si>
  <si>
    <t>Tambahkan kode item (manual / kode barcode / QR)</t>
  </si>
  <si>
    <t>addedDamaged</t>
  </si>
  <si>
    <t>Added Damaged</t>
  </si>
  <si>
    <t>Nagdagdag ng nasira</t>
  </si>
  <si>
    <t>Tambah Kerusakan</t>
  </si>
  <si>
    <t>addedLost</t>
  </si>
  <si>
    <t>Added Lost</t>
  </si>
  <si>
    <t>Nagdagdag ng nawala</t>
  </si>
  <si>
    <t>Tambahkan Kehilangan</t>
  </si>
  <si>
    <t>addedReturned</t>
  </si>
  <si>
    <t>Added Returned</t>
  </si>
  <si>
    <t>Nadagdag ang ibinalik</t>
  </si>
  <si>
    <t>Tambahkan Pengembalian</t>
  </si>
  <si>
    <t>autoGenerateSKU</t>
  </si>
  <si>
    <t>Auto Generate SKU</t>
  </si>
  <si>
    <t>Auto menghasilkan SKU.</t>
  </si>
  <si>
    <t>cancelledDate</t>
  </si>
  <si>
    <t>Cancelled Date</t>
  </si>
  <si>
    <t>Kinanselang petsa</t>
  </si>
  <si>
    <t>Dibatalkan tanggal</t>
  </si>
  <si>
    <t>catalogOf</t>
  </si>
  <si>
    <t>@object Catalog</t>
  </si>
  <si>
    <t>@object katalog.</t>
  </si>
  <si>
    <t>damaged</t>
  </si>
  <si>
    <t>Damaged</t>
  </si>
  <si>
    <t>Nasira</t>
  </si>
  <si>
    <t>Rusak</t>
  </si>
  <si>
    <t>dateReceived</t>
  </si>
  <si>
    <t>Date Received</t>
  </si>
  <si>
    <t>Petsa kung kailan natanggap</t>
  </si>
  <si>
    <t>Tanggal Diterima</t>
  </si>
  <si>
    <t>editOnly</t>
  </si>
  <si>
    <t>Edit Only</t>
  </si>
  <si>
    <t>I-edit lamang</t>
  </si>
  <si>
    <t>Sederhana saja</t>
  </si>
  <si>
    <t>employeePhoneAlreadyRegistered</t>
  </si>
  <si>
    <t>@phone is already registered, change phone number</t>
  </si>
  <si>
    <t>@phone ay nakarehistro na, baguhin ang numero ng telepono</t>
  </si>
  <si>
    <t>@phone sudah terdaftar, ubah nomor telepon</t>
  </si>
  <si>
    <t>errorDeleteProductWithStockInHand</t>
  </si>
  <si>
    <t>You cannot delete items with stock on hand.</t>
  </si>
  <si>
    <t>Hindi mo maaaring tanggalin ang mga item na may kasalukuyang stock.</t>
  </si>
  <si>
    <t>Anda tidak dapat menghapus item dengan stok di tangan.</t>
  </si>
  <si>
    <t>errorProductNotCategorized</t>
  </si>
  <si>
    <t>Product is not categorized! Please add product category!</t>
  </si>
  <si>
    <t>Hindi nakategorya ang produkto! Mangyaring magdagdag ng kategorya ng produkto!</t>
  </si>
  <si>
    <t>Produk tidak dikategorikan! Silakan tambahkan kategori produk!</t>
  </si>
  <si>
    <t>failUploadPicture</t>
  </si>
  <si>
    <t>Failed to upload picture</t>
  </si>
  <si>
    <t>Nabigong mag-upload ng larawan</t>
  </si>
  <si>
    <t>Gagal mengunggah gambar</t>
  </si>
  <si>
    <t>foodItem</t>
  </si>
  <si>
    <t>Food Item</t>
  </si>
  <si>
    <t>Pagkain</t>
  </si>
  <si>
    <t>Jenis makanan</t>
  </si>
  <si>
    <t>hintAddItems</t>
  </si>
  <si>
    <t>Start adding items by tapping Save &amp; Add Item.</t>
  </si>
  <si>
    <t>Simulan ang pagdaragdag ng mga item sa pamamagitan ng pag-tap sa I-save at Magdagdag ng item.</t>
  </si>
  <si>
    <t>Mulai menambahkan item dengan mengetuk simpan &amp; tambahkan item.</t>
  </si>
  <si>
    <t>initialStock</t>
  </si>
  <si>
    <t>Initial Stock</t>
  </si>
  <si>
    <t>Unang stock</t>
  </si>
  <si>
    <t>Stok awal</t>
  </si>
  <si>
    <t>Di-wasto @object.</t>
  </si>
  <si>
    <t>itemCostPrice</t>
  </si>
  <si>
    <t>Item Cost Price</t>
  </si>
  <si>
    <t>Presyo ng gastos sa item</t>
  </si>
  <si>
    <t>Biaya barang Harga.</t>
  </si>
  <si>
    <t>itemVariant</t>
  </si>
  <si>
    <t>Item Variant</t>
  </si>
  <si>
    <t>Variant ng item</t>
  </si>
  <si>
    <t>Varian item</t>
  </si>
  <si>
    <t>lost</t>
  </si>
  <si>
    <t>Lost</t>
  </si>
  <si>
    <t>Nawala</t>
  </si>
  <si>
    <t>Hilang</t>
  </si>
  <si>
    <t>manyDays</t>
  </si>
  <si>
    <t>@count days</t>
  </si>
  <si>
    <t>@count araw</t>
  </si>
  <si>
    <t>@count hari</t>
  </si>
  <si>
    <t>newItemOnly</t>
  </si>
  <si>
    <t>New Item Only</t>
  </si>
  <si>
    <t>Bagong item lamang</t>
  </si>
  <si>
    <t>Hanya item baru</t>
  </si>
  <si>
    <t>new_</t>
  </si>
  <si>
    <t>New</t>
  </si>
  <si>
    <t>Bago</t>
  </si>
  <si>
    <t>Baru</t>
  </si>
  <si>
    <t>oneDay</t>
  </si>
  <si>
    <t>1 Day</t>
  </si>
  <si>
    <t>1 araw</t>
  </si>
  <si>
    <t>1 hari</t>
  </si>
  <si>
    <t>releasedDate</t>
  </si>
  <si>
    <t>Released Date</t>
  </si>
  <si>
    <t>Inilabas na petsa</t>
  </si>
  <si>
    <t>Tanggal yang dirilis</t>
  </si>
  <si>
    <t>required</t>
  </si>
  <si>
    <t>Required</t>
  </si>
  <si>
    <t>Diperlukan</t>
  </si>
  <si>
    <t>salaryAmount</t>
  </si>
  <si>
    <t>Salary Amount</t>
  </si>
  <si>
    <t>Halaga ng suweldo</t>
  </si>
  <si>
    <t>Jumlah gaji</t>
  </si>
  <si>
    <t>service</t>
  </si>
  <si>
    <t>Layanan</t>
  </si>
  <si>
    <t>setupBusinessProfile</t>
  </si>
  <si>
    <t>Setup Business Profile</t>
  </si>
  <si>
    <t>I-setup ang profile ng business</t>
  </si>
  <si>
    <t>Setup Profil Bisnis</t>
  </si>
  <si>
    <t>stockAdjustments</t>
  </si>
  <si>
    <t>Stock Adjustments</t>
  </si>
  <si>
    <t>Pagsasaayos ng Stock</t>
  </si>
  <si>
    <t>Penyesuaian saham</t>
  </si>
  <si>
    <t>stockInHand</t>
  </si>
  <si>
    <t>Stock in Hand</t>
  </si>
  <si>
    <t>Kasalukuyang stock</t>
  </si>
  <si>
    <t>Stok di tangan</t>
  </si>
  <si>
    <t>stockReceived</t>
  </si>
  <si>
    <t>Stock Received</t>
  </si>
  <si>
    <t>Natanggap na stock</t>
  </si>
  <si>
    <t>Stok diterima</t>
  </si>
  <si>
    <t>stockReceivedAbbrev</t>
  </si>
  <si>
    <t>S. Received</t>
  </si>
  <si>
    <t>S. Natanggap</t>
  </si>
  <si>
    <t>S. Diterima</t>
  </si>
  <si>
    <t>stockReturned</t>
  </si>
  <si>
    <t>Stock Returned</t>
  </si>
  <si>
    <t>Bumalik na stock</t>
  </si>
  <si>
    <t>Stock dikembalikan</t>
  </si>
  <si>
    <t>stockReturnedAbbrev</t>
  </si>
  <si>
    <t>S. Returned</t>
  </si>
  <si>
    <t>S. ibinalik</t>
  </si>
  <si>
    <t>S. Returned.</t>
  </si>
  <si>
    <t>supplierDetails</t>
  </si>
  <si>
    <t>Supplier Details</t>
  </si>
  <si>
    <t>Mga detalye ng tagapagtustos</t>
  </si>
  <si>
    <t>Rincian pemasok</t>
  </si>
  <si>
    <t>tapToEnter</t>
  </si>
  <si>
    <t>Tap to Enter</t>
  </si>
  <si>
    <t>Tapikin upang makapasok</t>
  </si>
  <si>
    <t>Ketuk untuk masuk</t>
  </si>
  <si>
    <t>tooltipExpireDate</t>
  </si>
  <si>
    <t>Expiry date of perishable items.</t>
  </si>
  <si>
    <t>Petsa ng pag-expire ng mga bagay na madaling masira.</t>
  </si>
  <si>
    <t>Tanggal kedaluwarsa item yang mudah rusak.</t>
  </si>
  <si>
    <t>tooltipItemReorder</t>
  </si>
  <si>
    <t>Reorder level of the item.</t>
  </si>
  <si>
    <t>Muling ayusin ang antas ng item.</t>
  </si>
  <si>
    <t>Tingkat pemesanan ulang item.</t>
  </si>
  <si>
    <t>tooltipReturnableItem</t>
  </si>
  <si>
    <t>Items that can be returned to your store/shop after the purchase.</t>
  </si>
  <si>
    <t>Mga item na maaaring ibalik sa iyong tindahan / shop pagkatapos ng pagbili.</t>
  </si>
  <si>
    <t>Item yang dapat dikembalikan ke toko / toko Anda setelah pembelian.</t>
  </si>
  <si>
    <t>tooltipStockAdjustments</t>
  </si>
  <si>
    <t>To record adjustments in inventory balance.</t>
  </si>
  <si>
    <t>Upang mag-record ng mga pagsasaayos sa balanse ng imbentaryo.</t>
  </si>
  <si>
    <t>Untuk merekam penyesuaian dalam saldo persediaan.</t>
  </si>
  <si>
    <t>tooltipStockInHand</t>
  </si>
  <si>
    <t>Net inventory balance.</t>
  </si>
  <si>
    <t>Net balance sa imbentaryo.</t>
  </si>
  <si>
    <t>Saldo Persediaan Balance</t>
  </si>
  <si>
    <t>unableToFind</t>
  </si>
  <si>
    <t>Unable to find @object</t>
  </si>
  <si>
    <t>Hindi mahanap @object.</t>
  </si>
  <si>
    <t>Tidak dapat menemukan @object</t>
  </si>
  <si>
    <t>website</t>
  </si>
  <si>
    <t>Website</t>
  </si>
  <si>
    <t>Situs web</t>
  </si>
  <si>
    <t>balance</t>
  </si>
  <si>
    <t>Balance</t>
  </si>
  <si>
    <t>Balanse</t>
  </si>
  <si>
    <t>Seimbang</t>
  </si>
  <si>
    <t>barcodeAlreadyExists</t>
  </si>
  <si>
    <t>Barcode already exists for another item.</t>
  </si>
  <si>
    <t>Ang barcode ay umiiral na para sa isa pang item.</t>
  </si>
  <si>
    <t>Barcode sudah ada untuk item lain.</t>
  </si>
  <si>
    <t>breakTimeEndTime</t>
  </si>
  <si>
    <t>Break End Time</t>
  </si>
  <si>
    <t>Katapusang oras ng break</t>
  </si>
  <si>
    <t>Waktu istirahat selesai</t>
  </si>
  <si>
    <t>bulkImageGuide</t>
  </si>
  <si>
    <t>Upload images in bulk by tapping on the Image from Gallery or Image from File Directory.
Follow these guidelines to successfully upload your images:
1. File format should be in GIF, JPG or PNG.
2. Filename should be the same as the SKU or Item Code.
3. Maximum file size for each image is 20 megabytes.
After selecting all the images to be uploaded, tap on Upload.  Otherwise, Cancel the upload process.</t>
  </si>
  <si>
    <t>Mag-upload ng mga larawan nang maramihan sa pamamagitan ng pagtapik sa larawan mula sa gallery o larawan mula sa direktoryo ng file.
Sundin ang mga alituntuning ito upang matagumpay na i-upload ang iyong mga larawan:
1. Ang format ng file ay dapat nasa GIF, JPG o PNG.
2. Ang filename ay dapat na kapareho ng SKU o item code.
3. Pinakamataas na laki ng file para sa bawat larawan ay 20 megabytes.
Pagkatapos piliin ang lahat ng mga imahe na ii-upload, i-tap ang Upload. Kung hindi, kanselahin ang proseso ng pag-upload.</t>
  </si>
  <si>
    <t>Upload gambar dengan tekan foto/gambar dari galeri atau file.
Ikuti panduan ini untuk berhasil upload foto Anda:
1. Format file harus dalam gif, jpg atau png.
2. Nama file harus sama dengan sku atau kode item.
3. Maksimum ukuran file untuk setiap gambar adalah 20 mb.
Setelah memilih semua gambar yang akan diupload, tekan Upload. Kalau tidak, batalkan proses pengunggahan.</t>
  </si>
  <si>
    <t>cancelledBulkUpload</t>
  </si>
  <si>
    <t>You have cancelled bulk upload.</t>
  </si>
  <si>
    <t>Kinansela mo ang bulk upload.</t>
  </si>
  <si>
    <t>Anda telah membatalkan unggahan massal.</t>
  </si>
  <si>
    <t>categoryOf</t>
  </si>
  <si>
    <t>@object Category</t>
  </si>
  <si>
    <t>@object kategorya</t>
  </si>
  <si>
    <t>@object Kategori.</t>
  </si>
  <si>
    <t>categorySearch</t>
  </si>
  <si>
    <t>Category Search</t>
  </si>
  <si>
    <t>Paghahanap ng Kategorya</t>
  </si>
  <si>
    <t>Pencarian Kategori</t>
  </si>
  <si>
    <t>collection</t>
  </si>
  <si>
    <t>Collection</t>
  </si>
  <si>
    <t>Koleksyon</t>
  </si>
  <si>
    <t>Koleksi</t>
  </si>
  <si>
    <t>collections</t>
  </si>
  <si>
    <t>Collections</t>
  </si>
  <si>
    <t>Mga koleksyon</t>
  </si>
  <si>
    <t>collectionReminder</t>
  </si>
  <si>
    <t>Collection Reminder</t>
  </si>
  <si>
    <t>Paalala sa Koleksyon</t>
  </si>
  <si>
    <t>Pengingat Koleksi</t>
  </si>
  <si>
    <t>collectionTitle</t>
  </si>
  <si>
    <t>Collection Title</t>
  </si>
  <si>
    <t>Pamagat ng koleksyon</t>
  </si>
  <si>
    <t>Judul Koleksi</t>
  </si>
  <si>
    <t>collectionTitles</t>
  </si>
  <si>
    <t>Collection Titles</t>
  </si>
  <si>
    <t>Mga pamagat ng koleksyon</t>
  </si>
  <si>
    <t>Judul koleksi</t>
  </si>
  <si>
    <t>Are you sure you want to delete @object?</t>
  </si>
  <si>
    <t>Sigurado ka bang gusto mong burahin ang @ object?</t>
  </si>
  <si>
    <t>Apakah Anda yakin ingin menghapus @object?</t>
  </si>
  <si>
    <t>countryCode</t>
  </si>
  <si>
    <t>Country Code</t>
  </si>
  <si>
    <t>Code ng Bansa</t>
  </si>
  <si>
    <t>Kode negara</t>
  </si>
  <si>
    <t>descriptionOf</t>
  </si>
  <si>
    <t>@object Description</t>
  </si>
  <si>
    <t>@object Paglalarawan.</t>
  </si>
  <si>
    <t>@object descript.</t>
  </si>
  <si>
    <t>dueFrom</t>
  </si>
  <si>
    <t>Due From</t>
  </si>
  <si>
    <t>Jatuh tempo dari</t>
  </si>
  <si>
    <t>dueTo</t>
  </si>
  <si>
    <t>Due To</t>
  </si>
  <si>
    <t>Hangang Sa</t>
  </si>
  <si>
    <t>Jatuh tempo sampai</t>
  </si>
  <si>
    <t>entry</t>
  </si>
  <si>
    <t>Entry</t>
  </si>
  <si>
    <t>masuk</t>
  </si>
  <si>
    <t>entries</t>
  </si>
  <si>
    <t>Entries</t>
  </si>
  <si>
    <t>Entries.</t>
  </si>
  <si>
    <t>Entri.</t>
  </si>
  <si>
    <t>errorAttachCompletedTemplate</t>
  </si>
  <si>
    <t>Please attach completed template before tapping Upload Bulk.</t>
  </si>
  <si>
    <t>Mangyaring maglakip ng nakumpletong template bago mag-upload ng maramihang pag-upload.</t>
  </si>
  <si>
    <t>Harap lampirkan template yang sudah selesai sebelum tekan upload.</t>
  </si>
  <si>
    <t>errorExpDateNotBeforeRecDate</t>
  </si>
  <si>
    <t>Expiration date must not be before Received date</t>
  </si>
  <si>
    <t>Ang petsa ng pag-expire ay hindi dapat bago sa petsa ng pagtanggap</t>
  </si>
  <si>
    <t>Tanggal kedaluwarsa tidak boleh sebelum tanggal diterima</t>
  </si>
  <si>
    <t>errorImgUploadInventory</t>
  </si>
  <si>
    <t>@count images failed to upload. Image name does not match any item SKU.</t>
  </si>
  <si>
    <t>Nabigo ang pag-upload ng mga imahe ng @count. Ang pangalan ng imahe ay hindi tumutugma sa anumang item na SKU.</t>
  </si>
  <si>
    <t>@count gambar gagal diunggah. Nama Gambar tidak cocok dengan item SKU.</t>
  </si>
  <si>
    <t>errorOnboardingStatus1</t>
  </si>
  <si>
    <t>Unable to load the Services List. Cause: Onboarding Status unavailable</t>
  </si>
  <si>
    <t>Hindi ma-load ang listahan ng mga serbisyo. Dahilan: hindi magagamit ang status sa onboarding.</t>
  </si>
  <si>
    <t>Tidak dapat memuat daftar layanan. Penyebab: Status Onboarding Tidak Tersedia</t>
  </si>
  <si>
    <t>errorOnboardingStatus2</t>
  </si>
  <si>
    <t>You can try logging out now and log in again. If the problem persists please share it with us.</t>
  </si>
  <si>
    <t>Maaari mong subukan ang pag-log out ngayon at mag-log in muli. Kung nagpapatuloy ang problema mangyaring ibahagi ito sa amin.</t>
  </si>
  <si>
    <t>Silakan Anda keluar sekarang dan coba masuk lagi. Jika masih berkendala, silakan hubungi kami.</t>
  </si>
  <si>
    <t>errorRecDateRequired</t>
  </si>
  <si>
    <t>Received Date is required for Non-Service Items</t>
  </si>
  <si>
    <t>Kinakailangan ang natanggap na petsa para sa mga di-serbisyo na item</t>
  </si>
  <si>
    <t>Tanggal yang Diterima diperlukan untuk item non-layanan</t>
  </si>
  <si>
    <t>fileDirectory</t>
  </si>
  <si>
    <t>File Directory</t>
  </si>
  <si>
    <t>Direktoryo ng File.</t>
  </si>
  <si>
    <t>file petunjuk</t>
  </si>
  <si>
    <t>fullName</t>
  </si>
  <si>
    <t>Fullname</t>
  </si>
  <si>
    <t>Buong pangalan</t>
  </si>
  <si>
    <t>Nama lengkap</t>
  </si>
  <si>
    <t>generateSKU</t>
  </si>
  <si>
    <t>Generate SKU</t>
  </si>
  <si>
    <t>Bumuo ng SKU.</t>
  </si>
  <si>
    <t>Hasilkan SKU.</t>
  </si>
  <si>
    <t>messageAboutToUpload</t>
  </si>
  <si>
    <t>You are about to upload @count images. Tap Continue to proceed</t>
  </si>
  <si>
    <t>Ikaw ay maguupload ng @count larawan. Tapikin ang Continue para magpatuloy</t>
  </si>
  <si>
    <t>Anda akan mengunggah @count gambar. Ketuk Lanjutkan untuk melanjutkan</t>
  </si>
  <si>
    <t>messageUploadedItems</t>
  </si>
  <si>
    <t>You have uploaded @count items in Inventory.</t>
  </si>
  <si>
    <t>Nag-upload ka ng @count item sa imbentaryo.</t>
  </si>
  <si>
    <t>Anda telah mengunggah @count item dalam inventaris.</t>
  </si>
  <si>
    <t>noTransactionsToday</t>
  </si>
  <si>
    <t>No transactions for this day</t>
  </si>
  <si>
    <t>Walang mga transaksyon para sa araw na ito</t>
  </si>
  <si>
    <t>Tidak ada transaksi untuk hari ini</t>
  </si>
  <si>
    <t>orObjects</t>
  </si>
  <si>
    <t>@left or @right</t>
  </si>
  <si>
    <t>@Kaliwa o kanan</t>
  </si>
  <si>
    <t>@left atau @right</t>
  </si>
  <si>
    <t>overdue</t>
  </si>
  <si>
    <t>Overdue</t>
  </si>
  <si>
    <t>Overdue.</t>
  </si>
  <si>
    <t>Terlambat</t>
  </si>
  <si>
    <t>paymentReminder</t>
  </si>
  <si>
    <t>Payment Reminder</t>
  </si>
  <si>
    <t>Paalala sa Pagbabayad</t>
  </si>
  <si>
    <t>Pengingat pembayaran</t>
  </si>
  <si>
    <t>paymentTitle</t>
  </si>
  <si>
    <t>Payment Title</t>
  </si>
  <si>
    <t>Pamagat ng pagbabayad</t>
  </si>
  <si>
    <t>Judul Pembayaran</t>
  </si>
  <si>
    <t>paymentTitles</t>
  </si>
  <si>
    <t>Payment Titles</t>
  </si>
  <si>
    <t>Mga pamagat ng pagbabayad</t>
  </si>
  <si>
    <t>pleaseAddRecDate</t>
  </si>
  <si>
    <t>Please add Received date first!</t>
  </si>
  <si>
    <t>Mangyaring magdagdag ng petsa ng pagtanggap muna!</t>
  </si>
  <si>
    <t>Silakan tambahkan tanggal yang diterima terlebih dahulu!</t>
  </si>
  <si>
    <t>productWithinType</t>
  </si>
  <si>
    <t>Product is within Inventory Type - @type</t>
  </si>
  <si>
    <t>Ang produkto ay nasa loob ng uri ng imbentaryo - @type</t>
  </si>
  <si>
    <t>Produk berada dalam tipe inventaris - @type</t>
  </si>
  <si>
    <t>recipientEmail</t>
  </si>
  <si>
    <t>Recipient's Email</t>
  </si>
  <si>
    <t>Email ng tatanggap</t>
  </si>
  <si>
    <t>Email Penerima</t>
  </si>
  <si>
    <t>selectInvTypeDisplay</t>
  </si>
  <si>
    <t>Select Inventory Type to Display</t>
  </si>
  <si>
    <t>Piliin ang uri ng imbentaryo upang ipakita</t>
  </si>
  <si>
    <t>Pilih jenis inventaris untuk ditampilkan</t>
  </si>
  <si>
    <t>Select Value</t>
  </si>
  <si>
    <t>Piliin ang halaga</t>
  </si>
  <si>
    <t>Pilih Nilai</t>
  </si>
  <si>
    <t>sendOTP</t>
  </si>
  <si>
    <t>Send OTP</t>
  </si>
  <si>
    <t>Ipadala ang OTP.</t>
  </si>
  <si>
    <t>Kirim OTP.</t>
  </si>
  <si>
    <t>settled</t>
  </si>
  <si>
    <t>Settled</t>
  </si>
  <si>
    <t>Ayos na</t>
  </si>
  <si>
    <t>lunas</t>
  </si>
  <si>
    <t>setupSomething</t>
  </si>
  <si>
    <t>Setup @object</t>
  </si>
  <si>
    <t>Setup @object.</t>
  </si>
  <si>
    <t>signUp</t>
  </si>
  <si>
    <t>Sign Up</t>
  </si>
  <si>
    <t>Mag-sign up</t>
  </si>
  <si>
    <t>templateFileDownloaded</t>
  </si>
  <si>
    <t>Template file has been downloaded! Check @path</t>
  </si>
  <si>
    <t>Na-download na file ang template! Tingnan ang @Path.</t>
  </si>
  <si>
    <t>File template telah diunduh! Periksa @path.</t>
  </si>
  <si>
    <t>todayEntries</t>
  </si>
  <si>
    <t>Today's Entries</t>
  </si>
  <si>
    <t>Mga entry sa araw na ito</t>
  </si>
  <si>
    <t>Entri hari ini</t>
  </si>
  <si>
    <t>totalIn</t>
  </si>
  <si>
    <t>Total In</t>
  </si>
  <si>
    <t>Kabuuang In.</t>
  </si>
  <si>
    <t>Total dalam.</t>
  </si>
  <si>
    <t>totalOut</t>
  </si>
  <si>
    <t>Total Out</t>
  </si>
  <si>
    <t>Kabuuang Out.</t>
  </si>
  <si>
    <t>Total Keluar</t>
  </si>
  <si>
    <t>transactionDate</t>
  </si>
  <si>
    <t>Transaction Date</t>
  </si>
  <si>
    <t>Petsa ng transaksyon</t>
  </si>
  <si>
    <t>tanggal transaksi</t>
  </si>
  <si>
    <t>transactionDetails</t>
  </si>
  <si>
    <t>Transaction Details</t>
  </si>
  <si>
    <t>Mga Detalye ng Transaksyon</t>
  </si>
  <si>
    <t>Detil transaksi</t>
  </si>
  <si>
    <t>upload</t>
  </si>
  <si>
    <t>Upload</t>
  </si>
  <si>
    <t>Mag-upload</t>
  </si>
  <si>
    <t>unggah</t>
  </si>
  <si>
    <t>Variant.</t>
  </si>
  <si>
    <t>Variants.</t>
  </si>
  <si>
    <t>voided</t>
  </si>
  <si>
    <t>Voided</t>
  </si>
  <si>
    <t>Voided.</t>
  </si>
  <si>
    <t>youWillGive</t>
  </si>
  <si>
    <t>You will give</t>
  </si>
  <si>
    <t>Bibigyan mo</t>
  </si>
  <si>
    <t>Anda akan memberi</t>
  </si>
  <si>
    <t>youWillReceive</t>
  </si>
  <si>
    <t>You will receive</t>
  </si>
  <si>
    <t>Matatanggap mo</t>
  </si>
  <si>
    <t>Anda akan menerima</t>
  </si>
  <si>
    <t>autoApplyDIscount</t>
  </si>
  <si>
    <t>Automatically Apply This Discount</t>
  </si>
  <si>
    <t>Awtomatikong ilagay ang diskwento na ito</t>
  </si>
  <si>
    <t>Diskon ini secara otomatis diterapkan</t>
  </si>
  <si>
    <t>buyXGetY</t>
  </si>
  <si>
    <t>Buy X Get Y</t>
  </si>
  <si>
    <t>Beli x dapat y</t>
  </si>
  <si>
    <t>cashier</t>
  </si>
  <si>
    <t>Cashier</t>
  </si>
  <si>
    <t>Cashier.</t>
  </si>
  <si>
    <t>Kasir</t>
  </si>
  <si>
    <t>chooseSpecificDelivArea</t>
  </si>
  <si>
    <t>Choose specific areas that you are delivering to</t>
  </si>
  <si>
    <t>Pumili ng mga tiyak na lugar kung saan idedeliver</t>
  </si>
  <si>
    <t>Pilih area spesifik yang Anda tuju</t>
  </si>
  <si>
    <t>customerNoStripe</t>
  </si>
  <si>
    <t>Customer has no Stripe Account</t>
  </si>
  <si>
    <t>Ang Customer ay walang account ng Stripe.</t>
  </si>
  <si>
    <t>Pelanggan tidak memiliki akun Stripe</t>
  </si>
  <si>
    <t>Stripe is payment gateway service name</t>
  </si>
  <si>
    <t>dateOnwards</t>
  </si>
  <si>
    <t>@date onwards</t>
  </si>
  <si>
    <t>@ date pasulong</t>
  </si>
  <si>
    <t>@date dan seterusnya</t>
  </si>
  <si>
    <t>dateToDate</t>
  </si>
  <si>
    <t>@start to @end</t>
  </si>
  <si>
    <t>@start hangang sa @end.</t>
  </si>
  <si>
    <t>@ Mulai ke @ akhir</t>
  </si>
  <si>
    <t>deliveryInformation</t>
  </si>
  <si>
    <t>Delivery Information</t>
  </si>
  <si>
    <t>Impormasyon sa Pagdeliver.</t>
  </si>
  <si>
    <t>informasi pengiriman</t>
  </si>
  <si>
    <t>deliveryRadius</t>
  </si>
  <si>
    <t>Delivery Radius</t>
  </si>
  <si>
    <t>Radius ng pagdadalhan</t>
  </si>
  <si>
    <t>Radius pengiriman</t>
  </si>
  <si>
    <t>discountAmount</t>
  </si>
  <si>
    <t>Discount Amount</t>
  </si>
  <si>
    <t>Halaga ng diskwento</t>
  </si>
  <si>
    <t>Jumlah diskon</t>
  </si>
  <si>
    <t>discountNotNegative</t>
  </si>
  <si>
    <t>Discount should be above 0</t>
  </si>
  <si>
    <t>Ang diskwento ay dapat na higit sa 0</t>
  </si>
  <si>
    <t>Diskon harus di atas 0</t>
  </si>
  <si>
    <t>dueDate</t>
  </si>
  <si>
    <t>Due Date</t>
  </si>
  <si>
    <t>Takdang petsa</t>
  </si>
  <si>
    <t>Tanggal Jatuh Tempo</t>
  </si>
  <si>
    <t>estimatedDeliveryTime</t>
  </si>
  <si>
    <t>Estimated Delivery Time</t>
  </si>
  <si>
    <t>Tinatayang oras ng pagdeliver</t>
  </si>
  <si>
    <t>Perkiraan Waktu Pengiriman</t>
  </si>
  <si>
    <t>fixedAmount</t>
  </si>
  <si>
    <t>Fixed Amount</t>
  </si>
  <si>
    <t>Naayos na halaga</t>
  </si>
  <si>
    <t>Jumlah tetap</t>
  </si>
  <si>
    <t>fnb</t>
  </si>
  <si>
    <t>FnB</t>
  </si>
  <si>
    <t>Fnb.</t>
  </si>
  <si>
    <t>freeShipping</t>
  </si>
  <si>
    <t>Free Shipping</t>
  </si>
  <si>
    <t>Libreng Pagpapadala</t>
  </si>
  <si>
    <t>Bebas biaya kirim</t>
  </si>
  <si>
    <t>insufficientAmount</t>
  </si>
  <si>
    <t>Insufficient Amount</t>
  </si>
  <si>
    <t>Hindi sapat na halaga</t>
  </si>
  <si>
    <t>Jumlah tidak mencukupi</t>
  </si>
  <si>
    <t>localDelivery</t>
  </si>
  <si>
    <t>Local Delivery</t>
  </si>
  <si>
    <t>Lokal na Pagdeliver</t>
  </si>
  <si>
    <t>Pengiriman lokal</t>
  </si>
  <si>
    <t>measureRadiusIn</t>
  </si>
  <si>
    <t>Measure Radius in</t>
  </si>
  <si>
    <t>Sukatin ang radius sa.</t>
  </si>
  <si>
    <t>Ukur dalam radius</t>
  </si>
  <si>
    <t>minimumOrderPrice</t>
  </si>
  <si>
    <t>Minimum Order Price</t>
  </si>
  <si>
    <t>Minimum na presyo ng order</t>
  </si>
  <si>
    <t>Minimum Harga order</t>
  </si>
  <si>
    <t>noPayMethodSelected</t>
  </si>
  <si>
    <t>No payment method selected</t>
  </si>
  <si>
    <t>Walang napiling paraan ng pagbabayad</t>
  </si>
  <si>
    <t>Tidak ada metode pembayaran yang dipilih</t>
  </si>
  <si>
    <t>paymentSuccessful</t>
  </si>
  <si>
    <t>Payment Successful</t>
  </si>
  <si>
    <t>matagumpay ang transaksiyon</t>
  </si>
  <si>
    <t>pembayaran berhasil</t>
  </si>
  <si>
    <t>remove</t>
  </si>
  <si>
    <t>Remove</t>
  </si>
  <si>
    <t>Alisin.</t>
  </si>
  <si>
    <t>removeSomething</t>
  </si>
  <si>
    <t>Remove @object</t>
  </si>
  <si>
    <t>Alisin @ object.</t>
  </si>
  <si>
    <t>Hapus @object.</t>
  </si>
  <si>
    <t>selected</t>
  </si>
  <si>
    <t>Selected</t>
  </si>
  <si>
    <t>Napili</t>
  </si>
  <si>
    <t>Terpilih</t>
  </si>
  <si>
    <t>selectedSomething</t>
  </si>
  <si>
    <t>Selected @object</t>
  </si>
  <si>
    <t>Napili @ object.</t>
  </si>
  <si>
    <t>@object terpilih</t>
  </si>
  <si>
    <t>thankYou</t>
  </si>
  <si>
    <t>Thank You</t>
  </si>
  <si>
    <t>Salamat</t>
  </si>
  <si>
    <t>Terima kasih</t>
  </si>
  <si>
    <t>useSomething</t>
  </si>
  <si>
    <t>Use @object</t>
  </si>
  <si>
    <t>Gamitin @object.</t>
  </si>
  <si>
    <t>Gunakan @object.</t>
  </si>
  <si>
    <t>payrollSettings</t>
  </si>
  <si>
    <t>Payroll settings</t>
  </si>
  <si>
    <t>Mga setting ng payroll.</t>
  </si>
  <si>
    <t>Pengaturan Penggajian</t>
  </si>
  <si>
    <t>loans</t>
  </si>
  <si>
    <t>Loans</t>
  </si>
  <si>
    <t>Mga pautang</t>
  </si>
  <si>
    <t>Pinjaman</t>
  </si>
  <si>
    <t>hrmsSettings</t>
  </si>
  <si>
    <t>HRMS Settings</t>
  </si>
  <si>
    <t>Mga setting ng HRMS.</t>
  </si>
  <si>
    <t>Pengaturan HRMS.</t>
  </si>
  <si>
    <t>searchEmployee</t>
  </si>
  <si>
    <t>Search Employee</t>
  </si>
  <si>
    <t>Hanapin ang empleyado</t>
  </si>
  <si>
    <t>Cari karyawan</t>
  </si>
  <si>
    <t>noTimesheetThisDayHint</t>
  </si>
  <si>
    <t>There are no timesheets for this day</t>
  </si>
  <si>
    <t>Walang mga timesheets para sa araw na ito</t>
  </si>
  <si>
    <t>Tidak ada timesheets untuk hari ini</t>
  </si>
  <si>
    <t>deleteTimesheetAlertTitle</t>
  </si>
  <si>
    <t>Are you sure you want to delete this Timetracking?</t>
  </si>
  <si>
    <t>Sigurado ka bang gusto mong tanggalin ang timetracking na ito?</t>
  </si>
  <si>
    <t>yakin ingin menghapus pelacakan waktu ini?</t>
  </si>
  <si>
    <t>holiday</t>
  </si>
  <si>
    <t>lateWord</t>
  </si>
  <si>
    <t>Late</t>
  </si>
  <si>
    <t>overtime</t>
  </si>
  <si>
    <t>Overtime</t>
  </si>
  <si>
    <t>Lembur</t>
  </si>
  <si>
    <t>tabTimeTracking</t>
  </si>
  <si>
    <t>Time Tracking</t>
  </si>
  <si>
    <t>submitTimetracking</t>
  </si>
  <si>
    <t>Submit Timetracking</t>
  </si>
  <si>
    <t>Isumite ang timeTracking.</t>
  </si>
  <si>
    <t>Kirim pelacakan waktu</t>
  </si>
  <si>
    <t>addTimetracking</t>
  </si>
  <si>
    <t>Add Timetracking</t>
  </si>
  <si>
    <t>Magdagdag ng timetracking.</t>
  </si>
  <si>
    <t>Tambahkan pelacakan waktu.</t>
  </si>
  <si>
    <t>selectEmployee</t>
  </si>
  <si>
    <t>Select Employee</t>
  </si>
  <si>
    <t>Piliin ang empleyado</t>
  </si>
  <si>
    <t>Pilih Karyawan</t>
  </si>
  <si>
    <t>otType</t>
  </si>
  <si>
    <t>OT Type</t>
  </si>
  <si>
    <t>Uri ng OT.</t>
  </si>
  <si>
    <t>Tipe OT.</t>
  </si>
  <si>
    <t>lateHrs</t>
  </si>
  <si>
    <t>Late Hrs</t>
  </si>
  <si>
    <t>Late Hrs.</t>
  </si>
  <si>
    <t>larut malam</t>
  </si>
  <si>
    <t>totalHrs</t>
  </si>
  <si>
    <t>Total Hrs</t>
  </si>
  <si>
    <t>Kabuuang Hrs.</t>
  </si>
  <si>
    <t>Total HRS.</t>
  </si>
  <si>
    <t>hRMSReport</t>
  </si>
  <si>
    <t>HRMS Report</t>
  </si>
  <si>
    <t>Ulat ng HRMS.</t>
  </si>
  <si>
    <t>Laporan HRMS.</t>
  </si>
  <si>
    <t>noTimesheetRetrieved</t>
  </si>
  <si>
    <t>No Timesheet Retrieved</t>
  </si>
  <si>
    <t>Walang nakuha na timesheet.</t>
  </si>
  <si>
    <t>Tidak ada timesheet yang diambil</t>
  </si>
  <si>
    <t>filterByEmploymentType</t>
  </si>
  <si>
    <t>Filter By Employment Type</t>
  </si>
  <si>
    <t>I-filter ayon sa uri ng trabaho</t>
  </si>
  <si>
    <t>Filter dengan jenis pekerjaan</t>
  </si>
  <si>
    <t>filterByTimePeriod</t>
  </si>
  <si>
    <t>Filter by Time Period</t>
  </si>
  <si>
    <t>I-filter ayon sa tagal ng panahon</t>
  </si>
  <si>
    <t>Saring dengan periode waktu</t>
  </si>
  <si>
    <t>filterByPaySchedule</t>
  </si>
  <si>
    <t>Filter by Pay Schedule</t>
  </si>
  <si>
    <t>I-filter ayon sa iskedyul ng sahod</t>
  </si>
  <si>
    <t>Saring dengan jadwal pembayaran</t>
  </si>
  <si>
    <t>errorDownloadingTheReport</t>
  </si>
  <si>
    <t>Error downloading the report</t>
  </si>
  <si>
    <t>Error sa pag-download ng ulat</t>
  </si>
  <si>
    <t>Kesalahan mengunduh laporan</t>
  </si>
  <si>
    <t>shareTimesheetReport</t>
  </si>
  <si>
    <t>Share Timesheet Report</t>
  </si>
  <si>
    <t>Ibahagi ang ulat ng Timesheet</t>
  </si>
  <si>
    <t>Bagikan Laporan Absen.</t>
  </si>
  <si>
    <t>timesheetReport</t>
  </si>
  <si>
    <t>Timesheet Report</t>
  </si>
  <si>
    <t>Ulat ng Timesheet</t>
  </si>
  <si>
    <t>Laporan Absen.</t>
  </si>
  <si>
    <t>timesheetReportIsOpening</t>
  </si>
  <si>
    <t>TimesheetReport is opening</t>
  </si>
  <si>
    <t>Ang timesheetReport ay nagbubukas</t>
  </si>
  <si>
    <t>Laporan absen terbuka</t>
  </si>
  <si>
    <t>timeSheetDate</t>
  </si>
  <si>
    <t>TimeSheet Date</t>
  </si>
  <si>
    <t>Timesheet Date.</t>
  </si>
  <si>
    <t>Tanggal Absen</t>
  </si>
  <si>
    <t>FullName</t>
  </si>
  <si>
    <t>timesheetDeleteSuccess</t>
  </si>
  <si>
    <t>Timesheet has been deleted successfully!</t>
  </si>
  <si>
    <t>Timesheet ay matagumpay na tinanggal!</t>
  </si>
  <si>
    <t>Laporan Absen berhasil dihapus!</t>
  </si>
  <si>
    <t>noPayrollsForThisDay</t>
  </si>
  <si>
    <t>There are no payrolls for this day</t>
  </si>
  <si>
    <t>Walang mga payroll para sa araw na ito</t>
  </si>
  <si>
    <t>Tidak ada gaji untuk hari ini</t>
  </si>
  <si>
    <t>totalEmployee</t>
  </si>
  <si>
    <t>Total Employee</t>
  </si>
  <si>
    <t>Kabuuang empleyado</t>
  </si>
  <si>
    <t>Total karyawan</t>
  </si>
  <si>
    <t>total</t>
  </si>
  <si>
    <t>Total</t>
  </si>
  <si>
    <t>Kabuuan</t>
  </si>
  <si>
    <t>selectPayPeriod</t>
  </si>
  <si>
    <t>Select Pay Period</t>
  </si>
  <si>
    <t>Piliin ang pay period</t>
  </si>
  <si>
    <t>Pilih Periode Pembayaran</t>
  </si>
  <si>
    <t>editPayRunDetail</t>
  </si>
  <si>
    <t>Edit Pay Run detail</t>
  </si>
  <si>
    <t>I-edit ang Detalye ng Pay Run.</t>
  </si>
  <si>
    <t>Edit detail Pembayaran yang dijalankan</t>
  </si>
  <si>
    <t>updatePayrollSettings</t>
  </si>
  <si>
    <t>Update Payroll Settings</t>
  </si>
  <si>
    <t>I-update ang Mga Setting ng Payroll.</t>
  </si>
  <si>
    <t>Perbarui Pengaturan Penggajian</t>
  </si>
  <si>
    <t>addLoanEntry</t>
  </si>
  <si>
    <t>Add Loan Entry</t>
  </si>
  <si>
    <t>Magdagdag ng loan entry.</t>
  </si>
  <si>
    <t>Tambahkan pinjaman masuk</t>
  </si>
  <si>
    <t>addLoan</t>
  </si>
  <si>
    <t>Add Loan</t>
  </si>
  <si>
    <t>Magdagdag ng utang</t>
  </si>
  <si>
    <t>Tambahkan pinjaman</t>
  </si>
  <si>
    <t>deleteLoan</t>
  </si>
  <si>
    <t>Delete Loan</t>
  </si>
  <si>
    <t>Tanggalin ang utang</t>
  </si>
  <si>
    <t>Hapus pinjaman</t>
  </si>
  <si>
    <t>Naayos na</t>
  </si>
  <si>
    <t>Lunas</t>
  </si>
  <si>
    <t>Jatuh Tempo dari</t>
  </si>
  <si>
    <t>Hangang sa</t>
  </si>
  <si>
    <t>Jatuh Tempo sampai</t>
  </si>
  <si>
    <t>noTransactionsForThisDay</t>
  </si>
  <si>
    <t>todayEntry</t>
  </si>
  <si>
    <t>Today\'s Entries</t>
  </si>
  <si>
    <t>Mga entry ngayon</t>
  </si>
  <si>
    <t>Masuk hari ini</t>
  </si>
  <si>
    <t>Total Keluar.</t>
  </si>
  <si>
    <t>Total Masuk.</t>
  </si>
  <si>
    <t>Detail transaksi</t>
  </si>
  <si>
    <t>approvalList</t>
  </si>
  <si>
    <t>Approval List</t>
  </si>
  <si>
    <t>Listahan ng pag-apruba</t>
  </si>
  <si>
    <t>Daftar Persetujuan</t>
  </si>
  <si>
    <t>approvalRequest</t>
  </si>
  <si>
    <t>Approval Request</t>
  </si>
  <si>
    <t>Kahilingan sa pag-apruba</t>
  </si>
  <si>
    <t>Permintaan persetujuan</t>
  </si>
  <si>
    <t>attachmentUpload</t>
  </si>
  <si>
    <t>Attachment uploaded successfully!</t>
  </si>
  <si>
    <t>Matagumpay na na-upload ang attachment!</t>
  </si>
  <si>
    <t>Lampiran berhasil diunggah!</t>
  </si>
  <si>
    <t>attachmentUploadFailed</t>
  </si>
  <si>
    <t>Attachment upload failed. (@error)</t>
  </si>
  <si>
    <t>Nabigo ang pag-upload ng attachment. (@error)</t>
  </si>
  <si>
    <t>Lampiran gagal diunggah. (@Kesalahan)</t>
  </si>
  <si>
    <t>attendance</t>
  </si>
  <si>
    <t>Attendance</t>
  </si>
  <si>
    <t>Kehadiran.</t>
  </si>
  <si>
    <t>claimWithIdDeleted</t>
  </si>
  <si>
    <t>Claim of ID: @id is successfully deleted</t>
  </si>
  <si>
    <t>Claim ng ID: Matagumpay na natanggal ang @id</t>
  </si>
  <si>
    <t>Klaim ID: @id telah berhasil dihapus</t>
  </si>
  <si>
    <t>clickToAttachFile</t>
  </si>
  <si>
    <t>Click to attach file</t>
  </si>
  <si>
    <t>I-click upang ilakip ang file</t>
  </si>
  <si>
    <t>Klik untuk melampirkan file</t>
  </si>
  <si>
    <t>employeeApp</t>
  </si>
  <si>
    <t>Employee App</t>
  </si>
  <si>
    <t>Employee App.</t>
  </si>
  <si>
    <t>Aplikasi karyawan.</t>
  </si>
  <si>
    <t>errorTimesheetAlreadySubmitted</t>
  </si>
  <si>
    <t>Timesheet is already submitted</t>
  </si>
  <si>
    <t>Nasubmit na ang timesheet</t>
  </si>
  <si>
    <t>Timesheet sudah dikirimkan</t>
  </si>
  <si>
    <t>exampleMedicDocs</t>
  </si>
  <si>
    <t>(e.g. sick leave certificates, medical reports)</t>
  </si>
  <si>
    <t>(hal. Mga sertipiko ng sick leave, mga medikal na ulat)</t>
  </si>
  <si>
    <t>(mis. Sertifikat cuti sakit, laporan medis)</t>
  </si>
  <si>
    <t>examplePaidReceipts</t>
  </si>
  <si>
    <t>(e.g. Paid receipts, booking invoice)</t>
  </si>
  <si>
    <t>(hal. resibo ng pagbabayad, booking invoice)</t>
  </si>
  <si>
    <t>(mis. Penerimaan pembayaran, pemesanan faktur)</t>
  </si>
  <si>
    <t>hello</t>
  </si>
  <si>
    <t>Hello, @name</t>
  </si>
  <si>
    <t>Hello, @name.</t>
  </si>
  <si>
    <t>Halo nama.</t>
  </si>
  <si>
    <t>hrmsApp</t>
  </si>
  <si>
    <t>HRMS App</t>
  </si>
  <si>
    <t>HRMS app.</t>
  </si>
  <si>
    <t>Aplikasi HRMS.</t>
  </si>
  <si>
    <t>hrmsNotificationList</t>
  </si>
  <si>
    <t>HRMS Notification List</t>
  </si>
  <si>
    <t>Listahan ng abiso ng HRMS.</t>
  </si>
  <si>
    <t>Daftar Pemberitahuan HRMS.</t>
  </si>
  <si>
    <t>late</t>
  </si>
  <si>
    <t>leaveApplicationType</t>
  </si>
  <si>
    <t>Leave Application Type</t>
  </si>
  <si>
    <t>Aplikasyon sa uri ng Bakasyon</t>
  </si>
  <si>
    <t>Tinggalkan Jenis Aplikasi</t>
  </si>
  <si>
    <t>leaveType</t>
  </si>
  <si>
    <t>Leave Type</t>
  </si>
  <si>
    <t>Uri ng Bakasyon</t>
  </si>
  <si>
    <t>Tinggalkan Jenis</t>
  </si>
  <si>
    <t>leaveWithIdDeleted</t>
  </si>
  <si>
    <t>Leave of ID: @id is successfully deleted</t>
  </si>
  <si>
    <t>ID ng Bakasyon: Matagumpay na tinanggal ang @id.</t>
  </si>
  <si>
    <t>ID yang ditinggalkan: @id telah berhasil dihapus.</t>
  </si>
  <si>
    <t>noApproval1</t>
  </si>
  <si>
    <t>No approvals are currently present.</t>
  </si>
  <si>
    <t>Walang kasalukuyang mga pag-apruba.</t>
  </si>
  <si>
    <t>Tidak ada persetujuan saat ini.</t>
  </si>
  <si>
    <t>noApproval2</t>
  </si>
  <si>
    <t>Click on the add button to request for approvals</t>
  </si>
  <si>
    <t>Mag-click sa pindutang Magdagdag upang humiling ng mga pag-apruba</t>
  </si>
  <si>
    <t>Klik pada tombol Tambah untuk meminta persetujuan</t>
  </si>
  <si>
    <t>payrollApp</t>
  </si>
  <si>
    <t>Payroll App</t>
  </si>
  <si>
    <t>Payroll app.</t>
  </si>
  <si>
    <t>Aplikasi Daftar gaji.</t>
  </si>
  <si>
    <t>pleaseChoose</t>
  </si>
  <si>
    <t>Please choose @object</t>
  </si>
  <si>
    <t>Mangyaring pumili @object.</t>
  </si>
  <si>
    <t>Silakan pilih @object.</t>
  </si>
  <si>
    <t>requestApproval</t>
  </si>
  <si>
    <t>Request Approval</t>
  </si>
  <si>
    <t>Humiling ng pag-apruba</t>
  </si>
  <si>
    <t>Permintaan Persetujuan</t>
  </si>
  <si>
    <t>scanQrCode</t>
  </si>
  <si>
    <t>Scan QR Code</t>
  </si>
  <si>
    <t>I-scan ang QR CODE.</t>
  </si>
  <si>
    <t>Pindai kode QR.</t>
  </si>
  <si>
    <t>selectFromList</t>
  </si>
  <si>
    <t>Select from the list</t>
  </si>
  <si>
    <t>Pumili mula sa listahan</t>
  </si>
  <si>
    <t>Pilih dari daftar</t>
  </si>
  <si>
    <t>showImage</t>
  </si>
  <si>
    <t>Show Image</t>
  </si>
  <si>
    <t>Ipakita ang imahe</t>
  </si>
  <si>
    <t>Tampilkan gambar.</t>
  </si>
  <si>
    <t>slipNotAvailable</t>
  </si>
  <si>
    <t>Slip is not available</t>
  </si>
  <si>
    <t>Hindi available ang slip.</t>
  </si>
  <si>
    <t>Slip tidak tersedia.</t>
  </si>
  <si>
    <t>snapSelfie</t>
  </si>
  <si>
    <t>Snap Selfie</t>
  </si>
  <si>
    <t>Kumuha ng selfie.</t>
  </si>
  <si>
    <t>Dapatkan selfie.</t>
  </si>
  <si>
    <t>staffSchedule</t>
  </si>
  <si>
    <t>Staff Schedule</t>
  </si>
  <si>
    <t>Iskedyul ng staff</t>
  </si>
  <si>
    <t>Jadwal Staf.</t>
  </si>
  <si>
    <t>supportingClaimDocs</t>
  </si>
  <si>
    <t>Supporting Claim Documents</t>
  </si>
  <si>
    <t>Pagsuporta sa mga dokumento ng claim.</t>
  </si>
  <si>
    <t>Mendukung Dokumen Klaim.</t>
  </si>
  <si>
    <t>untilDate</t>
  </si>
  <si>
    <t>Until Date</t>
  </si>
  <si>
    <t>Hanggang sa petsa</t>
  </si>
  <si>
    <t>Sampai Tanggal</t>
  </si>
  <si>
    <t>advance</t>
  </si>
  <si>
    <t>Advance</t>
  </si>
  <si>
    <t>Maju</t>
  </si>
  <si>
    <t>amountPayable</t>
  </si>
  <si>
    <t>Amount Payable</t>
  </si>
  <si>
    <t>Halaga na pwedeng bayaran</t>
  </si>
  <si>
    <t>Jumlah yang harus dibayar</t>
  </si>
  <si>
    <t>applyFilters</t>
  </si>
  <si>
    <t>Apply Filters</t>
  </si>
  <si>
    <t>I-apply ang filters</t>
  </si>
  <si>
    <t>Terapkan filter</t>
  </si>
  <si>
    <t>copyright</t>
  </si>
  <si>
    <t>Copyright</t>
  </si>
  <si>
    <t>hak cipta</t>
  </si>
  <si>
    <t>featuresList</t>
  </si>
  <si>
    <t>Features List</t>
  </si>
  <si>
    <t>Listahan ng mg Features</t>
  </si>
  <si>
    <t>Daftar Fitur</t>
  </si>
  <si>
    <t>forSmallMidBusiness</t>
  </si>
  <si>
    <t>For small and middle businesses</t>
  </si>
  <si>
    <t>Para sa maliit at medium na mga negosyo</t>
  </si>
  <si>
    <t>Untuk bisnis kecil dan menengah</t>
  </si>
  <si>
    <t>grossSales</t>
  </si>
  <si>
    <t>Gross Sales</t>
  </si>
  <si>
    <t>Kabuuang benta</t>
  </si>
  <si>
    <t>Penjualan kotor</t>
  </si>
  <si>
    <t>hi</t>
  </si>
  <si>
    <t>Hi!</t>
  </si>
  <si>
    <t>Hai!</t>
  </si>
  <si>
    <t>itemCost</t>
  </si>
  <si>
    <t>Item Cost</t>
  </si>
  <si>
    <t>Gastos sa item</t>
  </si>
  <si>
    <t>Biaya Barang</t>
  </si>
  <si>
    <t>lite</t>
  </si>
  <si>
    <t>Lite</t>
  </si>
  <si>
    <t>Lite.</t>
  </si>
  <si>
    <t>ringan</t>
  </si>
  <si>
    <t>menuOptions</t>
  </si>
  <si>
    <t>Menu Options</t>
  </si>
  <si>
    <t>Mga pagpipilian sa menu</t>
  </si>
  <si>
    <t>Opsi menu</t>
  </si>
  <si>
    <t>minutes</t>
  </si>
  <si>
    <t>@count minutes</t>
  </si>
  <si>
    <t>@count minuto</t>
  </si>
  <si>
    <t>@count menit</t>
  </si>
  <si>
    <t>netSales</t>
  </si>
  <si>
    <t>Net Sales</t>
  </si>
  <si>
    <t>Penjualan bersih</t>
  </si>
  <si>
    <t>noBusinessLocationShort</t>
  </si>
  <si>
    <t>No Business Location</t>
  </si>
  <si>
    <t>Walang lokasyon ng negosyo</t>
  </si>
  <si>
    <t>Tidak ada lokasi bisnis</t>
  </si>
  <si>
    <t>noEarnings</t>
  </si>
  <si>
    <t>No Earnings</t>
  </si>
  <si>
    <t>Walang kita</t>
  </si>
  <si>
    <t>Tidak ada penghasilan</t>
  </si>
  <si>
    <t>noIndividualServices</t>
  </si>
  <si>
    <t>There are no individual services right now</t>
  </si>
  <si>
    <t>Walang mga indibidwal na serbisyo ngayon</t>
  </si>
  <si>
    <t>Tidak ada layanan individu sekarang</t>
  </si>
  <si>
    <t>noLocationSetup</t>
  </si>
  <si>
    <t>You do not have any location setup on your business. Go to your Business Profile to add one.</t>
  </si>
  <si>
    <t>Wala kang anumang setup ng lokasyon sa iyong negosyo. Pumunta sa profile ng iyong negosyo upang magdagdag ng isa.</t>
  </si>
  <si>
    <t>Anda tidak memiliki pengaturan lokasi apa pun pada bisnis Anda. Buka profil bisnis Anda untuk menambahkan satu.</t>
  </si>
  <si>
    <t>noSubscriptions</t>
  </si>
  <si>
    <t>There are no available subscriptions now</t>
  </si>
  <si>
    <t>Walang magagamit na mga subscription ngayon</t>
  </si>
  <si>
    <t>Tidak ada langganan yang tersedia sekarang</t>
  </si>
  <si>
    <t>n9Trial</t>
  </si>
  <si>
    <t>90 Days - Trial</t>
  </si>
  <si>
    <t>90 araw - pagsubok</t>
  </si>
  <si>
    <t>90 hari - percobaan</t>
  </si>
  <si>
    <t>orSelectIndividualESrv</t>
  </si>
  <si>
    <t>or Select Individual eServices</t>
  </si>
  <si>
    <t>o pumili ng indibidwal na eServices.</t>
  </si>
  <si>
    <t>atau pilih e-Services individu</t>
  </si>
  <si>
    <t>overview</t>
  </si>
  <si>
    <t>Overview</t>
  </si>
  <si>
    <t>Ringkasan</t>
  </si>
  <si>
    <t>partnerLoans</t>
  </si>
  <si>
    <t>Partner Loans</t>
  </si>
  <si>
    <t>Partner Loans.</t>
  </si>
  <si>
    <t>Pinjaman Mitra</t>
  </si>
  <si>
    <t>payBasis</t>
  </si>
  <si>
    <t>Pay Basis</t>
  </si>
  <si>
    <t>Batayan sa pagbabayad</t>
  </si>
  <si>
    <t>Basis bayar</t>
  </si>
  <si>
    <t>payRate</t>
  </si>
  <si>
    <t>Pay Rate</t>
  </si>
  <si>
    <t>Rate sa pagbayad</t>
  </si>
  <si>
    <t>Upah</t>
  </si>
  <si>
    <t>plan</t>
  </si>
  <si>
    <t>Plan</t>
  </si>
  <si>
    <t>Plano</t>
  </si>
  <si>
    <t>Rencana</t>
  </si>
  <si>
    <t>premium</t>
  </si>
  <si>
    <t>Premium</t>
  </si>
  <si>
    <t>salesReport</t>
  </si>
  <si>
    <t>Sales Report</t>
  </si>
  <si>
    <t>Ulat ng pagbebenta</t>
  </si>
  <si>
    <t>Laporan penjualan</t>
  </si>
  <si>
    <t>showFeaturesList</t>
  </si>
  <si>
    <t>Show Features List</t>
  </si>
  <si>
    <t>Ipakita ang listahan ng mga features</t>
  </si>
  <si>
    <t>Tampilkan fitur daftar</t>
  </si>
  <si>
    <t>standard</t>
  </si>
  <si>
    <t>Standard</t>
  </si>
  <si>
    <t>Standard.</t>
  </si>
  <si>
    <t>Standar</t>
  </si>
  <si>
    <t>subscriptionPayment</t>
  </si>
  <si>
    <t>Subscription Payment</t>
  </si>
  <si>
    <t>Pagbabayad ng subscription</t>
  </si>
  <si>
    <t>Pembayaran berlangganan</t>
  </si>
  <si>
    <t>supportUpEmpBusinessLocation</t>
  </si>
  <si>
    <t>Supports up to @count employees \nMultiple Business Locations</t>
  </si>
  <si>
    <t>Kayang sumuporta hangang @count emplyeado \nmadaming lokasyon ng negosyo.</t>
  </si>
  <si>
    <t>Mendukung hingga @count karyawan \nmultiple lokasi bisnis</t>
  </si>
  <si>
    <t>thisSomething</t>
  </si>
  <si>
    <t>This @object</t>
  </si>
  <si>
    <t>Ito @ object.</t>
  </si>
  <si>
    <t>@object ini</t>
  </si>
  <si>
    <t>transportation</t>
  </si>
  <si>
    <t>Transportation</t>
  </si>
  <si>
    <t>Transportasyon</t>
  </si>
  <si>
    <t>Angkutan</t>
  </si>
  <si>
    <t>useItemCodeAsSKU</t>
  </si>
  <si>
    <t>Use Item Code as SKU(s)</t>
  </si>
  <si>
    <t>Gamitin ang item code bilang SKU (s)</t>
  </si>
  <si>
    <t>Gunakan kode item sebagai SKU (s)</t>
  </si>
  <si>
    <t>value</t>
  </si>
  <si>
    <t>Value</t>
  </si>
  <si>
    <t>Halaga</t>
  </si>
  <si>
    <t>Nilai</t>
  </si>
  <si>
    <t>verifyOTP</t>
  </si>
  <si>
    <t>Verify OTP</t>
  </si>
  <si>
    <t>I-verify ang OTP.</t>
  </si>
  <si>
    <t>Verifikasi OTP</t>
  </si>
  <si>
    <t>weekWorkdays</t>
  </si>
  <si>
    <t>Week Workdays</t>
  </si>
  <si>
    <t>Linggo ng araw ng trabaho</t>
  </si>
  <si>
    <t>Minggu kerja</t>
  </si>
  <si>
    <t>workingDays</t>
  </si>
  <si>
    <t>Working Days</t>
  </si>
  <si>
    <t>Araw ng trabaho</t>
  </si>
  <si>
    <t>Hari kerja</t>
  </si>
  <si>
    <t>averageSales</t>
  </si>
  <si>
    <t>Average Sales</t>
  </si>
  <si>
    <t>Average na pagbebenta</t>
  </si>
  <si>
    <t>Rerata penjualan</t>
  </si>
  <si>
    <t>compensations</t>
  </si>
  <si>
    <t>Comps</t>
  </si>
  <si>
    <t>Kompensasi</t>
  </si>
  <si>
    <t>createAutoDiscount</t>
  </si>
  <si>
    <t>Create an automatic discount</t>
  </si>
  <si>
    <t>Lumikha ng isang awtomatikong diskwento</t>
  </si>
  <si>
    <t>Buat diskon otomatis</t>
  </si>
  <si>
    <t>currentSubsType</t>
  </si>
  <si>
    <t>Current subscription type</t>
  </si>
  <si>
    <t>Kasalukuyang uri ng subscription</t>
  </si>
  <si>
    <t>Tipe Langganan saat ini</t>
  </si>
  <si>
    <t>discounts</t>
  </si>
  <si>
    <t>Discounts</t>
  </si>
  <si>
    <t>Mga diskwento</t>
  </si>
  <si>
    <t>returns</t>
  </si>
  <si>
    <t>Returns</t>
  </si>
  <si>
    <t>salesSummary</t>
  </si>
  <si>
    <t>Sales Summary</t>
  </si>
  <si>
    <t>Buod ng Sales.</t>
  </si>
  <si>
    <t>Ringkasan Penjualan</t>
  </si>
  <si>
    <t>subscriptionSettings</t>
  </si>
  <si>
    <t>Subscription Settings</t>
  </si>
  <si>
    <t>Mga setting ng subscription.</t>
  </si>
  <si>
    <t>Pengaturan Berlangganan</t>
  </si>
  <si>
    <t>summaryPaymentMethod</t>
  </si>
  <si>
    <t>Summary by Payment Methods</t>
  </si>
  <si>
    <t>Buod ng mga paraan ng pagbabayad</t>
  </si>
  <si>
    <t>Ringkasan berdasarkan metode pembayaran</t>
  </si>
  <si>
    <t>supportingLeaveDoc</t>
  </si>
  <si>
    <t>Supporting Leave Documents</t>
  </si>
  <si>
    <t>Pagsuporta sa mga dokumento ng leave.</t>
  </si>
  <si>
    <t>Surat Izin Pendukung</t>
  </si>
  <si>
    <t>trial</t>
  </si>
  <si>
    <t>Trial</t>
  </si>
  <si>
    <t>Pagsubok</t>
  </si>
  <si>
    <t>Uji coba</t>
  </si>
  <si>
    <t>year</t>
  </si>
  <si>
    <t>Year</t>
  </si>
  <si>
    <t>Taon</t>
  </si>
  <si>
    <t>Tahun</t>
  </si>
  <si>
    <t>Forgot Password?</t>
  </si>
  <si>
    <t>Nakalimutan ang password?</t>
  </si>
  <si>
    <t>Lupa kata sandi?</t>
  </si>
  <si>
    <t>Data Policy</t>
  </si>
  <si>
    <t>Patakaran sa Data.</t>
  </si>
  <si>
    <t>Kebijakan data</t>
  </si>
  <si>
    <t>Term and Conditions</t>
  </si>
  <si>
    <t>Tuntunin at mga kondisyon</t>
  </si>
  <si>
    <t>Syarat dan ketentuan</t>
  </si>
  <si>
    <t>weWillNotifyYouWhenSomethingArrives</t>
  </si>
  <si>
    <t>We will notify you when something arrives</t>
  </si>
  <si>
    <t>Aabisuhan ka namin kapag dumating ang isang bagay</t>
  </si>
  <si>
    <t>Kami akan memberi tahu Anda ketika sesuatu tiba</t>
  </si>
  <si>
    <t>viewOrderDetails</t>
  </si>
  <si>
    <t>View order details</t>
  </si>
  <si>
    <t>Tingnan ang mga detalye ng order</t>
  </si>
  <si>
    <t>Lihat detail pesanan</t>
  </si>
  <si>
    <t>estimateTimeAbbr</t>
  </si>
  <si>
    <t>Est. Time</t>
  </si>
  <si>
    <t>Est. Oras</t>
  </si>
  <si>
    <t>Est. Waktu</t>
  </si>
  <si>
    <t>totalToPaid</t>
  </si>
  <si>
    <t>Total to Paid</t>
  </si>
  <si>
    <t>Kabuuan sa pagbabayad</t>
  </si>
  <si>
    <t>Total yang Dibayar</t>
  </si>
  <si>
    <t>noOrderAtThisMoment</t>
  </si>
  <si>
    <t>No orders at this moment.</t>
  </si>
  <si>
    <t>Walang mga order sa sandaling ito.</t>
  </si>
  <si>
    <t>Tidak ada pesanan saat ini.</t>
  </si>
  <si>
    <t>orderList</t>
  </si>
  <si>
    <t>Order List</t>
  </si>
  <si>
    <t>Listahan ng order</t>
  </si>
  <si>
    <t>Daftar pesanan</t>
  </si>
  <si>
    <t>appointments</t>
  </si>
  <si>
    <t>Appointments</t>
  </si>
  <si>
    <t>Mga appointment</t>
  </si>
  <si>
    <t>Reservasi</t>
  </si>
  <si>
    <t>backToMenu</t>
  </si>
  <si>
    <t>Back to Menu</t>
  </si>
  <si>
    <t>Bumalik sa menu</t>
  </si>
  <si>
    <t>Kembali ke menu</t>
  </si>
  <si>
    <t>quantityExceedsCurrentStocks</t>
  </si>
  <si>
    <t>Quantity exceeds current stocks</t>
  </si>
  <si>
    <t>Ang dami ay lumampas sa kasalukuyang mga stock</t>
  </si>
  <si>
    <t>Kuantitas melebihi stok saat ini</t>
  </si>
  <si>
    <t>upTo</t>
  </si>
  <si>
    <t>Up to</t>
  </si>
  <si>
    <t>Hanggang sa</t>
  </si>
  <si>
    <t>Hingga</t>
  </si>
  <si>
    <t>howMany</t>
  </si>
  <si>
    <t>How many?</t>
  </si>
  <si>
    <t>Ilan?</t>
  </si>
  <si>
    <t>Berapa banyak?</t>
  </si>
  <si>
    <t>quantityAbbr</t>
  </si>
  <si>
    <t>Qty.</t>
  </si>
  <si>
    <t>morning</t>
  </si>
  <si>
    <t>Morning</t>
  </si>
  <si>
    <t>Umaga</t>
  </si>
  <si>
    <t>Pagi</t>
  </si>
  <si>
    <t>afternoon</t>
  </si>
  <si>
    <t>Afternoon</t>
  </si>
  <si>
    <t>Hapon</t>
  </si>
  <si>
    <t>Sore</t>
  </si>
  <si>
    <t>evening</t>
  </si>
  <si>
    <t>Evening</t>
  </si>
  <si>
    <t>Gabi</t>
  </si>
  <si>
    <t>Malam</t>
  </si>
  <si>
    <t>am_</t>
  </si>
  <si>
    <t>AM</t>
  </si>
  <si>
    <t>Am</t>
  </si>
  <si>
    <t>pm_</t>
  </si>
  <si>
    <t>PM</t>
  </si>
  <si>
    <t>PM.</t>
  </si>
  <si>
    <t>businessDay</t>
  </si>
  <si>
    <t>Business day</t>
  </si>
  <si>
    <t>Araw ng Negosyo</t>
  </si>
  <si>
    <t>Hari bisnis</t>
  </si>
  <si>
    <t>theAppointmentHasBeenBooked</t>
  </si>
  <si>
    <t>The Appointment has been booked.</t>
  </si>
  <si>
    <t>Na-book ang appointment.</t>
  </si>
  <si>
    <t>Reservasi telah dipesan.</t>
  </si>
  <si>
    <t>storeBranch</t>
  </si>
  <si>
    <t>Store Branch</t>
  </si>
  <si>
    <t>Sangay ng Tindahan</t>
  </si>
  <si>
    <t>cabang toko</t>
  </si>
  <si>
    <t>hintProfileMissing</t>
  </si>
  <si>
    <t>Please complete your profile before you make an order</t>
  </si>
  <si>
    <t>Mangyaring kumpletuhin ang iyong profile bago ka gumawa ng isang order</t>
  </si>
  <si>
    <t>Silakan lengkapi profil Anda sebelum Anda melakukan pemesanan</t>
  </si>
  <si>
    <t>hintAddressMissing</t>
  </si>
  <si>
    <t>Please select an address before checking out</t>
  </si>
  <si>
    <t>Mangyaring pumili ng isang address bago mag-check out</t>
  </si>
  <si>
    <t>Silakan pilih alamat sebelum check out</t>
  </si>
  <si>
    <t>hintPickupLocationMissing</t>
  </si>
  <si>
    <t>Please provide a pickup location</t>
  </si>
  <si>
    <t>Mangyaring magbigay ng lokasyon ng pickup</t>
  </si>
  <si>
    <t>Harap berikan lokasi pengambilan</t>
  </si>
  <si>
    <t>errorUnknown</t>
  </si>
  <si>
    <t>Something went wrong processing the transaction. Please try again.</t>
  </si>
  <si>
    <t>May mali sa pagproseso ng transaksyon. Pakisubukang muli.</t>
  </si>
  <si>
    <t>Terjadi kesalahan saat memproses transaksi. Silakan coba lagi.</t>
  </si>
  <si>
    <t>orderSuccesGoGetIt</t>
  </si>
  <si>
    <t>Your order is submitted, please go to the store to pay and pick up your items.</t>
  </si>
  <si>
    <t>Isinumite ang iyong order, mangyaring pumunta sa tindahan upang magbayad at kunin ang iyong mga item.</t>
  </si>
  <si>
    <t>Pesanan Anda dikirimkan, silakan pergi ke toko untuk membayar dan mengambil barang Anda.</t>
  </si>
  <si>
    <t>shippingInfomation</t>
  </si>
  <si>
    <t>Shipping information</t>
  </si>
  <si>
    <t>Impormasyon ng Pagpapadala</t>
  </si>
  <si>
    <t>Informasi Pengiriman</t>
  </si>
  <si>
    <t>No Address Selected</t>
  </si>
  <si>
    <t>Walang napiling address</t>
  </si>
  <si>
    <t>Tidak ada alamat yang dipilih</t>
  </si>
  <si>
    <t>No shipment method was configured for this merchant</t>
  </si>
  <si>
    <t>Walang na-configure na paraan ng pagpapadala para sa merchant na ito</t>
  </si>
  <si>
    <t>tidak ada metode pengiriman yang terkonfigurasi untuk penjual ini</t>
  </si>
  <si>
    <t>Please select an address before checking out.</t>
  </si>
  <si>
    <t>Mangyaring pumili ng isang address bago mag-check out.</t>
  </si>
  <si>
    <t>Silakan pilih alamat sebelum check out.</t>
  </si>
  <si>
    <t>show less</t>
  </si>
  <si>
    <t>magpakita nang mas kaunti</t>
  </si>
  <si>
    <t>tampilkan lebih sedikit</t>
  </si>
  <si>
    <t>No time Available on this date</t>
  </si>
  <si>
    <t>Walang oras na available sa petsang ito</t>
  </si>
  <si>
    <t>Tidak tersedia waktu pada tanggal ini</t>
  </si>
  <si>
    <t>The user profile has been updated.</t>
  </si>
  <si>
    <t>Na-update ang profile ng user.</t>
  </si>
  <si>
    <t>Profil pengguna telah diperbarui.</t>
  </si>
  <si>
    <t>Tap here to change picture</t>
  </si>
  <si>
    <t>Tapikin dito upang baguhin ang larawan</t>
  </si>
  <si>
    <t>Klik disini untuk mengubah gambar</t>
  </si>
  <si>
    <t>Need Help?</t>
  </si>
  <si>
    <t>Kailangan ng tulong?</t>
  </si>
  <si>
    <t>Butuh bantuan?</t>
  </si>
  <si>
    <t>Manage your info to make work better for you</t>
  </si>
  <si>
    <t>I-manage ang iyong impormasyon upang gawing mas madali ang trabaho para sa iyo</t>
  </si>
  <si>
    <t>Kelola info Anda untuk membuat pekerjaan Anda lebih baik</t>
  </si>
  <si>
    <t>Make sure email addresses are valid</t>
  </si>
  <si>
    <t>Tiyaking wasto ang mga email address</t>
  </si>
  <si>
    <t>Pastikan alamat email valid</t>
  </si>
  <si>
    <t>Add one or more email addresses, separated by a comma.</t>
  </si>
  <si>
    <t>Magdagdag ng isa o higit pang mga email address, na pinaghihiwalay ng isang kuwit.</t>
  </si>
  <si>
    <t>Tambahkan satu atau lebih alamat email, dipisahkan oleh koma.</t>
  </si>
  <si>
    <t>Share eStore Link</t>
  </si>
  <si>
    <t>Ibahagi ang eStore Link.</t>
  </si>
  <si>
    <t>Bagikan eStore Link.</t>
  </si>
  <si>
    <t>Katayuan ng order</t>
  </si>
  <si>
    <t>notifications</t>
  </si>
  <si>
    <t>Notifications</t>
  </si>
  <si>
    <t>Mga Abiso</t>
  </si>
  <si>
    <t>searchItem</t>
  </si>
  <si>
    <t>Search Item</t>
  </si>
  <si>
    <t>Hanapin ang item</t>
  </si>
  <si>
    <t>Cari item</t>
  </si>
  <si>
    <t>moreInfo</t>
  </si>
  <si>
    <t>More Info</t>
  </si>
  <si>
    <t>Karagdagang impormasyon</t>
  </si>
  <si>
    <t>Info lebih lanjut</t>
  </si>
  <si>
    <t>piecesAvailable</t>
  </si>
  <si>
    <t>Pieces Available</t>
  </si>
  <si>
    <t>Available na mga piraso</t>
  </si>
  <si>
    <t>Potongan tersedia</t>
  </si>
  <si>
    <t>addToCart</t>
  </si>
  <si>
    <t>Add to Cart</t>
  </si>
  <si>
    <t>Idagdag sa cart</t>
  </si>
  <si>
    <t>Masukkan ke keranjang</t>
  </si>
  <si>
    <t>Paglalarawan.</t>
  </si>
  <si>
    <t>availableDateTime</t>
  </si>
  <si>
    <t>Available Date &amp; Time</t>
  </si>
  <si>
    <t>Magagamit na petsa at oras</t>
  </si>
  <si>
    <t>Tanggal &amp; Waktu Tersedia</t>
  </si>
  <si>
    <t>monday</t>
  </si>
  <si>
    <t>Lunes.</t>
  </si>
  <si>
    <t>tuesday</t>
  </si>
  <si>
    <t>Martes.</t>
  </si>
  <si>
    <t>wednesday</t>
  </si>
  <si>
    <t>thursday</t>
  </si>
  <si>
    <t>friday</t>
  </si>
  <si>
    <t>bookService</t>
  </si>
  <si>
    <t>Book this Service</t>
  </si>
  <si>
    <t>Mag-book ng serbisyong ito</t>
  </si>
  <si>
    <t>Pesan layanan ini</t>
  </si>
  <si>
    <t>Ibalik</t>
  </si>
  <si>
    <t>servicePrice</t>
  </si>
  <si>
    <t>Service/Price</t>
  </si>
  <si>
    <t>Serbisyo / Presyo</t>
  </si>
  <si>
    <t>Layanan / Price.</t>
  </si>
  <si>
    <t>totalPaid</t>
  </si>
  <si>
    <t>Total dibayar</t>
  </si>
  <si>
    <t>Email address.</t>
  </si>
  <si>
    <t>numberOfPeople</t>
  </si>
  <si>
    <t>Number of People</t>
  </si>
  <si>
    <t>Bilang ng tao</t>
  </si>
  <si>
    <t>Jumlah orang</t>
  </si>
  <si>
    <t>dateTIme</t>
  </si>
  <si>
    <t>Date and Time</t>
  </si>
  <si>
    <t>Petsa at oras</t>
  </si>
  <si>
    <t>Tanggal dan waktu</t>
  </si>
  <si>
    <t>selectMerchantLocation</t>
  </si>
  <si>
    <t>Select Merchant Location</t>
  </si>
  <si>
    <t>Pumili ng lokasyon ng merchant.</t>
  </si>
  <si>
    <t>Pilih Lokasi Usaha</t>
  </si>
  <si>
    <t>selectDuration</t>
  </si>
  <si>
    <t>Select Duration</t>
  </si>
  <si>
    <t>Piliin ang Duration.</t>
  </si>
  <si>
    <t>Pilih Durasi</t>
  </si>
  <si>
    <t>paymentOptions</t>
  </si>
  <si>
    <t>Payment Options</t>
  </si>
  <si>
    <t>Mga pagpipilian sa pagbabayad</t>
  </si>
  <si>
    <t>Opsi pembayaran</t>
  </si>
  <si>
    <t>afterService</t>
  </si>
  <si>
    <t>After Service</t>
  </si>
  <si>
    <t>Pagkatapos ng serbisyo</t>
  </si>
  <si>
    <t>Setelah layanan</t>
  </si>
  <si>
    <t>selectDate</t>
  </si>
  <si>
    <t>Select Date</t>
  </si>
  <si>
    <t>Piliin ang petsa</t>
  </si>
  <si>
    <t>Pilih Tanggal</t>
  </si>
  <si>
    <t>orderNumber</t>
  </si>
  <si>
    <t>Order Number</t>
  </si>
  <si>
    <t>Numero ng order</t>
  </si>
  <si>
    <t>Jumlah order</t>
  </si>
  <si>
    <t>Mga detalye ng order</t>
  </si>
  <si>
    <t>trackOrder</t>
  </si>
  <si>
    <t>Track Order</t>
  </si>
  <si>
    <t>Subaybayan ang order</t>
  </si>
  <si>
    <t>Track Order.</t>
  </si>
  <si>
    <t>searchOrder</t>
  </si>
  <si>
    <t>Search Order</t>
  </si>
  <si>
    <t>Paghahanap ng Order.</t>
  </si>
  <si>
    <t>Mencari Pesanan</t>
  </si>
  <si>
    <t>Kasalukuyang katayuan</t>
  </si>
  <si>
    <t>shippingMethod</t>
  </si>
  <si>
    <t>Shipping Method</t>
  </si>
  <si>
    <t>Buod ng order</t>
  </si>
  <si>
    <t>Ringkasan pesanan</t>
  </si>
  <si>
    <t>Katayuan ng pagbabayad</t>
  </si>
  <si>
    <t>totalQuantity</t>
  </si>
  <si>
    <t>Total Quantity</t>
  </si>
  <si>
    <t>Kabuuang dami</t>
  </si>
  <si>
    <t>Jumlah total</t>
  </si>
  <si>
    <t>totalItemPrice</t>
  </si>
  <si>
    <t>Total Item Price</t>
  </si>
  <si>
    <t>Kabuuang presyo ng item</t>
  </si>
  <si>
    <t>Total Harga Barang.</t>
  </si>
  <si>
    <t>Impormasyon sa customer</t>
  </si>
  <si>
    <t>Listahan ng produkto</t>
  </si>
  <si>
    <t>Daftar Produk</t>
  </si>
  <si>
    <t>Aking profile</t>
  </si>
  <si>
    <t>phone</t>
  </si>
  <si>
    <t>Phone</t>
  </si>
  <si>
    <t>Telepono</t>
  </si>
  <si>
    <t>Telepon</t>
  </si>
  <si>
    <t>Simpan</t>
  </si>
  <si>
    <t>Batal</t>
  </si>
  <si>
    <t>addNewAddress</t>
  </si>
  <si>
    <t>Add New Address</t>
  </si>
  <si>
    <t>Magdagdag ng bagong address</t>
  </si>
  <si>
    <t>Tambahkan alamat baru</t>
  </si>
  <si>
    <t>Address Line 1.</t>
  </si>
  <si>
    <t>Address Line 2.</t>
  </si>
  <si>
    <t>Lungsod</t>
  </si>
  <si>
    <t>province</t>
  </si>
  <si>
    <t>Province</t>
  </si>
  <si>
    <t>Lalawigan</t>
  </si>
  <si>
    <t>Propinsi</t>
  </si>
  <si>
    <t>zipCode</t>
  </si>
  <si>
    <t>Zip Code</t>
  </si>
  <si>
    <t>setAsDefaultLocation</t>
  </si>
  <si>
    <t>Set as default location</t>
  </si>
  <si>
    <t>Itakda bilang default na lokasyon</t>
  </si>
  <si>
    <t>Tetapkan sebagai lokasi bawaan</t>
  </si>
  <si>
    <t>totaltems</t>
  </si>
  <si>
    <t>Total Items</t>
  </si>
  <si>
    <t>Kabuuang mga item</t>
  </si>
  <si>
    <t>Jumlah barang</t>
  </si>
  <si>
    <t>shipmentType</t>
  </si>
  <si>
    <t>Shipment Type</t>
  </si>
  <si>
    <t>Uri ng Pagpapadala.</t>
  </si>
  <si>
    <t>Tipe pengiriman.</t>
  </si>
  <si>
    <t>Lokasyon ng pickup.</t>
  </si>
  <si>
    <t>your Address</t>
  </si>
  <si>
    <t>Select Your Address</t>
  </si>
  <si>
    <t>Piliin ang iyong address</t>
  </si>
  <si>
    <t>Pilih alamat Anda</t>
  </si>
  <si>
    <t>Subtotal.</t>
  </si>
  <si>
    <t>deliveryFee</t>
  </si>
  <si>
    <t>Delivery Fee</t>
  </si>
  <si>
    <t>Bayad sa paghahatid</t>
  </si>
  <si>
    <t>Discount code</t>
  </si>
  <si>
    <t>totalCost</t>
  </si>
  <si>
    <t>Total Cost</t>
  </si>
  <si>
    <t>Kabuuang gastos</t>
  </si>
  <si>
    <t>Total biaya</t>
  </si>
  <si>
    <t>payOnPickup</t>
  </si>
  <si>
    <t>Pay on Pickup</t>
  </si>
  <si>
    <t>Magbayad sa pickup</t>
  </si>
  <si>
    <t>Invalid JWT token</t>
  </si>
  <si>
    <t>Di-wastong JWT token.</t>
  </si>
  <si>
    <t>Token jwt tidak valid.</t>
  </si>
  <si>
    <t>Unauthorized</t>
  </si>
  <si>
    <t>Hindi awtorisado</t>
  </si>
  <si>
    <t>Tidak sah</t>
  </si>
  <si>
    <t>Your receipt has been sent to your email</t>
  </si>
  <si>
    <t>Ang iyong resibo ay naipadala sa iyong email</t>
  </si>
  <si>
    <t>Kwitansi Anda telah dikirim ke email Anda</t>
  </si>
  <si>
    <t>Identity {provider} not supported</t>
  </si>
  <si>
    <t>Hindi suportado ang pagkakakilanlan {provider}</t>
  </si>
  <si>
    <t>Identitas {provider} tidak didukung</t>
  </si>
  <si>
    <t>User is already confirmed</t>
  </si>
  <si>
    <t>Nakumpirma na ang user</t>
  </si>
  <si>
    <t>Pengguna sudah dikonfirmasi</t>
  </si>
  <si>
    <t>User {username} not found</t>
  </si>
  <si>
    <t>Hindi nakita ang user {username }.</t>
  </si>
  <si>
    <t>Pengguna {nama pengguna} tidak ditemukan</t>
  </si>
  <si>
    <t>Phone number or email is required</t>
  </si>
  <si>
    <t>Kinakailangan ang numero ng telepono o email</t>
  </si>
  <si>
    <t>Nomor telepon atau email diperlukan</t>
  </si>
  <si>
    <t>Phone number is already registered</t>
  </si>
  <si>
    <t>Nakarehistro na ang numero ng telepono</t>
  </si>
  <si>
    <t>Nomor telepon sudah terdaftar</t>
  </si>
  <si>
    <t>Email address is already registered</t>
  </si>
  <si>
    <t>Nakarehistro na ang email address</t>
  </si>
  <si>
    <t>Alamat email sudah terdaftar</t>
  </si>
  <si>
    <t>Invalid or expired code</t>
  </si>
  <si>
    <t>Di-wastong o nag-expire na code</t>
  </si>
  <si>
    <t>Kode tidak valid atau kedaluwarsa</t>
  </si>
  <si>
    <t>User is invalid in old user pool</t>
  </si>
  <si>
    <t>Di-wasto ang user sa lumang user pool</t>
  </si>
  <si>
    <t>Pengguna tidak valid di kumpulan pengguna lama</t>
  </si>
  <si>
    <t>Phone number or password is invalid</t>
  </si>
  <si>
    <t>Di-wasto ang numero ng telepono o password</t>
  </si>
  <si>
    <t>Nomor telepon atau kata sandi tidak valid</t>
  </si>
  <si>
    <t>OTP is invalid</t>
  </si>
  <si>
    <t>Di-wasto ang OTP</t>
  </si>
  <si>
    <t>OTP tidak valid</t>
  </si>
  <si>
    <t>OTP is expired</t>
  </si>
  <si>
    <t>Nag-expire ang OTP.</t>
  </si>
  <si>
    <t>OTP kedaluwarsa</t>
  </si>
  <si>
    <t>Resend OTP failed</t>
  </si>
  <si>
    <t>Nabigo ang resend OTP.</t>
  </si>
  <si>
    <t>Kirim ulang OTP gagal</t>
  </si>
  <si>
    <t>User does not exist</t>
  </si>
  <si>
    <t>Hindi umiiral ang user</t>
  </si>
  <si>
    <t>pengguna tidak ada</t>
  </si>
  <si>
    <t>Phone number is not found, Sign up first</t>
  </si>
  <si>
    <t>Hindi natagpuan ang numero ng telepono, mag-sign up muna</t>
  </si>
  <si>
    <t>Nomor telepon tidak ditemukan, daftar terlebih dahulu</t>
  </si>
  <si>
    <t>Password does not meet the requirements</t>
  </si>
  <si>
    <t>Ang password ay hindi nakakatugon sa mga kinakailangan</t>
  </si>
  <si>
    <t>Kata sandi tidak memenuhi persyaratan</t>
  </si>
  <si>
    <t>User is not authenticated</t>
  </si>
  <si>
    <t>Ang user ay hindi napatotohanan</t>
  </si>
  <si>
    <t>Pengguna tidak diautentikasi</t>
  </si>
  <si>
    <t>Logout failed</t>
  </si>
  <si>
    <t>Nabigo ang pag-logo</t>
  </si>
  <si>
    <t>Logout gagal</t>
  </si>
  <si>
    <t>Refresh token failed</t>
  </si>
  <si>
    <t>Nabigo ang pag-refresh ng token.</t>
  </si>
  <si>
    <t>Refresh Token gagal</t>
  </si>
  <si>
    <t>Force change password failed!</t>
  </si>
  <si>
    <t>Nabigo ang Force Baguhin ang password!</t>
  </si>
  <si>
    <t>Kata Sandi Perubahan Force Gagal!</t>
  </si>
  <si>
    <t>Employee not found {err}</t>
  </si>
  <si>
    <t>Ang empleyado ay hindi natagpuan {err}</t>
  </si>
  <si>
    <t>Karyawan tidak ditemukan {err}</t>
  </si>
  <si>
    <t>Business ID is required</t>
  </si>
  <si>
    <t>Kinakailangan ang ID ng Negosyo</t>
  </si>
  <si>
    <t>Diperlukan ID Bisnis</t>
  </si>
  <si>
    <t>Phone number is required</t>
  </si>
  <si>
    <t>Kinakailangan ang numero ng telepono</t>
  </si>
  <si>
    <t>Diperlukan nomor telepon</t>
  </si>
  <si>
    <t>User not found in cognito</t>
  </si>
  <si>
    <t>Hindi nakita ang user sa Cognito.</t>
  </si>
  <si>
    <t>Pengguna tidak ditemukan di cognito</t>
  </si>
  <si>
    <t>User already has a business</t>
  </si>
  <si>
    <t>Mayroon nang isang negosyo ang gumagamit</t>
  </si>
  <si>
    <t>Pengguna sudah memiliki bisnis</t>
  </si>
  <si>
    <t>User is not confirmed</t>
  </si>
  <si>
    <t>Hindi nakumpirma ang user</t>
  </si>
  <si>
    <t>Pengguna tidak dikonfirmasi</t>
  </si>
  <si>
    <t>Phone number does not match with cognito</t>
  </si>
  <si>
    <t>Ang numero ng telepono ay hindi tumutugma sa Cognito.</t>
  </si>
  <si>
    <t>Nomor telepon tidak cocok dengan cognito</t>
  </si>
  <si>
    <t>Email address does not match with cognito</t>
  </si>
  <si>
    <t>Ang email address ay hindi tumutugma sa Cognito.</t>
  </si>
  <si>
    <t>Alamat email tidak cocok dengan cognito</t>
  </si>
  <si>
    <t>You cannot delete other business</t>
  </si>
  <si>
    <t>Hindi mo maaaring tanggalin ang ibang negosyo</t>
  </si>
  <si>
    <t>Anda tidak dapat menghapus bisnis lain</t>
  </si>
  <si>
    <t>Business is not allowed to be deleted</t>
  </si>
  <si>
    <t>Ang negosyo ay hindi pinahihintulutang matanggal</t>
  </si>
  <si>
    <t>Bisnis tidak diperbolehkan dihapus</t>
  </si>
  <si>
    <t>StartDate and endDate is required!</t>
  </si>
  <si>
    <t>Kinakailangan ang StartDate at EndDate!</t>
  </si>
  <si>
    <t>Startdate dan enddate diperlukan!</t>
  </si>
  <si>
    <t>OrderStatus' or 'Status' must not be empty</t>
  </si>
  <si>
    <t>Ang Orderstatus 'o' Katayuan 'ay hindi dapat walang laman</t>
  </si>
  <si>
    <t>Orderstatus 'atau' status 'tidak boleh kosong</t>
  </si>
  <si>
    <t>Invalid status code</t>
  </si>
  <si>
    <t>Di-wastong code ng katayuan</t>
  </si>
  <si>
    <t>Kode status tidak valid.</t>
  </si>
  <si>
    <t>Only PDF files are allowed!</t>
  </si>
  <si>
    <t>Pinapayagan lamang ang mga PDF file!</t>
  </si>
  <si>
    <t>Hanya file PDF yang diizinkan!</t>
  </si>
  <si>
    <t>Business must be an array</t>
  </si>
  <si>
    <t>Ang negosyo ay dapat na isang array.</t>
  </si>
  <si>
    <t>Bisnis harus berupa array</t>
  </si>
  <si>
    <t>Role name already exists</t>
  </si>
  <si>
    <t>Umiiral na ang pangalan ng papel</t>
  </si>
  <si>
    <t>Nama peran sudah ada</t>
  </si>
  <si>
    <t>Auto generated SKU already exists, please input it manually</t>
  </si>
  <si>
    <t>Ang auto generated sku ay umiiral na, mangyaring i-input ito nang manu-mano</t>
  </si>
  <si>
    <t>SKU yang dihasilkan secara otomatis sudah ada, silakan masukan secara manual</t>
  </si>
  <si>
    <t>Missing details property '{property}'</t>
  </si>
  <si>
    <t>Nawawalang mga detalye ng ari-arian '{Property}'</t>
  </si>
  <si>
    <t>Rincian Hilang Properti '{properti}'</t>
  </si>
  <si>
    <t>Details property '{property}' must be a number</t>
  </si>
  <si>
    <t>Mga Detalye Property '{Property}' ay dapat na isang numero</t>
  </si>
  <si>
    <t>Rincian properti '{properti}' harus berupa angka</t>
  </si>
  <si>
    <t>Missing 'employee' property. Should be a valid UUID.</t>
  </si>
  <si>
    <t>Nawawala ang 'empleyado' na ari-arian. Ay dapat na isang wastong UUID.</t>
  </si>
  <si>
    <t>Hilang properti 'karyawan'. Harus berupa UUID yang valid.</t>
  </si>
  <si>
    <t>Invalid 'employee' property. Should be a valid UUID.</t>
  </si>
  <si>
    <t>Di-wastong 'empleyado' na ari-arian. Ay dapat na isang wastong UUID.</t>
  </si>
  <si>
    <t>Properti 'karyawan' tidak valid. Harus berupa UUID yang valid.</t>
  </si>
  <si>
    <t>Admin already exist at another business.</t>
  </si>
  <si>
    <t>Ang admin ay umiiral sa ibang negosyo.</t>
  </si>
  <si>
    <t>Admin sudah ada di bisnis lain.</t>
  </si>
  <si>
    <t>Employee can not be an admin.</t>
  </si>
  <si>
    <t>Ang empleyado ay hindi maaaring maging isang admin.</t>
  </si>
  <si>
    <t>Karyawan tidak bisa menjadi admin.</t>
  </si>
  <si>
    <t>Admin with id {id} not found</t>
  </si>
  <si>
    <t>Admin with id {id} hindi natagpuan</t>
  </si>
  <si>
    <t>Admin dengan id {id} tidak ditemukan</t>
  </si>
  <si>
    <t>BuxRequestId not found</t>
  </si>
  <si>
    <t>Hindi nakita ang buxrequestid.</t>
  </si>
  <si>
    <t>Buxrequestid tidak ditemukan</t>
  </si>
  <si>
    <t>Firebase server error</t>
  </si>
  <si>
    <t>Error sa Firebase Server</t>
  </si>
  <si>
    <t>Firebase Server Error.</t>
  </si>
  <si>
    <t>startDate and startTime are required</t>
  </si>
  <si>
    <t>Kinakailangan ang Startdate at pagsisimula</t>
  </si>
  <si>
    <t>Diperlukan Tanggal dan Waktu untuk mulai</t>
  </si>
  <si>
    <t>Start time is already booked</t>
  </si>
  <si>
    <t>Ang oras ng pagsisimula ay naka-book na</t>
  </si>
  <si>
    <t>Waktu Mulai sudah dipesan</t>
  </si>
  <si>
    <t>Phone number already exists as an employee</t>
  </si>
  <si>
    <t>Ang numero ng telepono ay umiiral na bilang isang empleyado</t>
  </si>
  <si>
    <t>Nomor telepon sudah ada sebagai karyawan</t>
  </si>
  <si>
    <t>Business with id {id} not found</t>
  </si>
  <si>
    <t>Hindi natagpuan ang negosyo na may id {id}</t>
  </si>
  <si>
    <t>Bisnis dengan ID {id} tidak ditemukan</t>
  </si>
  <si>
    <t>Phone number cannot be changed</t>
  </si>
  <si>
    <t>Ang numero ng telepono ay hindi mababago</t>
  </si>
  <si>
    <t>Nomor telepon tidak dapat diubah</t>
  </si>
  <si>
    <t>Email address cannot be changed</t>
  </si>
  <si>
    <t>Ang email address ay hindi mababago</t>
  </si>
  <si>
    <t>Alamat email tidak dapat diubah</t>
  </si>
  <si>
    <t>Business is not found</t>
  </si>
  <si>
    <t>Hindi natagpuan ang negosyo</t>
  </si>
  <si>
    <t>Bisnis tidak ditemukan</t>
  </si>
  <si>
    <t>Customer is required for pay later transaction</t>
  </si>
  <si>
    <t>Kinakailangan ang customer para magbayad sa ibang pagkakataon</t>
  </si>
  <si>
    <t>Pelanggan diperlukan untuk transaksi pembayaran nanti</t>
  </si>
  <si>
    <t>Product {name} is out of stock</t>
  </si>
  <si>
    <t>Ang produkto {pangalan} ay wala sa stock</t>
  </si>
  <si>
    <t>Produk {name} kehabisan stok</t>
  </si>
  <si>
    <t>Automatic promotion already applied, cannot add promotion code</t>
  </si>
  <si>
    <t>Ang awtomatikong pag-promote ay inilapat, hindi maaaring magdagdag ng promosyon code</t>
  </si>
  <si>
    <t>Promosi otomatis sudah diterapkan, tidak dapat menambahkan kode promosi</t>
  </si>
  <si>
    <t>Not valid code</t>
  </si>
  <si>
    <t>Hindi wastong code</t>
  </si>
  <si>
    <t>Bukan kode yang valid.</t>
  </si>
  <si>
    <t>Order not found</t>
  </si>
  <si>
    <t>Hindi nakita ang order.</t>
  </si>
  <si>
    <t>Pesan tidak ditemukan</t>
  </si>
  <si>
    <t>Inventory name is required.</t>
  </si>
  <si>
    <t>Kinakailangan ang pangalan ng imbentaryo.</t>
  </si>
  <si>
    <t>Diperlukan nama inventaris.</t>
  </si>
  <si>
    <t>Inventory record already exists.</t>
  </si>
  <si>
    <t>Ang rekord ng imbentaryo ay umiiral na.</t>
  </si>
  <si>
    <t>Catatan inventaris sudah ada.</t>
  </si>
  <si>
    <t>Request is not valid.</t>
  </si>
  <si>
    <t>Ang kahilingan ay hindi wasto.</t>
  </si>
  <si>
    <t>Permintaan tidak valid.</t>
  </si>
  <si>
    <t>You cannot delete inventory category with existing transaction</t>
  </si>
  <si>
    <t>Hindi mo maaaring tanggalin ang kategorya ng imbentaryo sa umiiral na transaksyon</t>
  </si>
  <si>
    <t>Anda tidak dapat menghapus kategori inventaris dengan transaksi yang ada</t>
  </si>
  <si>
    <t>Mpos Setting with the selected location is already exists.</t>
  </si>
  <si>
    <t>Umiiral na ang setting ng MPOS na may napiling lokasyon.</t>
  </si>
  <si>
    <t>Pengaturan MPOS dengan lokasi yang dipilih sudah ada.</t>
  </si>
  <si>
    <t>The product sold out</t>
  </si>
  <si>
    <t>Ang produkto ay nabili</t>
  </si>
  <si>
    <t>Produk terjual habis</t>
  </si>
  <si>
    <t>Expiration date must be greater than current date</t>
  </si>
  <si>
    <t>Ang petsa ng pag-expire ay dapat na mas malaki kaysa sa kasalukuyang petsa</t>
  </si>
  <si>
    <t>Tanggal kedaluwarsa harus lebih besar dari tanggal saat ini</t>
  </si>
  <si>
    <t>SKU record already exists.</t>
  </si>
  <si>
    <t>Umiiral na ang rekord ng SKU.</t>
  </si>
  <si>
    <t>Rekam SKU sudah ada.</t>
  </si>
  <si>
    <t>Product does not exist</t>
  </si>
  <si>
    <t>Ang produkto ay hindi umiiral</t>
  </si>
  <si>
    <t>Produk tidak ada</t>
  </si>
  <si>
    <t>Discount fixed amount is not valid</t>
  </si>
  <si>
    <t>Ang diskwento na nakapirming halaga ay hindi wasto</t>
  </si>
  <si>
    <t>Diskon Jumlah Tetap tidak valid</t>
  </si>
  <si>
    <t>Automatic discount does not support discount type of {type}</t>
  </si>
  <si>
    <t>Ang awtomatikong diskwento ay hindi sumusuporta sa uri ng diskwento ng {uri}</t>
  </si>
  <si>
    <t>Diskon otomatis tidak mendukung jenis diskon {tipe}</t>
  </si>
  <si>
    <t>Product is already included in another promotion: {id}</t>
  </si>
  <si>
    <t>Kasama na ang produkto sa isa pang promosyon: {ID}</t>
  </si>
  <si>
    <t>Produk sudah termasuk dalam promosi lain: {id}</t>
  </si>
  <si>
    <t>Discount code cannot be empty</t>
  </si>
  <si>
    <t>Ang discount code ay hindi maaaring walang laman</t>
  </si>
  <si>
    <t>Kode diskon tidak boleh kosong</t>
  </si>
  <si>
    <t>Discount code cannot be duplicated</t>
  </si>
  <si>
    <t>Ang discount code ay hindi maaaring duplicate</t>
  </si>
  <si>
    <t>Kode diskon tidak dapat digandakan</t>
  </si>
  <si>
    <t>Promotion not found</t>
  </si>
  <si>
    <t>Hindi natagpuan ang promosyon</t>
  </si>
  <si>
    <t>Promosi tidak ditemukan</t>
  </si>
  <si>
    <t>Must order at least 1 product</t>
  </si>
  <si>
    <t>Dapat mag-order ng hindi bababa sa 1 produkto</t>
  </si>
  <si>
    <t>Harus memesan setidaknya 1 produk</t>
  </si>
  <si>
    <t>Supplier name already exists. Please enter another name.</t>
  </si>
  <si>
    <t>Umiiral na ang pangalan ng supplier. Mangyaring magpasok ng isa pang pangalan.</t>
  </si>
  <si>
    <t>Nama pemasok sudah ada. Silakan masukkan nama lain.</t>
  </si>
  <si>
    <t>You cannot delete suppliers with existing items, transactions or PO requests.</t>
  </si>
  <si>
    <t>Hindi mo maaaring tanggalin ang mga supplier na may umiiral na mga item, mga transaksyon o mga kahilingan ng PO.</t>
  </si>
  <si>
    <t>Anda tidak dapat menghapus pemasok dengan item yang ada, transaksi, atau permintaan PO.</t>
  </si>
  <si>
    <t>This deduction already exist for this employee!</t>
  </si>
  <si>
    <t>Ang pagbabawas na ito ay umiiral para sa empleyado na ito!</t>
  </si>
  <si>
    <t>Pengurangan ini sudah ada untuk karyawan ini!</t>
  </si>
  <si>
    <t>This earning already exist for this employee!</t>
  </si>
  <si>
    <t>Ang kita na ito ay umiiral para sa empleyado na ito!</t>
  </si>
  <si>
    <t>Penghasilan ini sudah ada untuk karyawan ini!</t>
  </si>
  <si>
    <t>This reimbursement already exist for this employee!</t>
  </si>
  <si>
    <t>Ang reimbursement na ito ay umiiral para sa empleyado na ito!</t>
  </si>
  <si>
    <t>Penggantian ini sudah ada untuk karyawan ini!</t>
  </si>
  <si>
    <t>Can update only Pending requests.</t>
  </si>
  <si>
    <t>Maaaring i-update lamang ang mga nakabinbing kahilingan.</t>
  </si>
  <si>
    <t>Hanya dapat memperbarui permintaan yang tertunda.</t>
  </si>
  <si>
    <t>Can delete only Pending requests</t>
  </si>
  <si>
    <t>Maaaring tanggalin lamang ang mga nakabinbing kahilingan</t>
  </si>
  <si>
    <t>Dapat menghapus hanya permintaan yang tertunda</t>
  </si>
  <si>
    <t>Role must be given</t>
  </si>
  <si>
    <t>Dapat ibigay ang papel</t>
  </si>
  <si>
    <t>Peran harus diberikan</t>
  </si>
  <si>
    <t>Role is now an array, did you mean: 'role':[{role}]</t>
  </si>
  <si>
    <t>Ang papel ay isang array na ngayon, ang ibig mo bang sabihin: 'papel': [{Role}]</t>
  </si>
  <si>
    <t>Peran sekarang merupakan array, yang Anda maksud: 'Peran': [{peran}]</t>
  </si>
  <si>
    <t>Role not found</t>
  </si>
  <si>
    <t>Hindi nakita ang papel</t>
  </si>
  <si>
    <t>Peran tidak ditemukan</t>
  </si>
  <si>
    <t>Phone is required to create an account</t>
  </si>
  <si>
    <t>Kinakailangan ang telepono upang lumikha ng isang account.</t>
  </si>
  <si>
    <t>Telepon diperlukan untuk membuat akun</t>
  </si>
  <si>
    <t>Error create user: {err}</t>
  </si>
  <si>
    <t>Error Lumikha ng User: {Err}</t>
  </si>
  <si>
    <t>Kesalahan Buat Pengguna: {Err}</t>
  </si>
  <si>
    <t>You cannot update other employee</t>
  </si>
  <si>
    <t>Hindi mo ma-update ang ibang empleyado</t>
  </si>
  <si>
    <t>Anda tidak dapat memperbarui karyawan lain</t>
  </si>
  <si>
    <t>QR code service not enabled for business</t>
  </si>
  <si>
    <t>Hindi pinagana ang serbisyo ng QR code para sa negosyo</t>
  </si>
  <si>
    <t>Layanan Kode QR tidak diaktifkan untuk bisnis</t>
  </si>
  <si>
    <t>Scanned QR code does not match</t>
  </si>
  <si>
    <t>Ang scan na QR code ay hindi tumutugma</t>
  </si>
  <si>
    <t>Kode QR yang dipindai tidak cocok</t>
  </si>
  <si>
    <t>Sorry, but request cannot be found!</t>
  </si>
  <si>
    <t>Paumanhin, ngunit ang kahilingan ay hindi matagpuan!</t>
  </si>
  <si>
    <t>Maaf, tetapi permintaan tidak dapat ditemukan!</t>
  </si>
  <si>
    <t>png or jpeg extensions are only available</t>
  </si>
  <si>
    <t>Available lamang ang mga extension ng PNG o JPEG.</t>
  </si>
  <si>
    <t>PNG atau ekstensi JPEG hanya tersedia</t>
  </si>
  <si>
    <t>Phone number already exists as business</t>
  </si>
  <si>
    <t>Umiiral ang numero ng telepono bilang negosyo</t>
  </si>
  <si>
    <t>Nomor telepon sudah ada sebagai bisnis</t>
  </si>
  <si>
    <t>Employee already exists</t>
  </si>
  <si>
    <t>Umiiral na ang empleyado</t>
  </si>
  <si>
    <t>Karyawan sudah ada</t>
  </si>
  <si>
    <t>Employee already assigned for this period</t>
  </si>
  <si>
    <t>Empleyado na nakatalaga para sa panahong ito</t>
  </si>
  <si>
    <t>Karyawan sudah ditugaskan untuk periode ini</t>
  </si>
  <si>
    <t>Your business address is not specific enough</t>
  </si>
  <si>
    <t>Ang address ng iyong negosyo ay hindi sapat na tiyak</t>
  </si>
  <si>
    <t>Alamat bisnis Anda tidak cukup spesifik</t>
  </si>
  <si>
    <t>Start/end date can not be in past.</t>
  </si>
  <si>
    <t>Ang petsa ng pagsisimula / pagtatapos ay hindi maaaring sa nakaraan.</t>
  </si>
  <si>
    <t>Tanggal mulai / akhir tidak dapat di masa lalu.</t>
  </si>
  <si>
    <t>End date must not be less than Start date</t>
  </si>
  <si>
    <t>Ang petsa ng pagtatapos ay hindi dapat mas mababa kaysa sa petsa ng pagsisimula</t>
  </si>
  <si>
    <t>Tanggal akhir tidak boleh kurang dari tanggal mulai</t>
  </si>
  <si>
    <t>Shifts cannot be overlapped.</t>
  </si>
  <si>
    <t>Ang mga shift ay hindi maaaring overlapped.</t>
  </si>
  <si>
    <t>Shift tidak dapat tumpang tindih.</t>
  </si>
  <si>
    <t>Timesheet for this employee already exist for today!</t>
  </si>
  <si>
    <t>Ang timesheet para sa empleyado na ito ay umiiral na para sa ngayon!</t>
  </si>
  <si>
    <t>TimeSheet untuk karyawan ini sudah ada untuk hari ini!</t>
  </si>
  <si>
    <t>Referral code already confirmed</t>
  </si>
  <si>
    <t>Nakumpirma na ang referral code.</t>
  </si>
  <si>
    <t>Kode rujukan sudah dikonfirmasi</t>
  </si>
  <si>
    <t>Sender field must not be empty</t>
  </si>
  <si>
    <t>Ang patlang ng nagpadala ay hindi dapat walang laman</t>
  </si>
  <si>
    <t>Bidang pengirim tidak boleh kosong</t>
  </si>
  <si>
    <t>Target field must not be empty</t>
  </si>
  <si>
    <t>Ang target na patlang ay hindi dapat walang laman</t>
  </si>
  <si>
    <t>Bidang target tidak boleh kosong</t>
  </si>
  <si>
    <t>ID type must be phone</t>
  </si>
  <si>
    <t>Ang uri ng ID ay dapat na telepono</t>
  </si>
  <si>
    <t>Tipe ID harus berupa telepon</t>
  </si>
  <si>
    <t>ID type must be email</t>
  </si>
  <si>
    <t>Ang uri ng ID ay dapat na email</t>
  </si>
  <si>
    <t>Jenis ID harus email</t>
  </si>
  <si>
    <t>Cannot find application {appId}</t>
  </si>
  <si>
    <t>Hindi mahanap ang application {appid}</t>
  </si>
  <si>
    <t>Tidak dapat menemukan aplikasi {appid}</t>
  </si>
  <si>
    <t>Publicity not found</t>
  </si>
  <si>
    <t>Hindi natagpuan ang publisidad.</t>
  </si>
  <si>
    <t>Publisitas tidak ditemukan</t>
  </si>
  <si>
    <t>Subscription bill not found</t>
  </si>
  <si>
    <t>Hindi nahanap ang subscription bill.</t>
  </si>
  <si>
    <t>RUU berlangganan tidak ditemukan</t>
  </si>
  <si>
    <t>You have already used free trial for some of this services!</t>
  </si>
  <si>
    <t>Ginamit mo na ang libreng pagsubok para sa ilan sa mga serbisyong ito!</t>
  </si>
  <si>
    <t>Anda telah menggunakan uji coba gratis untuk beberapa layanan ini!</t>
  </si>
  <si>
    <t>You still have a pending subscription</t>
  </si>
  <si>
    <t>Mayroon ka pa ring nakabinbing subscription</t>
  </si>
  <si>
    <t>Anda masih memiliki langganan yang tertunda</t>
  </si>
  <si>
    <t>Promotion code is invalid</t>
  </si>
  <si>
    <t>Di-wasto ang code ng pag-promote</t>
  </si>
  <si>
    <t>Kode Promosi Tidak Valid</t>
  </si>
  <si>
    <t>Should include publicity or at least 1 service</t>
  </si>
  <si>
    <t>Dapat isama ang publisidad o hindi bababa sa 1 serbisyo</t>
  </si>
  <si>
    <t>Harus mencakup publisitas atau setidaknya 1 layanan</t>
  </si>
  <si>
    <t>You do not have enough permission!</t>
  </si>
  <si>
    <t>Wala kang sapat na pahintulot!</t>
  </si>
  <si>
    <t>Anda tidak memiliki cukup izin!</t>
  </si>
  <si>
    <t>Request not allowed, claim is no longer PENDING</t>
  </si>
  <si>
    <t>Hindi pinapayagan ang kahilingan, ang claim ay hindi na nakabinbin</t>
  </si>
  <si>
    <t>Permintaan tidak diizinkan, klaim tidak lagi tertunda</t>
  </si>
  <si>
    <t>Failed creating timesheet</t>
  </si>
  <si>
    <t>Nabigong Paglikha ng Timesheet.</t>
  </si>
  <si>
    <t>Gagal membuat timesheet.</t>
  </si>
  <si>
    <t>Request not allowed, leave is no longer PENDING</t>
  </si>
  <si>
    <t>Hindi pinapayagan ang kahilingan, hindi na nakabinbin ang kahilingan</t>
  </si>
  <si>
    <t>Permintaan tidak diizinkan, cuti tidak lagi tertunda</t>
  </si>
  <si>
    <t>No leave request found!</t>
  </si>
  <si>
    <t>Walang nahanap na kahilingan sa bakasyon!</t>
  </si>
  <si>
    <t>Tidak ada permintaan cuti!</t>
  </si>
  <si>
    <t>Fail to generate reimbursement, please contact service manager</t>
  </si>
  <si>
    <t>Mabibigo upang makabuo ng reimbursement, mangyaring makipag-ugnay sa service manager</t>
  </si>
  <si>
    <t>Gagal menghasilkan penggantian, silakan hubungi manajer layanan</t>
  </si>
  <si>
    <t>Reimbursement not found!</t>
  </si>
  <si>
    <t>Hindi nakita ang reimbursement!</t>
  </si>
  <si>
    <t>Penggantian tidak ditemukan!</t>
  </si>
  <si>
    <t>Failed to update order status {err}</t>
  </si>
  <si>
    <t>Nabigong i-update ang katayuan ng order {Err}</t>
  </si>
  <si>
    <t>Gagal memperbarui status pesanan {err}</t>
  </si>
  <si>
    <t>Failed to update firebase order status {err}</t>
  </si>
  <si>
    <t>Nabigong i-update ang katayuan ng order ng Firebase {Err}</t>
  </si>
  <si>
    <t>Gagal memperbarui status pesanan firebase {err}</t>
  </si>
  <si>
    <t>Successfully created transaction!</t>
  </si>
  <si>
    <t>Berhasil Membuat Transaksi!</t>
  </si>
  <si>
    <t>Matagumpay na nilikha ang transaksyon!</t>
  </si>
  <si>
    <t>Error creating transaction! {err}</t>
  </si>
  <si>
    <t>Transaksi terjadi kesalahan! (error)</t>
  </si>
  <si>
    <t>Error sa paglikha ng transaksyon! {err}</t>
  </si>
  <si>
    <t>Promotion is out of stock!</t>
  </si>
  <si>
    <t>Stok promosi sudah tidak ada!</t>
  </si>
  <si>
    <t>Ang pag-promote ay wala sa stock!</t>
  </si>
  <si>
    <t>Promotion already applied before!</t>
  </si>
  <si>
    <t>Promosi sudah dipakai sebelumnya!</t>
  </si>
  <si>
    <t>Na-apply na ang pag-promote bago!</t>
  </si>
  <si>
    <t>Promotion is not valid for this product!</t>
  </si>
  <si>
    <t>Promosi tidak berlaku untuk produk ini!</t>
  </si>
  <si>
    <t>Ang pag-promote ay hindi wasto para sa produktong ito!</t>
  </si>
  <si>
    <t>Please include the free products in the order</t>
  </si>
  <si>
    <t>Harap sertakan produk gratis dalam pesanan</t>
  </si>
  <si>
    <t>Mangyaring isama ang mga libreng produkto sa order.</t>
  </si>
  <si>
    <t>Please include more of the free products in the order</t>
  </si>
  <si>
    <t>Harap sertakan lebih banyak produk gratis dalam pesanan</t>
  </si>
  <si>
    <t>Mangyaring isama ang higit pa sa mga libreng produkto sa pagkakasunud-sunod</t>
  </si>
  <si>
    <t>Minimum product quantity purchased is not fulfilled</t>
  </si>
  <si>
    <t>Kuantitas produk minimum yang dibeli belum terpenuhi</t>
  </si>
  <si>
    <t>Ang minimum na dami ng produkto na binili ay hindi natupad</t>
  </si>
  <si>
    <t>Minimum product amount purchased is not fulfilled</t>
  </si>
  <si>
    <t>Jumlah produk minimum yang dibeli belum terpenuhi</t>
  </si>
  <si>
    <t>Hindi natupad ang minimum na halaga ng produkto</t>
  </si>
  <si>
    <t>Successfully updated customer!</t>
  </si>
  <si>
    <t>Customer sukses diperbaharui!</t>
  </si>
  <si>
    <t>Matagumpay na na-update ang customer!</t>
  </si>
  <si>
    <t>Error updating customer! {err}</t>
  </si>
  <si>
    <t>Gagal dalam perbaharui pelanggan! {error}</t>
  </si>
  <si>
    <t>Error sa pag-update ng customer! {err}</t>
  </si>
  <si>
    <t>Error creating customer!</t>
  </si>
  <si>
    <t>Gagal dalam membuat pelanggan! (error)</t>
  </si>
  <si>
    <t>Error sa paglikha ng customer!</t>
  </si>
  <si>
    <t>Successfully updated customer location!</t>
  </si>
  <si>
    <t>Berhasil perbaharui lokasi pelanggan!</t>
  </si>
  <si>
    <t>Matagumpay na na-update ang lokasyon ng customer!</t>
  </si>
  <si>
    <t>Error updating customer location!</t>
  </si>
  <si>
    <t>Gagal update Lokasi Pelanggan! (error)</t>
  </si>
  <si>
    <t>Error sa pag-update ng lokasyon ng customer!</t>
  </si>
  <si>
    <t>Error creating customer location!</t>
  </si>
  <si>
    <t>Gagal membuat lokasi pelanggan! (error)</t>
  </si>
  <si>
    <t>Error sa paglikha ng lokasyon ng customer!</t>
  </si>
  <si>
    <t>Transaksi Berhasil Dibuat!</t>
  </si>
  <si>
    <t>Gagal membuat transaksi! {error}</t>
  </si>
  <si>
    <t>Promosi kehabisan stok!</t>
  </si>
  <si>
    <t>Welcome {name}</t>
  </si>
  <si>
    <t>Selamat Datang {Name}</t>
  </si>
  <si>
    <t>Loan approved</t>
  </si>
  <si>
    <t>Pinjaman disetujui</t>
  </si>
  <si>
    <t>Naaprubahan ang utang.</t>
  </si>
  <si>
    <t>Your loan has just been approved.</t>
  </si>
  <si>
    <t>Pinjaman Anda baru saja disetujui.</t>
  </si>
  <si>
    <t>Naaprubahan lamang ang iyong pautang.</t>
  </si>
  <si>
    <t>Hello {employeeName}, your loan has just been approved. 
Amount: {amount} Deduction: {deduction}</t>
  </si>
  <si>
    <t>Halo {employeename}, pinjaman Anda baru saja disetujui.
Jumlah: {jumlah} Pengurangan: {deduction}</t>
  </si>
  <si>
    <t>Hello {employeename}, ang iyong utang ay naaprubahan lamang.
Halaga: {halaga} Deduction: {Deduction}</t>
  </si>
  <si>
    <t>Payslip</t>
  </si>
  <si>
    <t>PaySlip.</t>
  </si>
  <si>
    <t>Your salary has been paid</t>
  </si>
  <si>
    <t>Gaji Anda telah dibayar</t>
  </si>
  <si>
    <t>Ang iyong suweldo ay binayaran</t>
  </si>
  <si>
    <t>Your salary for {payPeriod} has been paid in {paymentMethod} Click here {paySlipURL} to download or view your payslip - {businessName}</t>
  </si>
  <si>
    <t>Gaji Anda untuk {Payperiod} telah dibayar di {PistonMethod} Klik di sini {PaysLipurl} untuk mengunduh atau melihat payslip Anda - {BusinessName}</t>
  </si>
  <si>
    <t>Ang iyong suweldo para sa {Payperiod} ay binabayaran sa {paymentmethod} Mag-click dito {PaySlipurl} upang i-download o tingnan ang iyong PaysLip - {BusinessName}</t>
  </si>
  <si>
    <t>Dear {name}. Your salary for {payPeriod} has been paid in {paymentMethod} Click here {paySlipURL} to download or view your payslip - {businessName}</t>
  </si>
  <si>
    <t>Dear {name}. Gaji Anda untuk {Payperiod} telah dibayar di {PistonMethod} Klik di sini {PaysLipurl} untuk mengunduh atau melihat payslip Anda - {BusinessName}</t>
  </si>
  <si>
    <t>Mahal na {name}. Ang iyong suweldo para sa {Payperiod} ay binabayaran sa {paymentmethod} Mag-click dito {PaySlipurl} upang i-download o tingnan ang iyong PaysLip - {BusinessName}</t>
  </si>
  <si>
    <t>Welcome to Diglog</t>
  </si>
  <si>
    <t>Selamat datang di Diglog.</t>
  </si>
  <si>
    <t>Maligayang pagdating sa Diglog.</t>
  </si>
  <si>
    <t>Hi ${name}! Welcome to the team! We're thrilled to have you at Diglog. We know you're going to be a valuable asset to our company and can't wait to see what you accomplish.</t>
  </si>
  <si>
    <t>Hai $ {name}! Selamat Datang di tim! Kami senang memiliki Anda di Diglog. Kami tahu Anda akan menjadi aset berharga bagi perusahaan kami dan tidak sabar untuk melihat apa yang Anda capai.</t>
  </si>
  <si>
    <t>Hi $ {name}! Nagagalak kami na ikaw ay kasapi na ng aming lupon! Tuwang-tuwa kami na magkaroon ka sa Digmog. Alam namin na ikaw ay magiging isang mahalagang asset sa aming kumpanya at hindi makapaghintay upang makita kung ano ang iyong nagawa.</t>
  </si>
  <si>
    <t>Self-management isn't enabled for the business</t>
  </si>
  <si>
    <t>Manajemen pribadi tidak diaktifkan untuk bisnis</t>
  </si>
  <si>
    <t>Hindi pinagana ang pamamahala ng sarili para sa negosyo</t>
  </si>
  <si>
    <t>You have no avatar</t>
  </si>
  <si>
    <t>Anda tidak memiliki avatar</t>
  </si>
  <si>
    <t>Wala kang avatar</t>
  </si>
  <si>
    <t>Face recognition requires a selfie</t>
  </si>
  <si>
    <t>Pengenalan wajah membutuhkan selfie</t>
  </si>
  <si>
    <t>Kinakailangan ng pagkilala ng mukha ang isang selfie</t>
  </si>
  <si>
    <t>Face recognition service doesn't recognized you on the selfie</t>
  </si>
  <si>
    <t>Layanan pengenalan wajah tidak mengenali Anda pada selfie</t>
  </si>
  <si>
    <t>Ang serbisyo sa pagkilala sa mukha ay hindi nakilala sa sarili</t>
  </si>
  <si>
    <t>Location check requires your position coordinate</t>
  </si>
  <si>
    <t>Pemeriksaan lokasi memerlukan koordinat posisi Anda</t>
  </si>
  <si>
    <t>Kinakailangan ng check ng lokasyon ang iyong coordinate ng posisyon</t>
  </si>
  <si>
    <t>Location check requires your working business address</t>
  </si>
  <si>
    <t>Pemeriksaan Lokasi Membutuhkan Alamat Bisnis Kerja Anda</t>
  </si>
  <si>
    <t>Ang check ng lokasyon ay nangangailangan ng iyong nagtatrabaho na address sa negosyo</t>
  </si>
  <si>
    <t>Your business location has no address to GPS Location check</t>
  </si>
  <si>
    <t>Lokasi bisnis Anda tidak memiliki alamat untuk memeriksa lokasi GPS</t>
  </si>
  <si>
    <t>Ang lokasyon ng iyong negosyo ay walang address sa check ng lokasyon ng GPS</t>
  </si>
  <si>
    <t>Your position isn't near to your business location</t>
  </si>
  <si>
    <t>Posisi Anda tidak dekat dengan lokasi bisnis Anda</t>
  </si>
  <si>
    <t>Ang iyong posisyon ay hindi malapit sa lokasyon ng iyong negosyo</t>
  </si>
  <si>
    <t>You cannot delete items with stocks on hand.</t>
  </si>
  <si>
    <t>Hindi mo maaaring tanggalin ang mga item na may mga stock sa kamay.</t>
  </si>
  <si>
    <t>Cannot delete item with active transactions</t>
  </si>
  <si>
    <t>Tidak dapat menghapus item dengan transaksi aktif</t>
  </si>
  <si>
    <t>Hindi maaaring tanggalin ang item na may aktibong mga transaksyon</t>
  </si>
  <si>
    <t>Cannot delete item with active PO</t>
  </si>
  <si>
    <t>Tidak dapat menghapus item dengan po aktif</t>
  </si>
  <si>
    <t>Hindi maaaring tanggalin ang item na may aktibong Po.</t>
  </si>
  <si>
    <t>You cannot delete item group containing inventory items or with existing transactions.</t>
  </si>
  <si>
    <t>Anda tidak dapat menghapus item item yang berisi item inventaris atau dengan transaksi yang ada.</t>
  </si>
  <si>
    <t>Hindi mo maaaring tanggalin ang pangkat ng item na naglalaman ng mga item sa imbentaryo o may umiiral na mga transaksyon.</t>
  </si>
  <si>
    <t>Account is already confirmed</t>
  </si>
  <si>
    <t>Akun sudah dikonfirmasi</t>
  </si>
  <si>
    <t>Nakumpirma na ang account.</t>
  </si>
  <si>
    <t>New shift schedule!</t>
  </si>
  <si>
    <t>Jadwal Shift Baru!</t>
  </si>
  <si>
    <t>Bagong iskedyul ng shift!</t>
  </si>
  <si>
    <t>You have been assigned to a new shift schedule.</t>
  </si>
  <si>
    <t>Anda telah ditugaskan ke jadwal shift baru.</t>
  </si>
  <si>
    <t>Ikaw ay itinalaga sa isang bagong iskedyul ng shift.</t>
  </si>
  <si>
    <t>You have been assigned to an updated shift schedule.</t>
  </si>
  <si>
    <t>Anda telah ditugaskan ke jadwal shift yang diperbarui.</t>
  </si>
  <si>
    <t>Ikaw ay itinalaga sa isang na-update na iskedyul ng shift.</t>
  </si>
  <si>
    <t>{productName} is out of stock</t>
  </si>
  <si>
    <t>{ProductName} kehabisan stok</t>
  </si>
  <si>
    <t>{ProductName} ay wala sa stock</t>
  </si>
  <si>
    <t>Product {productName} is out of stock, time to restock.</t>
  </si>
  <si>
    <t>Produk {ProductName} kehabisan stok, waktunya untuk mengisi kembali.</t>
  </si>
  <si>
    <t>Produkto {ProductName} ay wala sa stock, oras upang magtustos.</t>
  </si>
  <si>
    <t>{productName} needs to be reordered!</t>
  </si>
  <si>
    <t>{ProductName} perlu dipesan ulang!</t>
  </si>
  <si>
    <t>{ProductName} kailangang muling ayusin!</t>
  </si>
  <si>
    <t>Please reorder product {productName}!</t>
  </si>
  <si>
    <t>Silakan memesan ulang produk {productname}!</t>
  </si>
  <si>
    <t>Mangyaring muling ayusin ang produkto {ProductName}!</t>
  </si>
  <si>
    <t>{productName} is low of stock</t>
  </si>
  <si>
    <t>{ProductName} stok terlalu sedikit</t>
  </si>
  <si>
    <t>{ProductName} ay mababa ng stock</t>
  </si>
  <si>
    <t>Product {productName} is low of stock, time to restock.</t>
  </si>
  <si>
    <t>Produk {ProductName} stok terlalu sedikit, waktunya untuk mengisi kembali.</t>
  </si>
  <si>
    <t>Ang produkto {ProductName} ay mababa ng stock, oras upang magtustos.</t>
  </si>
  <si>
    <t>New Inventory: {inventoryName} is created</t>
  </si>
  <si>
    <t>Inventaris Baru: {inventoryname} dibuat</t>
  </si>
  <si>
    <t>Bagong Inventory: {InventoryName} ay nilikha</t>
  </si>
  <si>
    <t>New Product: {productName} is created</t>
  </si>
  <si>
    <t>Produk Baru: {ProductName} dibuat</t>
  </si>
  <si>
    <t>Bagong Produkto: {ProductName} ay nilikha</t>
  </si>
  <si>
    <t>New Category: {categoryName} is created</t>
  </si>
  <si>
    <t>Kategori Baru: {CategoryName} dibuat</t>
  </si>
  <si>
    <t>Bagong Kategorya: {kategoryaName} ay nilikha</t>
  </si>
  <si>
    <t>New Supplier: {supplierName} is created</t>
  </si>
  <si>
    <t>Pemasok Baru: {SuplierName} dibuat</t>
  </si>
  <si>
    <t>New Supplier: {suppliername} ay nilikha</t>
  </si>
  <si>
    <t>New purchase order with PO Number #{pONumber} is created</t>
  </si>
  <si>
    <t>Pesanan Pembelian Baru dengan PO Number # {Ponumber} dibuat</t>
  </si>
  <si>
    <t>Bagong order sa pagbili na may PO number # {Ponumber} ay nilikha</t>
  </si>
  <si>
    <t>New purchase is created</t>
  </si>
  <si>
    <t>Pembelian baru dibuat</t>
  </si>
  <si>
    <t>Nilikha ang bagong pagbili</t>
  </si>
  <si>
    <t>You cannot delete inventory category containing item groups and inventory items.</t>
  </si>
  <si>
    <t>Anda tidak dapat menghapus kategori inventaris yang berisi grup item dan item inventaris.</t>
  </si>
  <si>
    <t>Hindi mo maaaring tanggalin ang kategorya ng imbentaryo na naglalaman ng mga item ng item at mga item sa imbentaryo.</t>
  </si>
  <si>
    <t>Bulk upload is successful</t>
  </si>
  <si>
    <t>Upload Massal berhasil</t>
  </si>
  <si>
    <t>Matagumpay ang pag-upload ng bulk</t>
  </si>
  <si>
    <t>Inventory Report Per Category</t>
  </si>
  <si>
    <t>Laporan inventaris per kategori</t>
  </si>
  <si>
    <t>Ulat ng Imbentaryo sa bawat kategorya</t>
  </si>
  <si>
    <t>Back to Dashboard</t>
  </si>
  <si>
    <t>Kembali ke dashboard</t>
  </si>
  <si>
    <t>Bumalik sa Dashboard.</t>
  </si>
  <si>
    <t>QUANTITY</t>
  </si>
  <si>
    <t>KUANTITAS</t>
  </si>
  <si>
    <t>ITEM</t>
  </si>
  <si>
    <t>BARANG</t>
  </si>
  <si>
    <t>Purchases</t>
  </si>
  <si>
    <t>Mga pagbili</t>
  </si>
  <si>
    <t>Adjustments*</t>
  </si>
  <si>
    <t>Penyesuaian *</t>
  </si>
  <si>
    <t>Pagsasaayos *</t>
  </si>
  <si>
    <t>Dulo</t>
  </si>
  <si>
    <t>Period / Date {period}</t>
  </si>
  <si>
    <t>Periode / tanggal {periode}</t>
  </si>
  <si>
    <t>Panahon / petsa {panahon}</t>
  </si>
  <si>
    <t>ITEM DETAILS</t>
  </si>
  <si>
    <t>Detail item</t>
  </si>
  <si>
    <t>Mga Detalye ng Item.</t>
  </si>
  <si>
    <t>Paglalarawan ng item.</t>
  </si>
  <si>
    <t>SKU.</t>
  </si>
  <si>
    <t>Qty</t>
  </si>
  <si>
    <t>Nagbebenta ng presyo</t>
  </si>
  <si>
    <t>STOCK DETAILS {title}</t>
  </si>
  <si>
    <t>Rincian stok {judul}</t>
  </si>
  <si>
    <t>Mga detalye ng stock {title}</t>
  </si>
  <si>
    <t>Item Name</t>
  </si>
  <si>
    <t>Nama barang</t>
  </si>
  <si>
    <t>Pangalan ng Item</t>
  </si>
  <si>
    <t>Stock In Hand</t>
  </si>
  <si>
    <t>Stock sa kamay</t>
  </si>
  <si>
    <t>Supplier.</t>
  </si>
  <si>
    <t>Inventory Summary: Goods</t>
  </si>
  <si>
    <t>Rekapitulasi Persediaan: Barang</t>
  </si>
  <si>
    <t>Buod ng Imbentaryo: mga kalakal</t>
  </si>
  <si>
    <t>Item Group.</t>
  </si>
  <si>
    <t>Opening Stock</t>
  </si>
  <si>
    <t>Stok pembuka</t>
  </si>
  <si>
    <t>Pagbubukas ng stock</t>
  </si>
  <si>
    <t>Purchases*</t>
  </si>
  <si>
    <t>Pembelian *</t>
  </si>
  <si>
    <t>Mga pagbili *</t>
  </si>
  <si>
    <t>Biaya Harga</t>
  </si>
  <si>
    <t>Presyo ng gastos</t>
  </si>
  <si>
    <t>Inventory Summary: Services</t>
  </si>
  <si>
    <t>Ringkasan Inventaris: Layanan</t>
  </si>
  <si>
    <t>Buod ng Imbentaryo: Mga Serbisyo</t>
  </si>
  <si>
    <t>Kategori Persediaan</t>
  </si>
  <si>
    <t>Tagal ng serbisyo</t>
  </si>
  <si>
    <t>Inventory Summary: FnB Service</t>
  </si>
  <si>
    <t>Ringkasan Inventaris: Layanan FNB</t>
  </si>
  <si>
    <t>Buod ng Imbentaryo: Serbisyo ng FNB.</t>
  </si>
  <si>
    <t>Stock In*</t>
  </si>
  <si>
    <t>Stok di *</t>
  </si>
  <si>
    <t>Stock sa *</t>
  </si>
  <si>
    <t>Adjustments**</t>
  </si>
  <si>
    <t>Penyesuaian **</t>
  </si>
  <si>
    <t>Mga Pagsasaayos **</t>
  </si>
  <si>
    <t>Inventory Summary: Operations Supplies</t>
  </si>
  <si>
    <t>Ringkasan Inventaris: Perlengkapan Operasi</t>
  </si>
  <si>
    <t>Buod ng Imbentaryo: Mga Supply ng Operasyon</t>
  </si>
  <si>
    <t>stockDetails1</t>
  </si>
  <si>
    <t>Stockdetails1.</t>
  </si>
  <si>
    <t>stockdetails1.</t>
  </si>
  <si>
    <t>stockDetails2</t>
  </si>
  <si>
    <t>Stockdetails2.</t>
  </si>
  <si>
    <t>stockdetails2.</t>
  </si>
  <si>
    <t>stockDetails3</t>
  </si>
  <si>
    <t>Stockdetails3.</t>
  </si>
  <si>
    <t>stockdetails3.</t>
  </si>
  <si>
    <t>otherDetails1</t>
  </si>
  <si>
    <t>LainnyaDetails1.</t>
  </si>
  <si>
    <t>otherdetails1.</t>
  </si>
  <si>
    <t>otherDetails2</t>
  </si>
  <si>
    <t>LainnyaDetails2.</t>
  </si>
  <si>
    <t>otherdetails2.</t>
  </si>
  <si>
    <t>Sa labas ng stock</t>
  </si>
  <si>
    <t>Low Stock Items</t>
  </si>
  <si>
    <t>Item stok rendah</t>
  </si>
  <si>
    <t>Mababang mga item sa stock</t>
  </si>
  <si>
    <t>Items for Reorder</t>
  </si>
  <si>
    <t>Item untuk pemesanan ulang</t>
  </si>
  <si>
    <t>Mga item para sa muling ayusin</t>
  </si>
  <si>
    <t>Fast Selling</t>
  </si>
  <si>
    <t>Jual cepat</t>
  </si>
  <si>
    <t>Mabilis na nagbebenta</t>
  </si>
  <si>
    <t>Segera kedaluwarsa</t>
  </si>
  <si>
    <t>Nag-expire sa lalong madaling panahon</t>
  </si>
  <si>
    <t>Order Notification!</t>
  </si>
  <si>
    <t>Notifikasi Pesanan!</t>
  </si>
  <si>
    <t>Pag-abiso ng order!</t>
  </si>
  <si>
    <t>Your order has been approved.</t>
  </si>
  <si>
    <t>Pesanan Anda telah disetujui.</t>
  </si>
  <si>
    <t>Naaprubahan ang iyong order.</t>
  </si>
  <si>
    <t>Your order is paid.</t>
  </si>
  <si>
    <t>Pesanan Anda dibayar.</t>
  </si>
  <si>
    <t>Ang iyong order ay binabayaran.</t>
  </si>
  <si>
    <t>Your order is being prepared.</t>
  </si>
  <si>
    <t>Pesanan Anda sedang dipersiapkan.</t>
  </si>
  <si>
    <t>Handa na ang iyong order.</t>
  </si>
  <si>
    <t>Your order is ready for delivery.</t>
  </si>
  <si>
    <t>Pesanan Anda siap dikirim.</t>
  </si>
  <si>
    <t>Ang iyong order ay handa na para sa paghahatid.</t>
  </si>
  <si>
    <t>Your order is ready fo pickup.</t>
  </si>
  <si>
    <t>Pesanan Anda siap untuk diambil.</t>
  </si>
  <si>
    <t>Ang iyong order ay handa na para sa pickup.</t>
  </si>
  <si>
    <t>Your order is on its way.</t>
  </si>
  <si>
    <t>Pesanan Anda sedang dalam perjalanan.</t>
  </si>
  <si>
    <t>Ang iyong order ay nasa paraan nito.</t>
  </si>
  <si>
    <t>Your order has been delivered.</t>
  </si>
  <si>
    <t>Pesanan Anda telah dikirim.</t>
  </si>
  <si>
    <t>Naihatid ang iyong order.</t>
  </si>
  <si>
    <t>Book Notification!</t>
  </si>
  <si>
    <t>Notifikasi Booking!</t>
  </si>
  <si>
    <t>Notification ng libro!</t>
  </si>
  <si>
    <t>Service has been cancelled.</t>
  </si>
  <si>
    <t>Layanan telah dibatalkan.</t>
  </si>
  <si>
    <t>Kinansela ang serbisyo.</t>
  </si>
  <si>
    <t>{serviceName} has been cancelled.</t>
  </si>
  <si>
    <t>{ServiceName} telah dibatalkan.</t>
  </si>
  <si>
    <t>Kinansela ang {ServiceName}.</t>
  </si>
  <si>
    <t>Please set up your POS setting</t>
  </si>
  <si>
    <t>Silakan atur pengaturan POS Anda</t>
  </si>
  <si>
    <t>Mangyaring i-set up ang setting ng iyong POS.</t>
  </si>
  <si>
    <t>Bux: KYC Status is pending verfication.</t>
  </si>
  <si>
    <t>BUX: Status KYC adalah menghentikan penghubung.</t>
  </si>
  <si>
    <t>BUX: KYC status ay nakabinbin verfication.</t>
  </si>
  <si>
    <t>Bux: KYC Status is approved.</t>
  </si>
  <si>
    <t>Bux: Status KYC disetujui.</t>
  </si>
  <si>
    <t>BUX: KYC status ay naaprubahan.</t>
  </si>
  <si>
    <t>Stripe: Stripe Account is pending verification.</t>
  </si>
  <si>
    <t>Stripe: Akun Stripe sedang menunggu verifikasi.</t>
  </si>
  <si>
    <t>Stripe: Ang Stripe account ay nakabinbin na pag-verify.</t>
  </si>
  <si>
    <t>Stripe: Stripe account has been verified.</t>
  </si>
  <si>
    <t>Stripe: Akun Stripe telah diverifikasi.</t>
  </si>
  <si>
    <t>Stripe: Na-verify ang Stripe account.</t>
  </si>
  <si>
    <t>You have received an order from MyDigLog.</t>
  </si>
  <si>
    <t>Anda telah menerima pesanan dari MyDiglog.</t>
  </si>
  <si>
    <t>Nakatanggap ka ng isang order mula sa MyDigLog.</t>
  </si>
  <si>
    <t>Order ID: {orderNumber} Order Amount: {orderAmount} Please go to My Orders to fulfill the order</t>
  </si>
  <si>
    <t>ID Pesanan: {ordernumber} Jumlah Pesanan: {orderAmount} Silakan buka pesanan saya untuk memenuhi pesanan</t>
  </si>
  <si>
    <t>Order ID: {OrderNumber} order na halaga: {orderamount} Mangyaring pumunta sa aking mga order upang matupad ang order</t>
  </si>
  <si>
    <t>{customerName} has booked an appointment.</t>
  </si>
  <si>
    <t>{Customername} telah memesan janji temu.</t>
  </si>
  <si>
    <t>Ang {customername} ay nag-book ng appointment.</t>
  </si>
  <si>
    <t>Order ID: {orderNumber} Appoint Date &amp; Time: {date} Service: {service} Order Amount: {orderAmount} Please go to Service Dashboard to complete the appointment.</t>
  </si>
  <si>
    <t>ID Pesanan: {orderNumber ► Tunjuk tanggal &amp; waktu: {date} Layanan: {service} Jumlah pesanan: {orderAmount} Silakan buka layanan dasbor untuk menyelesaikan janji temu.</t>
  </si>
  <si>
    <t>Order ID: {OrderNumber} Magtalaga ng Petsa at Oras: {Date} Serbisyo: {Service} order na halaga: {orderamount} Mangyaring pumunta sa dashboard ng serbisyo upang makumpleto ang appointment.</t>
  </si>
  <si>
    <t>Your service order has been approved</t>
  </si>
  <si>
    <t>Pesanan layanan Anda telah disetujui</t>
  </si>
  <si>
    <t>Naaprubahan ang iyong order sa serbisyo</t>
  </si>
  <si>
    <t>Your service order has been declined</t>
  </si>
  <si>
    <t>Pesanan layanan Anda telah ditolak</t>
  </si>
  <si>
    <t>Ang iyong order sa serbisyo ay tinanggihan</t>
  </si>
  <si>
    <t>You have an order for pick up</t>
  </si>
  <si>
    <t>Anda memiliki pesanan untuk diambil</t>
  </si>
  <si>
    <t>Mayroon kang isang order para kunin</t>
  </si>
  <si>
    <t>Order ID: {orderNumber} 
 Order Amount: {orderAmount}</t>
  </si>
  <si>
    <t>ID Pesanan: {PesanNumber}
 Jumlah Pesanan: {orderAmount}</t>
  </si>
  <si>
    <t>Order ID: {OrderNumber}
 Halaga ng order: {orderamount}</t>
  </si>
  <si>
    <t>Promo code {code} has expired.</t>
  </si>
  <si>
    <t>Kode promo {code} telah kedaluwarsa.</t>
  </si>
  <si>
    <t>Ang promo code {CODE} ay nag-expire na.</t>
  </si>
  <si>
    <t>New claim request!</t>
  </si>
  <si>
    <t>Permintaan Klaim Baru!</t>
  </si>
  <si>
    <t>Bagong kahilingan sa claim!</t>
  </si>
  <si>
    <t>{employeeName} has submitted a claim request.</t>
  </si>
  <si>
    <t>{employeename} telah mengirimkan permintaan klaim.</t>
  </si>
  <si>
    <t>Ang {EmployeName} ay nagsumite ng kahilingan sa claim.</t>
  </si>
  <si>
    <t>An employee has made a new claim request</t>
  </si>
  <si>
    <t>Seorang karyawan telah membuat permintaan klaim baru</t>
  </si>
  <si>
    <t>Ang isang empleyado ay gumawa ng isang bagong kahilingan sa paghahabol</t>
  </si>
  <si>
    <t>Your order has been successfully placed.</t>
  </si>
  <si>
    <t>Pesanan Anda berhasil dilakukan.</t>
  </si>
  <si>
    <t>Matagumpay na inilagay ang iyong order.</t>
  </si>
  <si>
    <t>Your appointment has been successfully booked.</t>
  </si>
  <si>
    <t>Reservasi Anda berhasil dipesan.</t>
  </si>
  <si>
    <t>Matagumpay na na-book ang iyong appointment.</t>
  </si>
  <si>
    <t>Record is deleted successfully</t>
  </si>
  <si>
    <t>Record berhasil dihapus</t>
  </si>
  <si>
    <t>Ang rekord ay matagumpay na tinanggal</t>
  </si>
  <si>
    <t>New Claim Request</t>
  </si>
  <si>
    <t>Permintaan klaim baru</t>
  </si>
  <si>
    <t>Bagong kahilingan sa claim.</t>
  </si>
  <si>
    <t>{employeeName} has submitted a claim request</t>
  </si>
  <si>
    <t>{karyawaneename} telah mengirimkan permintaan klaim</t>
  </si>
  <si>
    <t>{EmployeName} ay nagsumite ng kahilingan sa claim.</t>
  </si>
  <si>
    <t>New Leave Request</t>
  </si>
  <si>
    <t>Permintaan Tinggal Baru</t>
  </si>
  <si>
    <t>Bagong kahilingan sa bakasyon</t>
  </si>
  <si>
    <t>An employee has made a new leave request</t>
  </si>
  <si>
    <t>Seorang karyawan telah membuat permintaan cuti baru</t>
  </si>
  <si>
    <t>Ang isang empleyado ay gumawa ng isang bagong kahilingan sa bakasyon</t>
  </si>
  <si>
    <t>{employeeName} has submitted a leave request</t>
  </si>
  <si>
    <t>{employeename} telah mengirimkan permintaan cuti</t>
  </si>
  <si>
    <t>{EmployeName} ay nagsumite ng kahilingan sa bakasyon</t>
  </si>
  <si>
    <t>Claim Request Notice!</t>
  </si>
  <si>
    <t>Pemberitahuan Permintaan Klaim!</t>
  </si>
  <si>
    <t>Abiso sa kahilingan ng claim!</t>
  </si>
  <si>
    <t>Your claim request has been {status}</t>
  </si>
  <si>
    <t>Permintaan klaim Anda telah {status}</t>
  </si>
  <si>
    <t>Ang kahilingan ng iyong claim ay {status}</t>
  </si>
  <si>
    <t>Leave Request Notice!</t>
  </si>
  <si>
    <t>Tinggalkan Permintaan Pemberitahuan!</t>
  </si>
  <si>
    <t>Mag-iwan ng paunawa ng kahilingan!</t>
  </si>
  <si>
    <t>Your leave request has been {status}</t>
  </si>
  <si>
    <t>Permintaan cuti Anda telah {status}</t>
  </si>
  <si>
    <t>Ang kahilingan ng iyong bakasyon ay {status}</t>
  </si>
  <si>
    <t>Pangalan ng empleyado</t>
  </si>
  <si>
    <t>Designation</t>
  </si>
  <si>
    <t>Penamaan</t>
  </si>
  <si>
    <t>Pagtatalaga</t>
  </si>
  <si>
    <t>Date of joining</t>
  </si>
  <si>
    <t>Tanggal Bergabung</t>
  </si>
  <si>
    <t>Petsa ng pagsali</t>
  </si>
  <si>
    <t>Pay Period</t>
  </si>
  <si>
    <t>Periode pembayaran</t>
  </si>
  <si>
    <t>Panahon ng pagbayad</t>
  </si>
  <si>
    <t>Pay Date</t>
  </si>
  <si>
    <t>Tanggal pembayaran</t>
  </si>
  <si>
    <t>Petsa ng Pay.</t>
  </si>
  <si>
    <t>Gaji Bersih Karyawan</t>
  </si>
  <si>
    <t>Empleyado net pay.</t>
  </si>
  <si>
    <t>Paid Days</t>
  </si>
  <si>
    <t>Hari Dibayar</t>
  </si>
  <si>
    <t>Bayad na araw</t>
  </si>
  <si>
    <t>Lop hari</t>
  </si>
  <si>
    <t>Lop days.</t>
  </si>
  <si>
    <t>kita</t>
  </si>
  <si>
    <t>jumlah</t>
  </si>
  <si>
    <t>ytd</t>
  </si>
  <si>
    <t>YTD.</t>
  </si>
  <si>
    <t>YTD</t>
  </si>
  <si>
    <t>pagbabawas</t>
  </si>
  <si>
    <t>Gross Earnings</t>
  </si>
  <si>
    <t>Pendapatan kotor</t>
  </si>
  <si>
    <t>Gross earnings.</t>
  </si>
  <si>
    <t>Total Deductions</t>
  </si>
  <si>
    <t>Total deduksi</t>
  </si>
  <si>
    <t>Kabuuang pagbabawas</t>
  </si>
  <si>
    <t>Penggantian</t>
  </si>
  <si>
    <t>Reimbursements.</t>
  </si>
  <si>
    <t>Total Reimbursements</t>
  </si>
  <si>
    <t>Penggantian total</t>
  </si>
  <si>
    <t>Kabuuang mga reimbursements.</t>
  </si>
  <si>
    <t>NETPAY</t>
  </si>
  <si>
    <t>GAJI BERSIH</t>
  </si>
  <si>
    <t>Netpay.</t>
  </si>
  <si>
    <t>Total Net Payable</t>
  </si>
  <si>
    <t>Total hutang bersih</t>
  </si>
  <si>
    <t>Kabuuang net na pwedeng bayaran</t>
  </si>
  <si>
    <t>**Total Net Payable = Gross Earnings - Total Deductions + Total Reimbursements</t>
  </si>
  <si>
    <t>** Total hutang bersih = penghasilan kotor - total pengurangan + penggantian total</t>
  </si>
  <si>
    <t>** Kabuuang Net Payable = Gross Earnings - Kabuuang mga pagbabawas + Kabuuang mga reimbursement</t>
  </si>
  <si>
    <t>Contact No.</t>
  </si>
  <si>
    <t>Nomor kontak.</t>
  </si>
  <si>
    <t>Makipag-ugnay sa Hindi.</t>
  </si>
  <si>
    <t>This is a computer generated payslip, no signature required</t>
  </si>
  <si>
    <t>Ini adalah komputer yang dihasilkan komputer, tidak diperlukan tanda tangan</t>
  </si>
  <si>
    <t>Ito ay isang computer na nakabuo ng Payslip, walang kinakailangang lagda</t>
  </si>
  <si>
    <t>Annual / Hourly Rate</t>
  </si>
  <si>
    <t>Tingkat tahunan / per jam</t>
  </si>
  <si>
    <t>Taunang / oras-oras na rate</t>
  </si>
  <si>
    <t>PAYSLIP FOR THE PERIOD: {payPeriod}</t>
  </si>
  <si>
    <t>PaysLip untuk periode: {Payperiod}</t>
  </si>
  <si>
    <t>PaySlip para sa panahon: {Payperiod}</t>
  </si>
  <si>
    <t>Basic.</t>
  </si>
  <si>
    <t>Kurang potongan.</t>
  </si>
  <si>
    <t>Hindi gaanong pagbabawas</t>
  </si>
  <si>
    <t>Add Reimbursements</t>
  </si>
  <si>
    <t>Tambahkan penggantian</t>
  </si>
  <si>
    <t>Magdagdag ng mga reimbursements.</t>
  </si>
  <si>
    <t>Anda tidak dapat menghapus item dengan stok dalam genggaman.</t>
  </si>
  <si>
    <t>Notification successfully sent to: {targetArn}</t>
  </si>
  <si>
    <t>Pemberitahuan berhasil dikirim ke: {Targetarn}</t>
  </si>
  <si>
    <t>Matagumpay na ipinadala ang abiso sa: {Targetarn}</t>
  </si>
  <si>
    <t>Error sending notification to: {targetArn}</t>
  </si>
  <si>
    <t>Kesalahan Mengirim Pemberitahuan ke: {Targetarn}</t>
  </si>
  <si>
    <t>Error sa pagpapadala ng abiso sa: {Targetarn}</t>
  </si>
  <si>
    <t>Download diglog with with this link to claim your rewards
  http://customlink/{referralCode}</t>
  </si>
  <si>
    <t>Unduh Diglog melalui link ini untuk mengklaim hadiah Anda
  http: // customlink / {referralcode}</t>
  </si>
  <si>
    <t>I-download ang DigLog kasama ang link na ito upang i-claim ang iyong mga premyo
  http: // customlink / {referralcode}</t>
  </si>
  <si>
    <t>Invoice.</t>
  </si>
  <si>
    <t>Invoice #:</t>
  </si>
  <si>
    <t>Faktur #:</t>
  </si>
  <si>
    <t>Invoice Date:</t>
  </si>
  <si>
    <t>Tanggal faktur:</t>
  </si>
  <si>
    <t>Petsa ng invoice:</t>
  </si>
  <si>
    <t>Bill to:</t>
  </si>
  <si>
    <t>Pembayaran kepada:</t>
  </si>
  <si>
    <t>Bill sa:</t>
  </si>
  <si>
    <t>Unit Price</t>
  </si>
  <si>
    <t>Harga Satuan</t>
  </si>
  <si>
    <t>Presyo ng isang piraso</t>
  </si>
  <si>
    <t>Amount</t>
  </si>
  <si>
    <t>Jumlah</t>
  </si>
  <si>
    <t>Amount Due</t>
  </si>
  <si>
    <t>Halagang dapat bayaran</t>
  </si>
  <si>
    <t>Questions? Contact RigelSoft PH Inc. at contact@diglog.ph</t>
  </si>
  <si>
    <t>Pertanyaan? Hubungi Rigelsoft Ph Inc. di contact@diglog.ph</t>
  </si>
  <si>
    <t>Mga tanong? Makipag-ugnay sa Rigelsoft Ph Inc. sa contact@diglog.ph.</t>
  </si>
  <si>
    <t>DigLog is a digitized business management solution platform that streamlines day-to-day business operations.</t>
  </si>
  <si>
    <t>Diglog adalah platform solusi manajemen bisnis digital yang memudahkan operasi bisnis sehari-hari.</t>
  </si>
  <si>
    <t>Ang DigLog ay isang digitized business management solution platform na nag-streamline ng mga pang-araw-araw na operasyon sa negosyo.</t>
  </si>
  <si>
    <t>Subscription invoice for</t>
  </si>
  <si>
    <t>Faktur berlangganan untuk.</t>
  </si>
  <si>
    <t>Subscription invoice para sa.</t>
  </si>
  <si>
    <t>tl</t>
  </si>
  <si>
    <t>fr_FR</t>
  </si>
  <si>
    <t>es_ES</t>
  </si>
  <si>
    <t>ml_MY</t>
  </si>
  <si>
    <t>हमारे बारे में</t>
  </si>
  <si>
    <t>À propos de nous</t>
  </si>
  <si>
    <t>Sobre nosotros</t>
  </si>
  <si>
    <t>अनुपस्थित</t>
  </si>
  <si>
    <t>Ausente</t>
  </si>
  <si>
    <t>Tidak hadir</t>
  </si>
  <si>
    <t>Accommodation and Food Service Activities</t>
  </si>
  <si>
    <t>Accommodation at mga aktibidad sa serbisyo sa pagkain</t>
  </si>
  <si>
    <t>Akomodasi dan kegiatan layanan makanan</t>
  </si>
  <si>
    <t>आवास और खाद्य सेवा गतिविधियां</t>
  </si>
  <si>
    <t>Activités d'hébergement et de restauration</t>
  </si>
  <si>
    <t>Actividades de alojamiento y servicio de alimentos.</t>
  </si>
  <si>
    <t>Aktiviti-aktiviti penginapan dan makanan</t>
  </si>
  <si>
    <t>Accounting, Auditing and Book keeping</t>
  </si>
  <si>
    <t>Accounting, pag-awdit at pag-iingat ng libro</t>
  </si>
  <si>
    <t>Akuntansi, Audit, dan Pengawatuan Buku</t>
  </si>
  <si>
    <t>लेखा, लेखा परीक्षा और पुस्तक रखने</t>
  </si>
  <si>
    <t xml:space="preserve">Comptabilité et audition </t>
  </si>
  <si>
    <t>Contabilidad y Auditoría</t>
  </si>
  <si>
    <t>Perakaunan, pengauditan dan penyimpanan buku</t>
  </si>
  <si>
    <t>खाता संख्या</t>
  </si>
  <si>
    <t>Numéro de compte</t>
  </si>
  <si>
    <t>Número de cuenta</t>
  </si>
  <si>
    <t>Nombor akaun</t>
  </si>
  <si>
    <t>खाता सत्यापित</t>
  </si>
  <si>
    <t>Compte vérifié</t>
  </si>
  <si>
    <t>Cuenta verificada</t>
  </si>
  <si>
    <t>Akaun disahkan</t>
  </si>
  <si>
    <t>सक्रिय</t>
  </si>
  <si>
    <t>actif</t>
  </si>
  <si>
    <t>Activo</t>
  </si>
  <si>
    <t>@start आगे @end पर</t>
  </si>
  <si>
    <t>@start jusqu'à la @end</t>
  </si>
  <si>
    <t>Desde el @start hasta el @end</t>
  </si>
  <si>
    <t>@start seterusnya ke @end</t>
  </si>
  <si>
    <t>सक्रिय तारीखें</t>
  </si>
  <si>
    <t>Dates actives</t>
  </si>
  <si>
    <t>Fechas activas</t>
  </si>
  <si>
    <t>Tarikh aktif</t>
  </si>
  <si>
    <t>गतिविधियां</t>
  </si>
  <si>
    <t>Activités</t>
  </si>
  <si>
    <t>Actividades</t>
  </si>
  <si>
    <t>Aktiviti</t>
  </si>
  <si>
    <t>Mga gawain ng mga extra-teritoryal na organisasyon at mga katawan</t>
  </si>
  <si>
    <t>Kegiatan organisasi dan badan ekstra teritorial</t>
  </si>
  <si>
    <t>अतिरिक्त क्षेत्रीय संगठनों और निकायों की गतिविधियां</t>
  </si>
  <si>
    <t>Activités d'organisations et de corps extra-territoriaux</t>
  </si>
  <si>
    <t>Actividades de organizaciones y organismos extracerritoriales.</t>
  </si>
  <si>
    <t>Aktiviti organisasi dan badan tambahan</t>
  </si>
  <si>
    <t>Mga gawain ng mga sambahayan bilang mga tagapag-empleyo at di-sinasadyang mga kalakal-at mga aktibidad na gumagawa ng mga serbisyo ng mga sambahayan para sa sariling paggamit</t>
  </si>
  <si>
    <t>Kegiatan Rumah Tangga sebagai Pemberi Kerja &amp; Kegiatan Penghasil Barang dan Jasa yang sama dengan Rumah Tangga untuk Penggunaan Sendiri</t>
  </si>
  <si>
    <t>नियोक्ता और निर्विवाद वस्तुओं के रूप में परिवारों की गतिविधियां- और अपने उपयोग के लिए घरों की सेवाओं-उत्पादन गतिविधियों की गतिविधियां</t>
  </si>
  <si>
    <t>Activités des ménages en tant qu'employeurs et activités indifférenciées de production de biens et de services des ménages à usage propre</t>
  </si>
  <si>
    <t>Actividades de los hogares como empleados y actividades indiferenciadas de productos y servicios de los hogares para uso propio</t>
  </si>
  <si>
    <t>Aktiviti isi rumah sebagai majikan &amp; barangan yang tidak dibezakan-menghasilkan aktiviti isi rumah untuk kegunaan sendiri</t>
  </si>
  <si>
    <t>गतिविधि</t>
  </si>
  <si>
    <t>Activité</t>
  </si>
  <si>
    <t>Actividad</t>
  </si>
  <si>
    <t>एक महीने में वास्तविक दिन</t>
  </si>
  <si>
    <t>Jours dans un mois</t>
  </si>
  <si>
    <t>Días en un mes</t>
  </si>
  <si>
    <t>Hari sebenar dalam sebulan</t>
  </si>
  <si>
    <t>जोड़ें</t>
  </si>
  <si>
    <t>Ajouter</t>
  </si>
  <si>
    <t>Añadir</t>
  </si>
  <si>
    <t>Tambah</t>
  </si>
  <si>
    <t>जोड़ा</t>
  </si>
  <si>
    <t>ajoutée</t>
  </si>
  <si>
    <t>Añadido</t>
  </si>
  <si>
    <t>tambah</t>
  </si>
  <si>
    <t>क्षतिग्रस्त</t>
  </si>
  <si>
    <t>Ajouté abîmé</t>
  </si>
  <si>
    <t>Añadido dañado</t>
  </si>
  <si>
    <t>Ditambah rosak.</t>
  </si>
  <si>
    <t>खोया हुआ</t>
  </si>
  <si>
    <t>Ajouté perdu</t>
  </si>
  <si>
    <t>Añadido perdido</t>
  </si>
  <si>
    <t>Tambah hilang</t>
  </si>
  <si>
    <t>जोड़ा गया</t>
  </si>
  <si>
    <t>Ajouté retourné</t>
  </si>
  <si>
    <t>Añadido devuelto</t>
  </si>
  <si>
    <t>Ditambah kembali</t>
  </si>
  <si>
    <t>थोक छवियां जोड़ें</t>
  </si>
  <si>
    <t>Ajouter plusieurs images</t>
  </si>
  <si>
    <t>Añadir varias imágenes</t>
  </si>
  <si>
    <t>Tambah imej pukal</t>
  </si>
  <si>
    <t>टेम्पलेट का उपयोग करके थोक आइटम जोड़ें</t>
  </si>
  <si>
    <t>Ajouter plusiers fichiers utilisant le patron</t>
  </si>
  <si>
    <t>Añadir varios archivos usando la plantilla</t>
  </si>
  <si>
    <t>Tambah item pukal menggunakan templat</t>
  </si>
  <si>
    <t>आइटम कोड जोड़ें (मैन्युअल रूप से / बारकोड / क्यूआर कोड)</t>
  </si>
  <si>
    <t>Ajouter un code d'article (manuellement / code à barres / code QR)</t>
  </si>
  <si>
    <t>Añadir código de artículo (manual / código de código de barras / Código QR)</t>
  </si>
  <si>
    <t>Tambah kod item (kod manual / barcode / QR)</t>
  </si>
  <si>
    <t>सामगंरियां जोड़ें)</t>
  </si>
  <si>
    <t>Ajouter fichier(s)</t>
  </si>
  <si>
    <t>Añadir archivo(s)</t>
  </si>
  <si>
    <t>Tambah item (s)</t>
  </si>
  <si>
    <t>एकल आइटम जोड़ें</t>
  </si>
  <si>
    <t>Ajouter un seul article</t>
  </si>
  <si>
    <t>Añadir un solo elemento</t>
  </si>
  <si>
    <t>Tambah item tunggal</t>
  </si>
  <si>
    <t>ऋण जोड़ें</t>
  </si>
  <si>
    <t>Ajouter crédit</t>
  </si>
  <si>
    <t>añadir Préstamo</t>
  </si>
  <si>
    <t>Tambah pinjaman</t>
  </si>
  <si>
    <t>ऋण प्रविष्टि जोड़ें</t>
  </si>
  <si>
    <t>Ajouter une entrée de crédit</t>
  </si>
  <si>
    <t>Añadir entrada de préstamo</t>
  </si>
  <si>
    <t>Tambah kemasukan pinjaman</t>
  </si>
  <si>
    <t>@object नाम या लेबल जोड़ें</t>
  </si>
  <si>
    <t>Ajouter un nom ou une étiquette @object</t>
  </si>
  <si>
    <t>Añadir Nombre o etiqueta @object</t>
  </si>
  <si>
    <t>Tambah nama atau label</t>
  </si>
  <si>
    <t>नया @object जोड़ें</t>
  </si>
  <si>
    <t>Ajouter nouveau @object</t>
  </si>
  <si>
    <t>Añadir nuevo @object</t>
  </si>
  <si>
    <t>Tambah baru @Object.</t>
  </si>
  <si>
    <t>नया पता जोड़ें</t>
  </si>
  <si>
    <t>Ajouter une nouvelle adresse</t>
  </si>
  <si>
    <t>Añadir nueva dirección</t>
  </si>
  <si>
    <t>Tambah alamat baru</t>
  </si>
  <si>
    <t>पता</t>
  </si>
  <si>
    <t>Adresse</t>
  </si>
  <si>
    <t>Dirección</t>
  </si>
  <si>
    <t>पते का विवरण</t>
  </si>
  <si>
    <t>Information de l'adresse</t>
  </si>
  <si>
    <t>Datos de la dirección</t>
  </si>
  <si>
    <t>Butiran Alamat.</t>
  </si>
  <si>
    <t>पता पंक्ति 1</t>
  </si>
  <si>
    <t>Adresse: Ligne 1</t>
  </si>
  <si>
    <t>Dirección: Línea 1</t>
  </si>
  <si>
    <t>Alamat Baris 1</t>
  </si>
  <si>
    <t>पता पंक्ति नं। 2</t>
  </si>
  <si>
    <t>Adresse: Ligne 2</t>
  </si>
  <si>
    <t>Dirección: Línea 2</t>
  </si>
  <si>
    <t>Alamat 2</t>
  </si>
  <si>
    <t>राज्य</t>
  </si>
  <si>
    <t>État</t>
  </si>
  <si>
    <t>Nyatakan</t>
  </si>
  <si>
    <t>@object जोड़ें</t>
  </si>
  <si>
    <t>Ajouter @object</t>
  </si>
  <si>
    <t>Añadir @object</t>
  </si>
  <si>
    <t>Tambah @Opject.</t>
  </si>
  <si>
    <t>@object कोड जोड़ें (मैन्युअल रूप से / बारकोड / क्यूआर कोड)</t>
  </si>
  <si>
    <t>Ajouter un code d'@object (manuellement / code à barres / code QR)</t>
  </si>
  <si>
    <t>Añadir código de @object (manualmente / código de código / Código QR)</t>
  </si>
  <si>
    <t>Tambah kod @Object (kod manual / barcode / QR)</t>
  </si>
  <si>
    <t>शिफ्ट करने के लिए कर्मचारी जोड़ें</t>
  </si>
  <si>
    <t>Ajouter personnel au service</t>
  </si>
  <si>
    <t>Añadir personal al turno</t>
  </si>
  <si>
    <t>Tambah kakitangan untuk beralih</t>
  </si>
  <si>
    <t>टाइमट्रैकिंग जोड़ें</t>
  </si>
  <si>
    <t>Ajouter timetracking</t>
  </si>
  <si>
    <t>Añadir timetracking</t>
  </si>
  <si>
    <t>Tambah TimeTracking.</t>
  </si>
  <si>
    <t>कार्ट में डालें</t>
  </si>
  <si>
    <t>Ajouter au panier</t>
  </si>
  <si>
    <t>Añadir al carrito</t>
  </si>
  <si>
    <t>Tambah ke kereta</t>
  </si>
  <si>
    <t>अपना @object जोड़ें</t>
  </si>
  <si>
    <t>Ajoutez votre @object</t>
  </si>
  <si>
    <t>Añade tu @object</t>
  </si>
  <si>
    <t>Tambah @Opject anda</t>
  </si>
  <si>
    <t>समायोजन</t>
  </si>
  <si>
    <t>Réglage</t>
  </si>
  <si>
    <t>Ajuste</t>
  </si>
  <si>
    <t>Pelarasan</t>
  </si>
  <si>
    <t>Réglages</t>
  </si>
  <si>
    <t>Ajustes</t>
  </si>
  <si>
    <t>पक्ष</t>
  </si>
  <si>
    <t>Rgls</t>
  </si>
  <si>
    <t>Ajts</t>
  </si>
  <si>
    <t>Adjs.</t>
  </si>
  <si>
    <t>व्यवस्थापक</t>
  </si>
  <si>
    <t>Administrateur</t>
  </si>
  <si>
    <t>Administrador</t>
  </si>
  <si>
    <t>Mga gawaing pang-administratibo at suporta</t>
  </si>
  <si>
    <t>Kegiatan Layanan Administratif dan Pendukung</t>
  </si>
  <si>
    <t>प्रशासनिक और समर्थन सेवा गतिविधियाँ</t>
  </si>
  <si>
    <t>Activités de services administratifs et d'assistance</t>
  </si>
  <si>
    <t>Actividades de servicio administrativo y de apoyo.</t>
  </si>
  <si>
    <t>Aktiviti-aktiviti perkhidmatan pentadbiran dan sokongan</t>
  </si>
  <si>
    <t>Administrateurs</t>
  </si>
  <si>
    <t>Administradores</t>
  </si>
  <si>
    <t>Pentadbir.</t>
  </si>
  <si>
    <t>Note: solicitar in context e.g. 'apply for a job' (synonym 'request'), aplicar in context 'apply a discount'. for French 'postuler' is as 'request'</t>
  </si>
  <si>
    <t>व्यवस्थापक सेवाएं</t>
  </si>
  <si>
    <t>Services administratifs</t>
  </si>
  <si>
    <t>Servicios de administración</t>
  </si>
  <si>
    <t>Perkhidmatan admin.</t>
  </si>
  <si>
    <t>अग्रिम</t>
  </si>
  <si>
    <t>Avance</t>
  </si>
  <si>
    <t>adelantado</t>
  </si>
  <si>
    <t>Pendahuluan</t>
  </si>
  <si>
    <t>अग्रिम भुगतान</t>
  </si>
  <si>
    <t>payement en avance</t>
  </si>
  <si>
    <t>Pago por adelantado</t>
  </si>
  <si>
    <t>Bayaran pendahuluan</t>
  </si>
  <si>
    <t>Advertising</t>
  </si>
  <si>
    <t>Periklanan.</t>
  </si>
  <si>
    <t>विज्ञापन</t>
  </si>
  <si>
    <t>Publicité</t>
  </si>
  <si>
    <t>Publicidad</t>
  </si>
  <si>
    <t>Mengiklankan</t>
  </si>
  <si>
    <t>दोपहर बाद</t>
  </si>
  <si>
    <t>Après-midi</t>
  </si>
  <si>
    <t>Tarde</t>
  </si>
  <si>
    <t>Tengahari</t>
  </si>
  <si>
    <t>सेवा के बाद</t>
  </si>
  <si>
    <t>Service après vente</t>
  </si>
  <si>
    <t>Después del servicio</t>
  </si>
  <si>
    <t>Selepas perkhidmatan</t>
  </si>
  <si>
    <t>Ahensiya</t>
  </si>
  <si>
    <t>एजेंसी</t>
  </si>
  <si>
    <t>Agence</t>
  </si>
  <si>
    <t>Agencia</t>
  </si>
  <si>
    <t>Agensi</t>
  </si>
  <si>
    <t>मैंने डिग्लॉग को पढ़ा और सहमत हूं</t>
  </si>
  <si>
    <t>J'ai lu et accepte diglog</t>
  </si>
  <si>
    <t>He leído y acepto diglog</t>
  </si>
  <si>
    <t>Saya telah membaca dan bersetuju dengan diglog</t>
  </si>
  <si>
    <t>Agricultural Cooperatives</t>
  </si>
  <si>
    <t>Pang-agrikultura kooperatiba.</t>
  </si>
  <si>
    <t>Koperasi pertanian</t>
  </si>
  <si>
    <t>कृषि सहकारी समिति</t>
  </si>
  <si>
    <t>Coopératives agricoles</t>
  </si>
  <si>
    <t>Cooperativas agrícolas</t>
  </si>
  <si>
    <t>Koperasi pertanian.</t>
  </si>
  <si>
    <t>Agricultural Services</t>
  </si>
  <si>
    <t>Mga serbisyong pang-agrikultura</t>
  </si>
  <si>
    <t>Layanan Pertanian</t>
  </si>
  <si>
    <t>कृषि सेवा</t>
  </si>
  <si>
    <t>Services agricoles</t>
  </si>
  <si>
    <t>Servicios agrícolas</t>
  </si>
  <si>
    <t>Perkhidmatan pertanian</t>
  </si>
  <si>
    <t>कृषि</t>
  </si>
  <si>
    <t>Agricultura</t>
  </si>
  <si>
    <t>Pertanian.</t>
  </si>
  <si>
    <t>Agrikultura, panggugubat at pangingisda</t>
  </si>
  <si>
    <t>Pertanian, Kehutanan dan Memancing</t>
  </si>
  <si>
    <t>कृषि, वानिकी और मछली पकड़ने</t>
  </si>
  <si>
    <t>Agriculture, foresterie et pêche</t>
  </si>
  <si>
    <t>Agricultura, silvicultura y pesca</t>
  </si>
  <si>
    <t>Pertanian, Perhutanan dan Memancing</t>
  </si>
  <si>
    <t>Air Carriers / Airlines</t>
  </si>
  <si>
    <t>Air carrier / Airlines.</t>
  </si>
  <si>
    <t>Operator udara / maskapai penerbangan</t>
  </si>
  <si>
    <t>एयर कैरियर / एयरलाइंस</t>
  </si>
  <si>
    <t>Transporteurs aériens / compagnies aériennes</t>
  </si>
  <si>
    <t>transporte aéreo / Aerolíneas</t>
  </si>
  <si>
    <t>Pengangkutan secara udara / Penerbangan</t>
  </si>
  <si>
    <t>चेतावनी</t>
  </si>
  <si>
    <t>Alerte</t>
  </si>
  <si>
    <t>Alerta</t>
  </si>
  <si>
    <t>Amaran</t>
  </si>
  <si>
    <t>सभी</t>
  </si>
  <si>
    <t>Tout</t>
  </si>
  <si>
    <t>Todo</t>
  </si>
  <si>
    <t>सारे उत्पाद</t>
  </si>
  <si>
    <t>Tous les produits</t>
  </si>
  <si>
    <t>Todos los productos</t>
  </si>
  <si>
    <t>सभी @object</t>
  </si>
  <si>
    <t>Tout @object</t>
  </si>
  <si>
    <t>Todos los @object</t>
  </si>
  <si>
    <t>Semua @Object.</t>
  </si>
  <si>
    <t>सभी लेन - देन</t>
  </si>
  <si>
    <t>toutes les transactions</t>
  </si>
  <si>
    <t>Todas las transacciones</t>
  </si>
  <si>
    <t>Semua transaksi</t>
  </si>
  <si>
    <t>Alteration, Tailor, Seamstress</t>
  </si>
  <si>
    <t>Pagbabago, sastre, seamstress</t>
  </si>
  <si>
    <t>Perubahan, Penjahit, Seamstress</t>
  </si>
  <si>
    <t>परिवर्तन, दर्जी, सीमस्ट्रेस</t>
  </si>
  <si>
    <t>Altération, tailleur, couture</t>
  </si>
  <si>
    <t>Alteración, sastre, costura</t>
  </si>
  <si>
    <t>Pengubahsuaian, tukang jahit, tukang jahit</t>
  </si>
  <si>
    <t>पूर्वाह्न</t>
  </si>
  <si>
    <t>am</t>
  </si>
  <si>
    <t>रकम</t>
  </si>
  <si>
    <t>quantité</t>
  </si>
  <si>
    <t>Cantidad</t>
  </si>
  <si>
    <t>देय राशि</t>
  </si>
  <si>
    <t>Montant payable</t>
  </si>
  <si>
    <t>Cantidad pagable</t>
  </si>
  <si>
    <t>Jumlah yang boleh dibayar</t>
  </si>
  <si>
    <t>जितनी राशि अदा की जानी है</t>
  </si>
  <si>
    <t>Quantité à payer</t>
  </si>
  <si>
    <t>Cantidad a pagar</t>
  </si>
  <si>
    <t>Jumlah yang perlu dibayar</t>
  </si>
  <si>
    <t>@बाएँ दांए</t>
  </si>
  <si>
    <t>@left et @right</t>
  </si>
  <si>
    <t>@left y @right</t>
  </si>
  <si>
    <t>वार्षिक</t>
  </si>
  <si>
    <t>Annuel</t>
  </si>
  <si>
    <t>Anual</t>
  </si>
  <si>
    <t>वार्षिक / प्रति घंटा दर</t>
  </si>
  <si>
    <t>Prix annuel / par heure</t>
  </si>
  <si>
    <t>Tarifa anual / por hora</t>
  </si>
  <si>
    <t>Kadar Tahunan / Jam</t>
  </si>
  <si>
    <t>वार्षिक वेतन</t>
  </si>
  <si>
    <t>Salaire annuel</t>
  </si>
  <si>
    <t>Salario anual</t>
  </si>
  <si>
    <t>अनुप्रयोग</t>
  </si>
  <si>
    <t>आवेदन सेटिंग</t>
  </si>
  <si>
    <t>Réglage d'application</t>
  </si>
  <si>
    <t>Configuración de la aplicación</t>
  </si>
  <si>
    <t>Tetapan aplikasi.</t>
  </si>
  <si>
    <t>पर लागू होता है</t>
  </si>
  <si>
    <t>S'applique à</t>
  </si>
  <si>
    <t>Se aplica a</t>
  </si>
  <si>
    <t>Terpakai kepada</t>
  </si>
  <si>
    <t>उत्पादों पर लागू होता है</t>
  </si>
  <si>
    <t>S'applique aux produits</t>
  </si>
  <si>
    <t>Se aplica a los productos</t>
  </si>
  <si>
    <t>Terpakai kepada produk</t>
  </si>
  <si>
    <t>लागू करना</t>
  </si>
  <si>
    <t>Postuler / Appliquer</t>
  </si>
  <si>
    <t>Solicitar / aplicar</t>
  </si>
  <si>
    <t>Memohon</t>
  </si>
  <si>
    <t>पूरे दिन के लिए आवेदन करें</t>
  </si>
  <si>
    <t>Postuler pour toute la journée</t>
  </si>
  <si>
    <t>Solicitar todo el día</t>
  </si>
  <si>
    <t>Memohon sepanjang hari</t>
  </si>
  <si>
    <t>छूट लागू करें</t>
  </si>
  <si>
    <t>Appliquer une réduction</t>
  </si>
  <si>
    <t>Aplicar un descuento</t>
  </si>
  <si>
    <t>Memohon diskaun</t>
  </si>
  <si>
    <t>फ़िल्टर लागू करें</t>
  </si>
  <si>
    <t>Appliquer des filtres</t>
  </si>
  <si>
    <t>Aplicar filtros</t>
  </si>
  <si>
    <t>Memohon tapisan</t>
  </si>
  <si>
    <t>आवेदन लागू करें</t>
  </si>
  <si>
    <t>Appliquer le type</t>
  </si>
  <si>
    <t>Aplicar tipo</t>
  </si>
  <si>
    <t>Memohon jenis</t>
  </si>
  <si>
    <t>@object ऐप</t>
  </si>
  <si>
    <t>@object app</t>
  </si>
  <si>
    <t>@Object App.</t>
  </si>
  <si>
    <t>नियुक्ति</t>
  </si>
  <si>
    <t>Rendez-vous</t>
  </si>
  <si>
    <t>citas</t>
  </si>
  <si>
    <t>Pelantikan</t>
  </si>
  <si>
    <t>अनुमोदन सूची</t>
  </si>
  <si>
    <t>Liste d'approbation</t>
  </si>
  <si>
    <t>Lista de aprobación</t>
  </si>
  <si>
    <t>Senarai kelulusan</t>
  </si>
  <si>
    <t>अनुमोदन अनुरोध</t>
  </si>
  <si>
    <t>Demande d'approbation</t>
  </si>
  <si>
    <t>Solicitud de aprobación</t>
  </si>
  <si>
    <t>Permintaan kelulusan</t>
  </si>
  <si>
    <t>स्वीकृत</t>
  </si>
  <si>
    <t>Approuvé</t>
  </si>
  <si>
    <t>Aprobado</t>
  </si>
  <si>
    <t>Diluluskan</t>
  </si>
  <si>
    <t>Architectural, Engineering, and Surveying Services</t>
  </si>
  <si>
    <t>Architectural, Engineering, at Surveying Services.</t>
  </si>
  <si>
    <t>Jasa Arsitektur, Teknik, dan Survei</t>
  </si>
  <si>
    <t>वास्तुकला, इंजीनियरिंग, और सर्वेक्षण सेवाएं</t>
  </si>
  <si>
    <t>Services d'architecture, d'ingénierie et de sondage</t>
  </si>
  <si>
    <t>Servicios arquitectónicos, de ingeniería y de sondeos</t>
  </si>
  <si>
    <t>Senibina, Kejuruteraan, dan Perkhidmatan Ukur</t>
  </si>
  <si>
    <t>@first और @second आवश्यक हैं</t>
  </si>
  <si>
    <t>@first et @second sont obligatoires</t>
  </si>
  <si>
    <t>@primier y @second son obligatorios</t>
  </si>
  <si>
    <t>@premier dan @second diperlukan</t>
  </si>
  <si>
    <t>Sining, Libangan at Libangan.</t>
  </si>
  <si>
    <t>Seni, Hiburan dan Rekreasi</t>
  </si>
  <si>
    <t>कला, मनोरंजन और मनोरंजन</t>
  </si>
  <si>
    <t>Arts, divertissement et loisirs</t>
  </si>
  <si>
    <t>Artes, entretenimiento y recreación.</t>
  </si>
  <si>
    <t>Seni, hiburan dan rekreasi</t>
  </si>
  <si>
    <t>असाइन</t>
  </si>
  <si>
    <t>Attribuer</t>
  </si>
  <si>
    <t>Asignar</t>
  </si>
  <si>
    <t>Menyerahkan</t>
  </si>
  <si>
    <t>@object असाइन करें</t>
  </si>
  <si>
    <t>Attribuer @object</t>
  </si>
  <si>
    <t>Asignar @object</t>
  </si>
  <si>
    <t>Berikan @Objet.</t>
  </si>
  <si>
    <t>अनुलग्नक सफलतापूर्वक अपलोड किया गया!</t>
  </si>
  <si>
    <t>Pièce jointe téléchargée avec succès!</t>
  </si>
  <si>
    <t>archivo adjunto cargado con éxito!</t>
  </si>
  <si>
    <t>Lampiran yang dimuat naik dengan jayanya!</t>
  </si>
  <si>
    <t>अनुलग्नक अपलोड विफल। (@त्रुटि)</t>
  </si>
  <si>
    <t>Le téléchargement de la pièce jointe a échoué. (@error)</t>
  </si>
  <si>
    <t>carga de archivo adjunto fallida. (@error)</t>
  </si>
  <si>
    <t>Muat naik lampiran gagal. (@Error)</t>
  </si>
  <si>
    <t>उपस्थिति</t>
  </si>
  <si>
    <t>Présence</t>
  </si>
  <si>
    <t>Asistencia</t>
  </si>
  <si>
    <t>Kehadiran</t>
  </si>
  <si>
    <t>उपस्थिति प्रकार</t>
  </si>
  <si>
    <t>Présence: type</t>
  </si>
  <si>
    <t>Tipo de asistencia</t>
  </si>
  <si>
    <t>छुट्टी</t>
  </si>
  <si>
    <t>Vacances</t>
  </si>
  <si>
    <t>Vacaciones</t>
  </si>
  <si>
    <t>Percutian</t>
  </si>
  <si>
    <t>रात की पाली</t>
  </si>
  <si>
    <t>Service de nuit</t>
  </si>
  <si>
    <t>Turno nocturno</t>
  </si>
  <si>
    <t>Shif malam</t>
  </si>
  <si>
    <t>नियमित</t>
  </si>
  <si>
    <t>Habituel</t>
  </si>
  <si>
    <t>Habitual</t>
  </si>
  <si>
    <t>सप्ताहांत</t>
  </si>
  <si>
    <t>Week-end</t>
  </si>
  <si>
    <t>Fin de semana</t>
  </si>
  <si>
    <t>Hujung minggu</t>
  </si>
  <si>
    <t>प्रमाणीकरण पूरा हुआ</t>
  </si>
  <si>
    <t>Authentification terminée</t>
  </si>
  <si>
    <t>Autenticación completada</t>
  </si>
  <si>
    <t>Pengesahan selesai.</t>
  </si>
  <si>
    <t>भुगतान अधिकृत करें</t>
  </si>
  <si>
    <t>Autoriser le paiement</t>
  </si>
  <si>
    <t>Autorizar el pago</t>
  </si>
  <si>
    <t>Benarkan pembayaran</t>
  </si>
  <si>
    <t>स्वचालित रूप से इस छूट को लागू करें</t>
  </si>
  <si>
    <t>Appliquer automatiquement cette réduction</t>
  </si>
  <si>
    <t>Aplicar automáticamente este descuento.</t>
  </si>
  <si>
    <t>Secara automatik menggunakan diskaun ini</t>
  </si>
  <si>
    <t>स्व - उत्पन्न</t>
  </si>
  <si>
    <t>Auto Generé</t>
  </si>
  <si>
    <t>Auto generado</t>
  </si>
  <si>
    <t>Penghasilan secara auto</t>
  </si>
  <si>
    <t>ऑटो एसकेयू उत्पन्न करता है</t>
  </si>
  <si>
    <t>Auto-Générer SKU</t>
  </si>
  <si>
    <t>Auto-generar SKU</t>
  </si>
  <si>
    <t>Penjanaan SKU secara automatik</t>
  </si>
  <si>
    <t>स्वचालित</t>
  </si>
  <si>
    <t>Automatique</t>
  </si>
  <si>
    <t>Automático</t>
  </si>
  <si>
    <t>Automatik</t>
  </si>
  <si>
    <t>स्वत: छूट</t>
  </si>
  <si>
    <t>Réduction automatique</t>
  </si>
  <si>
    <t>Descuento automático</t>
  </si>
  <si>
    <t>Diskaun automatik.</t>
  </si>
  <si>
    <t>Customers will see this cart at checkout</t>
  </si>
  <si>
    <t>ग्राहकों को यह गाड़ी और चेकआउट दिखाई देगा</t>
  </si>
  <si>
    <t>Les clients verront ce panier au payement</t>
  </si>
  <si>
    <t>Los clientes verán este carrito en el pago.</t>
  </si>
  <si>
    <t>Pelanggan akan melihat keranjang ini di checkout</t>
  </si>
  <si>
    <t>स्वत: छूट शीर्षक</t>
  </si>
  <si>
    <t>Titre automatique de réduction</t>
  </si>
  <si>
    <t>Título de descuento automático</t>
  </si>
  <si>
    <t>Tajuk diskaun automatik.</t>
  </si>
  <si>
    <t>Automobile, Bike, Other Vehicle Supplies and Parts</t>
  </si>
  <si>
    <t>Automobile, bike, iba pang supply ng sasakyan at mga bahagi</t>
  </si>
  <si>
    <t>Mobil, sepeda, suku cadang dan perlengkapan kendaraan lainnya</t>
  </si>
  <si>
    <t>ऑटोमोबाइल, बाइक, अन्य वाहन आपूर्ति और भागों</t>
  </si>
  <si>
    <t>Automobile, vélo, autres fournitures de véhicules et pièces</t>
  </si>
  <si>
    <t>Automóvil, bicicleta, otros suministros de vehículos y piezas.</t>
  </si>
  <si>
    <t>Automobil, Basikal, Bekalan Kenderaan dan Bahagian lain</t>
  </si>
  <si>
    <t>Automotive Repair, Service Shops</t>
  </si>
  <si>
    <t>Automotive Repair, Service Shops.</t>
  </si>
  <si>
    <t>Perbaikan otomotif, toko-toko layanan</t>
  </si>
  <si>
    <t>मोटर वाहन मरम्मत, सेवा की दुकानें</t>
  </si>
  <si>
    <t>Réparation automobile, magasins de services</t>
  </si>
  <si>
    <t>Reparación automotriz, tiendas de servicios.</t>
  </si>
  <si>
    <t>Pembaikan Automotif, Kedai Perkhidmatan</t>
  </si>
  <si>
    <t>उपलब्ध</t>
  </si>
  <si>
    <t>Disponible</t>
  </si>
  <si>
    <t>उपलब्ध ऐप्स</t>
  </si>
  <si>
    <t>Applications disponibles</t>
  </si>
  <si>
    <t>Aplicaciones disponibles</t>
  </si>
  <si>
    <t>App yang tersedia</t>
  </si>
  <si>
    <t>उपलब्ध दिनांक और समय</t>
  </si>
  <si>
    <t>Date et heure disponibles</t>
  </si>
  <si>
    <t>Fecha y hora disponibles</t>
  </si>
  <si>
    <t>Tarikh &amp; Masa Tersedia</t>
  </si>
  <si>
    <t>औसत बिक्री</t>
  </si>
  <si>
    <t>Ventes moyennes</t>
  </si>
  <si>
    <t>Ventas medias</t>
  </si>
  <si>
    <t>Jualan purata</t>
  </si>
  <si>
    <t>पीछे</t>
  </si>
  <si>
    <t>Retour</t>
  </si>
  <si>
    <t>atrás</t>
  </si>
  <si>
    <t>BACK</t>
  </si>
  <si>
    <t>मैन्यू में वापस</t>
  </si>
  <si>
    <t>Retour au menu</t>
  </si>
  <si>
    <t>Volver al menú</t>
  </si>
  <si>
    <t>Kembali ke Menu</t>
  </si>
  <si>
    <t>काम पर वापस</t>
  </si>
  <si>
    <t>Retour au travail</t>
  </si>
  <si>
    <t>Volver al trabajo</t>
  </si>
  <si>
    <t>Bakeries</t>
  </si>
  <si>
    <t>Mga Bakery</t>
  </si>
  <si>
    <t>Toko Roti</t>
  </si>
  <si>
    <t>बेकरी</t>
  </si>
  <si>
    <t>Boulangeries</t>
  </si>
  <si>
    <t>Panaderías</t>
  </si>
  <si>
    <t>Kedai roti</t>
  </si>
  <si>
    <t>संतुलन</t>
  </si>
  <si>
    <t>balance / solde</t>
  </si>
  <si>
    <t>Baki</t>
  </si>
  <si>
    <t>बैंक खाता</t>
  </si>
  <si>
    <t>Compte bancaire</t>
  </si>
  <si>
    <t>Cuenta bancaria</t>
  </si>
  <si>
    <t>Akaun bank</t>
  </si>
  <si>
    <t>बैंक खाते का नाम</t>
  </si>
  <si>
    <t>Nom du compte bancaire</t>
  </si>
  <si>
    <t>Nombre de la cuenta bancaria</t>
  </si>
  <si>
    <t>Nama akaun bank.</t>
  </si>
  <si>
    <t>बैंक जानकारी</t>
  </si>
  <si>
    <t>Information bancaire</t>
  </si>
  <si>
    <t>Información bancaria</t>
  </si>
  <si>
    <t>Maklumat bank</t>
  </si>
  <si>
    <t>स्ट्रिप के लिए बैंक खाता कनेक्शन कॉन्फ़िगर करें</t>
  </si>
  <si>
    <t>Configurez la connexion du compte bancaire à Stripe</t>
  </si>
  <si>
    <t>Configurar la conexión de cuenta bancaria a Stripe</t>
  </si>
  <si>
    <t>Tentukan sambungan akaun bank untuk Stripe</t>
  </si>
  <si>
    <t>Barber, Salon, Massage Parlors</t>
  </si>
  <si>
    <t>Barber, salon, massage parlors.</t>
  </si>
  <si>
    <t>Cukur Rambut, Salon, Layanan Pijat</t>
  </si>
  <si>
    <t>बार्बर, सैलून, मालिश पार्लर्स</t>
  </si>
  <si>
    <t>Barber, salon, salons de massage</t>
  </si>
  <si>
    <t>Barbero, salón de belleza, salones de masaje</t>
  </si>
  <si>
    <t>Barber, Salun, Pusat Urut</t>
  </si>
  <si>
    <t>बारकोड</t>
  </si>
  <si>
    <t>code-barres</t>
  </si>
  <si>
    <t>Código de barras</t>
  </si>
  <si>
    <t>Barcode.</t>
  </si>
  <si>
    <t>बारकोड पहले से ही किसी अन्य आइटम के लिए मौजूद है।</t>
  </si>
  <si>
    <t>Le code-barres existe déjà pour un autre article.</t>
  </si>
  <si>
    <t>El código de barras ya existe para otro artículo.</t>
  </si>
  <si>
    <t>Barcode sudah wujud untuk item lain.</t>
  </si>
  <si>
    <t>बुनियादी</t>
  </si>
  <si>
    <t>Basique</t>
  </si>
  <si>
    <t>Básico</t>
  </si>
  <si>
    <t>Asas</t>
  </si>
  <si>
    <t>शुरुआत</t>
  </si>
  <si>
    <t>Départ</t>
  </si>
  <si>
    <t>Comienzo</t>
  </si>
  <si>
    <t>Mulai.</t>
  </si>
  <si>
    <t>बिल भेजने का पता</t>
  </si>
  <si>
    <t>adresse de facturation</t>
  </si>
  <si>
    <t>Dirección de facturación</t>
  </si>
  <si>
    <t>Alamat pengebilan</t>
  </si>
  <si>
    <t>प्राथमिक स्थान पता के समान</t>
  </si>
  <si>
    <t>Même adresse que la localisation primaire</t>
  </si>
  <si>
    <t>Misma dirección de la ubicación principal</t>
  </si>
  <si>
    <t>Sama seperti alamat lokasi utama</t>
  </si>
  <si>
    <t>बिलिंग जानकारी</t>
  </si>
  <si>
    <t>détails de facturation</t>
  </si>
  <si>
    <t>Datos de facturación</t>
  </si>
  <si>
    <t>Maklumat Bil</t>
  </si>
  <si>
    <t>जन्म दिन</t>
  </si>
  <si>
    <t>Date de naissance</t>
  </si>
  <si>
    <t>Fecha de nacimiento</t>
  </si>
  <si>
    <t>Tarikh lahir</t>
  </si>
  <si>
    <t>Boat / Marine</t>
  </si>
  <si>
    <t>Bangka / Marine.</t>
  </si>
  <si>
    <t>Perahu / Marinir</t>
  </si>
  <si>
    <t>नाव / समुद्री</t>
  </si>
  <si>
    <t>Bateau / marine</t>
  </si>
  <si>
    <t>Barco / Marina</t>
  </si>
  <si>
    <t>Bot / marin</t>
  </si>
  <si>
    <t>पुस्तक</t>
  </si>
  <si>
    <t>Réserver</t>
  </si>
  <si>
    <t>Reservar</t>
  </si>
  <si>
    <t>Book stores</t>
  </si>
  <si>
    <t>Tindahan ng libro</t>
  </si>
  <si>
    <t>Toko buku</t>
  </si>
  <si>
    <t>बुक स्टोर</t>
  </si>
  <si>
    <t>magasins de livres</t>
  </si>
  <si>
    <t>Tiendas de libros</t>
  </si>
  <si>
    <t>Kedai buku</t>
  </si>
  <si>
    <t>अभी बुक करें</t>
  </si>
  <si>
    <t>Réserver maintenant</t>
  </si>
  <si>
    <t>Reservar ahora</t>
  </si>
  <si>
    <t>Tempah sekarang</t>
  </si>
  <si>
    <t>इस सेवा को बुक करें</t>
  </si>
  <si>
    <t>Réservez ce service</t>
  </si>
  <si>
    <t>Reserve este servicio</t>
  </si>
  <si>
    <t>Tempah perkhidmatan ini</t>
  </si>
  <si>
    <t>पुस्तक @object</t>
  </si>
  <si>
    <t>Réserver @object</t>
  </si>
  <si>
    <t>Reservar @object</t>
  </si>
  <si>
    <t>Tempah @Opject.</t>
  </si>
  <si>
    <t>पुस्तक सारांश</t>
  </si>
  <si>
    <t>Sommaire de la réservation</t>
  </si>
  <si>
    <t>Resumen de la reserva</t>
  </si>
  <si>
    <t>Ringkasan Buku</t>
  </si>
  <si>
    <t>तोड़ना</t>
  </si>
  <si>
    <t>Pause</t>
  </si>
  <si>
    <t>Pausa</t>
  </si>
  <si>
    <t>Rehat</t>
  </si>
  <si>
    <t>अंतिम समय</t>
  </si>
  <si>
    <t>heure à la fin de pause</t>
  </si>
  <si>
    <t>Hora de finalización de descanso</t>
  </si>
  <si>
    <t>Masa tamat rehat</t>
  </si>
  <si>
    <t>ब्रेक स्टार्ट टाइम</t>
  </si>
  <si>
    <t>Pauser l'heure de départ</t>
  </si>
  <si>
    <t>Pausar la hora de inicio</t>
  </si>
  <si>
    <t>Masa mula rehat</t>
  </si>
  <si>
    <t>Browse More</t>
  </si>
  <si>
    <t>Mag-browse pa</t>
  </si>
  <si>
    <t>Telusuri lebih lanjut</t>
  </si>
  <si>
    <t>अधिक ब्राउज़ करें</t>
  </si>
  <si>
    <t>naviguer plus</t>
  </si>
  <si>
    <t>Navegue más</t>
  </si>
  <si>
    <t>Imbas lebih banyak</t>
  </si>
  <si>
    <t>Upload images in bulk by tapping on the Image from Gallery or Image from File Directory.
 Follow these guidelines to successfully upload your images:
 1. File format should be in GIF, JPG or PNG.
 2. Filename should be the same as the SKU or Item Code.
 3. Maximum file size for each image is 20 megabytes.
 After selecting all the images to be uploaded, tap on Upload. Otherwise, Cancel the upload process.</t>
  </si>
  <si>
    <t>Mag-upload ng mga larawan nang maramihan sa pamamagitan ng pagtapik sa larawan mula sa gallery o larawan mula sa direktoryo ng file.
 Sundin ang mga alituntuning ito upang matagumpay na i-upload ang iyong mga larawan:
 1. Ang format ng file ay dapat nasa GIF, JPG o PNG.
 2. Ang filename ay dapat na kapareho ng SKU o item code.
 3. Pinakamataas na laki ng file para sa bawat larawan ay 20 megabytes.
 Pagkatapos piliin ang lahat ng mga imahe na ii-upload, i-tap ang Upload. Kung hindi, kanselahin ang proseso ng pag-upload.</t>
  </si>
  <si>
    <t>Upload gambar dengan tekan foto/gambar dari galeri atau file.
 Ikuti panduan ini untuk berhasil upload foto Anda:
 1. Format file harus dalam gif, jpg atau png.
 2. Nama file harus sama dengan sku atau kode item.
 3. Maksimum ukuran file untuk setiap gambar adalah 20 mb.
 Setelah memilih semua gambar yang akan diupload, tekan Upload. Kalau tidak, batalkan proses pengunggahan.</t>
  </si>
  <si>
    <t>गैलरी या छवि से फ़ाइल निर्देशिका से छवि पर टैप करके थोक में छवियां अपलोड करें।
 सफलतापूर्वक अपनी छवियों को अपलोड करने के लिए इन दिशानिर्देशों का पालन करें:
 1. फ़ाइल प्रारूप जीआईएफ, जेपीजी या पीएनजी में होना चाहिए।
 2. फ़ाइल नाम एसकेयू या आइटम कोड के समान होना चाहिए।
 3. प्रत्येक छवि के लिए अधिकतम फ़ाइल आकार 20 मेगाबाइट्स है।
 अपलोड करने के लिए सभी छवियों को चुनने के बाद, अपलोड पर टैप करें। अन्यथा, अपलोड प्रक्रिया को रद्द करें।</t>
  </si>
  <si>
    <t>Téléchargez plusieurs images en cliquant sur l'image de la galerie ou de l'image à partir du répertoire de fichiers.
 Suivez ces consignes pour télécharger vos images avec succès:
 1. Le format de fichier doit être GIF, JPG ou PNG.
 2. Le nom de fichier doit être identique à celui du SKU ou du code de l'article.
 3. La taille maximale du fichier pour chaque image est de 20 mb.
 Après avoir sélectionné toutes les images à télécharger, appuyez sur Télécharger. Sinon, annulez le  téléchargement.</t>
  </si>
  <si>
    <t>Suba varias imágenes pinchando en la imagen de la galería o la imagen del directorio de archivos.
 Siga estas pautas para cargar con éxito sus imágenes:
 1. El formato del archivo debe ser GIF, JPG o PNG.
 2. El nombre de archivo debe ser el mismo que el SKU o el código del artículo.
 3. El tamaño máximo de archivo para cada imagen es de 20 megabytes.
 Después de seleccionar todas las imágenes para subir, pinche Subir. De lo contrario, cancele el proceso de carga.</t>
  </si>
  <si>
    <t>Muat naik imej secara pukal dengan menekan imej dari galeri atau imej dari direktori fail.
 Ikuti garis panduan ini untuk berjaya memuat naik imej anda:
 1. Format fail hendaklah dalam GIF, JPG atau PNG.
 2. Nama fail sepatutnya sama dengan kod SKU atau item.
 3. Saiz fail maksimum untuk setiap imej ialah 20 megabytes
 Selepas memilih semua imej yang hendak dimuat naik, tekan pada muat naik. Jika tidak, batalkan proses muat naik.</t>
  </si>
  <si>
    <t>Business Services</t>
  </si>
  <si>
    <t>Serbisyong pang-negosyo</t>
  </si>
  <si>
    <t>Layanan Bisnis</t>
  </si>
  <si>
    <t>व्यापार सेवाएं</t>
  </si>
  <si>
    <t>services pour entreprises</t>
  </si>
  <si>
    <t>Servicios para empresas</t>
  </si>
  <si>
    <t>Perkhidmatan perniagaan</t>
  </si>
  <si>
    <t>व्यावसायिक पता</t>
  </si>
  <si>
    <t>Adresse d'entreprise</t>
  </si>
  <si>
    <t>Dirección de la empresa</t>
  </si>
  <si>
    <t>Alamat perniagaan</t>
  </si>
  <si>
    <t>अपने व्यवसाय को कहां खोजें</t>
  </si>
  <si>
    <t>Où trouver votre entreprise</t>
  </si>
  <si>
    <t>Dónde encontrar su empresa</t>
  </si>
  <si>
    <t>Di mana untuk mencari perniagaan anda</t>
  </si>
  <si>
    <t>व्यापार संपर्क नाम</t>
  </si>
  <si>
    <t>Nom du contact de l'entreprise</t>
  </si>
  <si>
    <t>Nombre de contacto de la empresa</t>
  </si>
  <si>
    <t>Nama hubungan perniagaan</t>
  </si>
  <si>
    <t>व्यापार @phoneOREMail को बदल दिया गया है। कृपया अपने स्टोर \ के ऑनलाइन भुगतान दशबार्ड में साइन इन करते समय मूल व्यावसायिक संपर्क विवरण का उपयोग करें</t>
  </si>
  <si>
    <t>Le @phoneOrEmail de travail a été modifié. Veuillez utiliser des coordonnées originales de l'entreprise lorsque vous vous connectez au dashboard des paiements en ligne de votre magasin</t>
  </si>
  <si>
    <t>El @phoneOrEmail de la empresa ha sido cambiado. Utilice los datos de contacto originales al iniciar sesión en el panel de pagos en línea de su tienda</t>
  </si>
  <si>
    <t>Perniagaan @PhoneoreMail telah diubah. Sila gunakan butiran hubungan perniagaan asal apabila melog masuk ke kedai dalam talian anda \ `s dalam talian Dashbaord</t>
  </si>
  <si>
    <t>दिन के कारोबार</t>
  </si>
  <si>
    <t>Jour ouvrable</t>
  </si>
  <si>
    <t>Día laboral</t>
  </si>
  <si>
    <t>Hari bekerja</t>
  </si>
  <si>
    <t>व्यापार विवरण</t>
  </si>
  <si>
    <t>Information de l'entreprise</t>
  </si>
  <si>
    <t>Datos de la empresa</t>
  </si>
  <si>
    <t>Butiran perniagaan</t>
  </si>
  <si>
    <t>मूलभूत जानकारी, उदाहरण: नाम, ईमेल, आदि</t>
  </si>
  <si>
    <t>Informations basiques, ex: Nom, email, etc.</t>
  </si>
  <si>
    <t>Información básica, por ejemplo: nombre, correo electrónico, etc.</t>
  </si>
  <si>
    <t>Maklumat asas, e.g: Nama, e-mel, dll</t>
  </si>
  <si>
    <t>व्यवसाय का स्थान</t>
  </si>
  <si>
    <t>localisation de l'entreprise</t>
  </si>
  <si>
    <t>Ubicación de la empresa</t>
  </si>
  <si>
    <t>Lokasi perniagaan</t>
  </si>
  <si>
    <t>व्यावसायिक स्थान</t>
  </si>
  <si>
    <t>localisations de l'entreprise</t>
  </si>
  <si>
    <t>Ubicaciones de la empresa</t>
  </si>
  <si>
    <t>व्यापार स्थान सेटिंग</t>
  </si>
  <si>
    <t>réglages de localisation de l'entreprise</t>
  </si>
  <si>
    <t>Configuración de la ubicación de la empresa</t>
  </si>
  <si>
    <t>Tetapan lokasi perniagaan.</t>
  </si>
  <si>
    <t>बिजनेस लोगो</t>
  </si>
  <si>
    <t>Logo de l'entreprise</t>
  </si>
  <si>
    <t>Logo de la empresa</t>
  </si>
  <si>
    <t>Logo Perniagaan</t>
  </si>
  <si>
    <t>व्यवसाय का नाम</t>
  </si>
  <si>
    <t>Nom de l'entreprise</t>
  </si>
  <si>
    <t>Nombre de la empresa</t>
  </si>
  <si>
    <t>Nama Perniagaan</t>
  </si>
  <si>
    <t>आपके व्यवसाय में वर्तमान में कोई सेट कार्य स्थान नहीं है।</t>
  </si>
  <si>
    <t>Votre entreprise n'a actuellement aucun endroit de travail défini.</t>
  </si>
  <si>
    <t>Su empresa no tiene aun lugares de trabajo establecidos.</t>
  </si>
  <si>
    <t>Perniagaan anda kini tidak mempunyai lokasi kerja yang ditetapkan.</t>
  </si>
  <si>
    <t>व्यवसाय के मालिक</t>
  </si>
  <si>
    <t>Propriétaire de l'entreprise</t>
  </si>
  <si>
    <t>Propietario de la empresa</t>
  </si>
  <si>
    <t>Pemilik perniagaan</t>
  </si>
  <si>
    <t>व्यवसाय की पेरोल सेटिंग्स</t>
  </si>
  <si>
    <t>Paramètres des payements de l'entreprise</t>
  </si>
  <si>
    <t>Configuración de pagos de la empresa</t>
  </si>
  <si>
    <t>Tetapan Gaji Untuk Perniagaan</t>
  </si>
  <si>
    <t>व्यापार प्रोफ़ाइल</t>
  </si>
  <si>
    <t>Profil d'entreprise</t>
  </si>
  <si>
    <t>Perfil de trabajo</t>
  </si>
  <si>
    <t>Profil perniagaan</t>
  </si>
  <si>
    <t>व्यापार प्रोफाइल विवरण</t>
  </si>
  <si>
    <t>Détails du profil d'entreprise</t>
  </si>
  <si>
    <t>datos del perfil de trabajo</t>
  </si>
  <si>
    <t>Butiran Profil Perniagaan</t>
  </si>
  <si>
    <t>व्यापार सेटिंग्स</t>
  </si>
  <si>
    <t>Paramètres d'entreprise</t>
  </si>
  <si>
    <t>Configuraciones de empresa</t>
  </si>
  <si>
    <t>Tetapan perniagaan.</t>
  </si>
  <si>
    <t>व्यापार के प्रकार</t>
  </si>
  <si>
    <t>Type d'entreprise</t>
  </si>
  <si>
    <t>Tipo de empresa</t>
  </si>
  <si>
    <t>jenis perniagaan</t>
  </si>
  <si>
    <t>Activités des services de logement et alimentaires</t>
  </si>
  <si>
    <t>Actividades de servicio de alojamiento y comida.</t>
  </si>
  <si>
    <t>Aktiviti Penginapan dan Perkhidmatan Makanan</t>
  </si>
  <si>
    <t>Actividades de organizaciones y cuerpos extracerritoriales.</t>
  </si>
  <si>
    <t>Activités des ménages en tant qu'employeurs et activités de production de biens et services indifférenciés des ménages pour l'usage propre</t>
  </si>
  <si>
    <t>Actividades de los hogares como empresarios y producción de bienes y servicios indiferenciados para uso propio</t>
  </si>
  <si>
    <t>Aktiviti Isi Rumah Sebagai Majikan &amp; Aktiviti Pengeluaran Barangan dan Perkhidmatan Isi Rumah untuk Kegunaan Sendiri</t>
  </si>
  <si>
    <t>Actividades de servicio administrativo y de asistencia.</t>
  </si>
  <si>
    <t>Artes, entretenimiento y diversión.</t>
  </si>
  <si>
    <t>निर्माण</t>
  </si>
  <si>
    <t>Construcción</t>
  </si>
  <si>
    <t>Pembinaan</t>
  </si>
  <si>
    <t>परामर्श</t>
  </si>
  <si>
    <t>Consultant</t>
  </si>
  <si>
    <t>Consultando</t>
  </si>
  <si>
    <t>Perundingan</t>
  </si>
  <si>
    <t>शिक्षा</t>
  </si>
  <si>
    <t>Éducation</t>
  </si>
  <si>
    <t>Educación</t>
  </si>
  <si>
    <t>बिजली, गैस, भाप और एयर कंडीशनिंग आपूर्ति</t>
  </si>
  <si>
    <t>Provision d'électricité, gaz, vapeur et climatisation</t>
  </si>
  <si>
    <t>Suministro de electricidad, gas, vapor y aire acondicionado.</t>
  </si>
  <si>
    <t>Bekalan elektrik, gas, wap dan penghawa dingin</t>
  </si>
  <si>
    <t>वित्तीय सेवाएं</t>
  </si>
  <si>
    <t>Services financiers</t>
  </si>
  <si>
    <t>Servicios financieros</t>
  </si>
  <si>
    <t>Perkhidmatan kewangan</t>
  </si>
  <si>
    <t>खाद्य सेवाएं</t>
  </si>
  <si>
    <t>Services d'alimentation</t>
  </si>
  <si>
    <t>Servicios de comida</t>
  </si>
  <si>
    <t>Perkhidmatan makanan</t>
  </si>
  <si>
    <t>मानव स्वास्थ्य और सामाजिक कार्य गतिविधियों</t>
  </si>
  <si>
    <t>Activités de santé humaine et de travail sociale</t>
  </si>
  <si>
    <t>Actividades de salud humana y trabajo social.</t>
  </si>
  <si>
    <t>Kesihatan Manusia dan Aktiviti Kerja Sosial</t>
  </si>
  <si>
    <t>सूचना और संचार</t>
  </si>
  <si>
    <t>Information et communication</t>
  </si>
  <si>
    <t>Información y comunicación</t>
  </si>
  <si>
    <t>Maklumat dan komunikasi</t>
  </si>
  <si>
    <t>उत्पादन</t>
  </si>
  <si>
    <t>Fabrication</t>
  </si>
  <si>
    <t>Fabricación</t>
  </si>
  <si>
    <t>Pembuatan</t>
  </si>
  <si>
    <t>खनन और उत्खनन</t>
  </si>
  <si>
    <t>Exploitation minière</t>
  </si>
  <si>
    <t>Minas y canteras</t>
  </si>
  <si>
    <t>Perlombongan dan kuari</t>
  </si>
  <si>
    <t>अन्य सेवा गतिविधियां</t>
  </si>
  <si>
    <t>Autres activités de service</t>
  </si>
  <si>
    <t>Otras actividades de servicio</t>
  </si>
  <si>
    <t>Aktiviti perkhidmatan lain.</t>
  </si>
  <si>
    <t>पेशेवर, वैज्ञानिक और तकनीकी गतिविधियाँ</t>
  </si>
  <si>
    <t>Activités professionnelles, scientifiques et techniques</t>
  </si>
  <si>
    <t>Actividades profesionales, científicas y técnicas.</t>
  </si>
  <si>
    <t>Aktiviti profesional, saintifik dan teknikal</t>
  </si>
  <si>
    <t>लोक प्रशासन और रक्षा और अनिवार्य सामाजिक सुरक्षा</t>
  </si>
  <si>
    <t>Administration publique et de défense et sécurité sociale obligatoire</t>
  </si>
  <si>
    <t>Administración pública y de defensa y seguridad social obligatoria.</t>
  </si>
  <si>
    <t>Pentadbiran Awam dan Pertahanan &amp; Keselamatan Sosial Wajib</t>
  </si>
  <si>
    <t>रियल एस्टेट गतिविधियां</t>
  </si>
  <si>
    <t>Activités immobilières</t>
  </si>
  <si>
    <t>Actividades inmobiliarias</t>
  </si>
  <si>
    <t>Aktiviti hartanah.</t>
  </si>
  <si>
    <t>खुदरा</t>
  </si>
  <si>
    <t>Vente au détail</t>
  </si>
  <si>
    <t>Venta al por menor</t>
  </si>
  <si>
    <t>Runcit</t>
  </si>
  <si>
    <t>परिवहन और भंडारण</t>
  </si>
  <si>
    <t>Transport et stockage</t>
  </si>
  <si>
    <t>Transporte y almacenamiento</t>
  </si>
  <si>
    <t>Pengangkutan dan penyimpanan</t>
  </si>
  <si>
    <t>जल आपूर्ति और सीवरेज, अपशिष्ट प्रबंधन और उपचार गतिविधियों</t>
  </si>
  <si>
    <t>Alimentation en eau et assainissement, Gestion des déchets et activités de remédiation</t>
  </si>
  <si>
    <t>Suministro de agua y alcantarillado, gestión de residuos y actividades de remediación.</t>
  </si>
  <si>
    <t>Bekalan Air &amp; Pembetungan, Pengurusan Sisa dan Aktiviti Remediasi</t>
  </si>
  <si>
    <t>थोक और खुदरा व्यापार और मोटर वाहनों और मोटरसाइकिलों की मरम्मत</t>
  </si>
  <si>
    <t>Commerce de gros et de détail, et réparation de véhicules à moteur et de motos</t>
  </si>
  <si>
    <t>Comercio al por mayor y por menor, y reparación de vehículos motorizados y motocicletas.</t>
  </si>
  <si>
    <t>Perdagangan Borong dan Runcit &amp; Pembaikan kenderaan bermotor dan motosikal</t>
  </si>
  <si>
    <t>BUX क्रेडेंशियल सेटिंग्स</t>
  </si>
  <si>
    <t>Paramètres d'identification BUX</t>
  </si>
  <si>
    <t>Ajustes de identificación de BUX</t>
  </si>
  <si>
    <t>Tetapan Kredensial BUX.</t>
  </si>
  <si>
    <t>खरीदें एक्स प्राप्त करें</t>
  </si>
  <si>
    <t>Acheter x obtenir y</t>
  </si>
  <si>
    <t>Comprar x obtener y</t>
  </si>
  <si>
    <t>Beli x dapatkan y</t>
  </si>
  <si>
    <t>Cable / Satellite</t>
  </si>
  <si>
    <t>Cable / satellite.</t>
  </si>
  <si>
    <t>Kabel / Satelit</t>
  </si>
  <si>
    <t>केबल / उपग्रह</t>
  </si>
  <si>
    <t>Câble / satellite</t>
  </si>
  <si>
    <t>Cable / satélite</t>
  </si>
  <si>
    <t>Cafeteria</t>
  </si>
  <si>
    <t>Cafeteria.</t>
  </si>
  <si>
    <t>Kafetaria</t>
  </si>
  <si>
    <t>काफ़ीहाउस</t>
  </si>
  <si>
    <t>Cafétéria</t>
  </si>
  <si>
    <t>Cafetería</t>
  </si>
  <si>
    <t>Kafeteria</t>
  </si>
  <si>
    <t>Cakes and Pastries</t>
  </si>
  <si>
    <t>Mga cake at pastry</t>
  </si>
  <si>
    <t>Kue dan kue-kue</t>
  </si>
  <si>
    <t>केक और पेस्ट्री</t>
  </si>
  <si>
    <t>Gâteaux et pâtisseries</t>
  </si>
  <si>
    <t>tartas y pasteles</t>
  </si>
  <si>
    <t>Kek dan pastri</t>
  </si>
  <si>
    <t>पर आधारित मासिक वेतन की गणना करें</t>
  </si>
  <si>
    <t>Calculer le salaire mensuel basé sur</t>
  </si>
  <si>
    <t>Calcular el salario mensual basado en</t>
  </si>
  <si>
    <t>गणना आधार</t>
  </si>
  <si>
    <t>Base de calcul</t>
  </si>
  <si>
    <t>base de cálculo</t>
  </si>
  <si>
    <t>Asas pengiraan</t>
  </si>
  <si>
    <t>गणना प्रकार</t>
  </si>
  <si>
    <t>Type de calcul</t>
  </si>
  <si>
    <t>Tipo de cálculo</t>
  </si>
  <si>
    <t>Jenis pengiraan.</t>
  </si>
  <si>
    <t>पंचांग</t>
  </si>
  <si>
    <t>Calendrier</t>
  </si>
  <si>
    <t>Calendario</t>
  </si>
  <si>
    <t>Kalendar</t>
  </si>
  <si>
    <t>कैमरा</t>
  </si>
  <si>
    <t>Caméra</t>
  </si>
  <si>
    <t>Cámara</t>
  </si>
  <si>
    <t>Camera and Photography</t>
  </si>
  <si>
    <t>Camera at Photography.</t>
  </si>
  <si>
    <t>Kamera dan Fotografi</t>
  </si>
  <si>
    <t>कैमरा और फोटोग्राफी</t>
  </si>
  <si>
    <t>Caméra et photographie</t>
  </si>
  <si>
    <t>Cámara y fotografía</t>
  </si>
  <si>
    <t>Kamera dan fotografi</t>
  </si>
  <si>
    <t>रद्द करें</t>
  </si>
  <si>
    <t>Annuler</t>
  </si>
  <si>
    <t>Cancelar</t>
  </si>
  <si>
    <t>रद्द</t>
  </si>
  <si>
    <t>Annulé</t>
  </si>
  <si>
    <t>Cancelado</t>
  </si>
  <si>
    <t>आपने थोक अपलोड को रद्द कर दिया है।</t>
  </si>
  <si>
    <t>Vous avez annulé le téléchargement groupé.</t>
  </si>
  <si>
    <t>Has cancelado la carga de grupo.</t>
  </si>
  <si>
    <t>Anda telah membatalkan muat naik pukal.</t>
  </si>
  <si>
    <t>रद्द तिथि</t>
  </si>
  <si>
    <t>Date annulée</t>
  </si>
  <si>
    <t>Fecha cancelada</t>
  </si>
  <si>
    <t>Tarikh dibatalkan</t>
  </si>
  <si>
    <t>नोट रद्द करें</t>
  </si>
  <si>
    <t>Note d'annulation</t>
  </si>
  <si>
    <t>Nota de cancelación</t>
  </si>
  <si>
    <t>Batalkan Nota</t>
  </si>
  <si>
    <t>इस सुविधा का उपयोग ऑफ़लाइन मोड में नहीं किया जा सकता है</t>
  </si>
  <si>
    <t>Cette fonction ne peut pas être utilisée hors ligne</t>
  </si>
  <si>
    <t>Esta función no se puede usar sin conexión</t>
  </si>
  <si>
    <t>Ciri ini tidak boleh digunakan dalam mod luar talian</t>
  </si>
  <si>
    <t>वाहक का नाम</t>
  </si>
  <si>
    <t>Nom du transporteur</t>
  </si>
  <si>
    <t>Nombre del transportista</t>
  </si>
  <si>
    <t>Nama pembawa</t>
  </si>
  <si>
    <t>नकद</t>
  </si>
  <si>
    <t>Liquide / Cash</t>
  </si>
  <si>
    <t>Efectivo</t>
  </si>
  <si>
    <t>Tunai</t>
  </si>
  <si>
    <t>रोकड़ बही</t>
  </si>
  <si>
    <t>Livre de cash</t>
  </si>
  <si>
    <t>Libro de efectivo</t>
  </si>
  <si>
    <t>Buku tunai</t>
  </si>
  <si>
    <t>केशियर</t>
  </si>
  <si>
    <t>Caisse</t>
  </si>
  <si>
    <t>Cajero</t>
  </si>
  <si>
    <t>मेरे पास नकदी है</t>
  </si>
  <si>
    <t>Cash en main</t>
  </si>
  <si>
    <t>Pago en mano en efectivo</t>
  </si>
  <si>
    <t>Tunai di tangan</t>
  </si>
  <si>
    <t>डिलवरी पर नकदी</t>
  </si>
  <si>
    <t>Paiement en cash à la livraison</t>
  </si>
  <si>
    <t>Pago en la entrega en efectivo</t>
  </si>
  <si>
    <t>@object कैटलॉग</t>
  </si>
  <si>
    <t>@object catalogue</t>
  </si>
  <si>
    <t>catálogo @object</t>
  </si>
  <si>
    <t>@Object catalog.</t>
  </si>
  <si>
    <t>वर्ग</t>
  </si>
  <si>
    <t>Catégorie</t>
  </si>
  <si>
    <t>Categoría</t>
  </si>
  <si>
    <t>श्रेणी नाम</t>
  </si>
  <si>
    <t>Nom de catégorie</t>
  </si>
  <si>
    <t>nombre de la categoría</t>
  </si>
  <si>
    <t>Nama kategori</t>
  </si>
  <si>
    <t>@object श्रेणी</t>
  </si>
  <si>
    <t>catégorie @object</t>
  </si>
  <si>
    <t>@object Categoría</t>
  </si>
  <si>
    <t>@Object kategori.</t>
  </si>
  <si>
    <t>श्रेणी खोज</t>
  </si>
  <si>
    <t>Recherche de catégorie</t>
  </si>
  <si>
    <t>Búsqueda de categorías</t>
  </si>
  <si>
    <t>Carian Kategori.</t>
  </si>
  <si>
    <t>परिवर्तन</t>
  </si>
  <si>
    <t>Modifier</t>
  </si>
  <si>
    <t>Cambiar</t>
  </si>
  <si>
    <t>Ubah</t>
  </si>
  <si>
    <t>बदला हुआ</t>
  </si>
  <si>
    <t>Modifié</t>
  </si>
  <si>
    <t>Cambiado</t>
  </si>
  <si>
    <t>परिवर्तन आदेश तिथि</t>
  </si>
  <si>
    <t>Date de commande modifiée</t>
  </si>
  <si>
    <t>Fecha de pedido cambiada</t>
  </si>
  <si>
    <t>Tarikh Pesanan Berubah</t>
  </si>
  <si>
    <t>@object बदलें</t>
  </si>
  <si>
    <t>Modifier @object</t>
  </si>
  <si>
    <t>Cambiar @object</t>
  </si>
  <si>
    <t>Tukar @Object.</t>
  </si>
  <si>
    <t>Charitable and Social Services</t>
  </si>
  <si>
    <t>Mga serbisyo ng kawanggawa at panlipunan</t>
  </si>
  <si>
    <t>Layanan amal dan sosial</t>
  </si>
  <si>
    <t>धर्मार्थ और सामाजिक सेवाएँ</t>
  </si>
  <si>
    <t>Services charitables et sociaux</t>
  </si>
  <si>
    <t>Servicios caritativos y sociales.</t>
  </si>
  <si>
    <t>Perkhidmatan amal dan sosial</t>
  </si>
  <si>
    <t>चेक आउट</t>
  </si>
  <si>
    <t>Payement</t>
  </si>
  <si>
    <t>Pagar</t>
  </si>
  <si>
    <t>Checkout.</t>
  </si>
  <si>
    <t>अपने इनपुट की जाँच करें</t>
  </si>
  <si>
    <t>Vérifiez votre entrée</t>
  </si>
  <si>
    <t>Revise su entrada</t>
  </si>
  <si>
    <t>Semak input anda</t>
  </si>
  <si>
    <t>जाँच</t>
  </si>
  <si>
    <t>Chèque</t>
  </si>
  <si>
    <t>Cek</t>
  </si>
  <si>
    <t>Child Care</t>
  </si>
  <si>
    <t>Pangangalaga sa Bata</t>
  </si>
  <si>
    <t>Perawatan anak</t>
  </si>
  <si>
    <t>बाल देखभाल</t>
  </si>
  <si>
    <t>Soin d'enfants</t>
  </si>
  <si>
    <t>Cuidado de los niños</t>
  </si>
  <si>
    <t>Penjagaan kanak-kanak</t>
  </si>
  <si>
    <t>@object चुनें</t>
  </si>
  <si>
    <t>Choisissez @object</t>
  </si>
  <si>
    <t>Elige @object</t>
  </si>
  <si>
    <t>Pilih @Object.</t>
  </si>
  <si>
    <t>Choisissez un @object</t>
  </si>
  <si>
    <t>Elige un @object</t>
  </si>
  <si>
    <t>उन विशिष्ट क्षेत्रों को चुनें जिन्हें आप वितरित कर रहे हैं</t>
  </si>
  <si>
    <t>Choisissez des zones spécifiques où vous livrez</t>
  </si>
  <si>
    <t>Elija áreas específicas en las que entregue</t>
  </si>
  <si>
    <t>Pilih kawasan tertentu yang anda akan hantar</t>
  </si>
  <si>
    <t>चुने गए भूमिकाएँ: @count</t>
  </si>
  <si>
    <t>Rôles choisis: @count</t>
  </si>
  <si>
    <t>Roles elegidos: @count</t>
  </si>
  <si>
    <t>Peranan yang dipilih: @Count</t>
  </si>
  <si>
    <t>शहर</t>
  </si>
  <si>
    <t>Ville</t>
  </si>
  <si>
    <t>Ciudad</t>
  </si>
  <si>
    <t>Bandar raya</t>
  </si>
  <si>
    <t>शहर / जिला नाम</t>
  </si>
  <si>
    <t>Nom de la ville / district</t>
  </si>
  <si>
    <t>Nombre de la ciudad / distrito</t>
  </si>
  <si>
    <t>Nama Bandar / Daerah</t>
  </si>
  <si>
    <t>Civic, Fraternal and Social Organizations</t>
  </si>
  <si>
    <t>Civic, Fraternal at social organizations.</t>
  </si>
  <si>
    <t>Organisasi Civic, Fraternal dan Sosial</t>
  </si>
  <si>
    <t>नागरिक, भाई और सामाजिक संगठन</t>
  </si>
  <si>
    <t>Organisations civiques, fraternelles et sociales</t>
  </si>
  <si>
    <t>Organizaciones cívicas, fraternales y sociales.</t>
  </si>
  <si>
    <t>Organisasi sivik, persaudaraan dan sosial</t>
  </si>
  <si>
    <t>दावा राशि</t>
  </si>
  <si>
    <t>Reclamer montant / montant de réclamation</t>
  </si>
  <si>
    <t>Reclamar cantidad / cantidad de reclamación</t>
  </si>
  <si>
    <t>Jumlah tuntutan</t>
  </si>
  <si>
    <t>दावा स्वीकृति अनुरोध</t>
  </si>
  <si>
    <t>Reclamer demande d'approbation / Demande d'approbation de réclamation</t>
  </si>
  <si>
    <t>Reclamar solicitud de aprobación / Solicitud de aprobación de reclamación</t>
  </si>
  <si>
    <t>Permintaan kelulusan tuntutan</t>
  </si>
  <si>
    <t>दावा / लाभ आवेदन</t>
  </si>
  <si>
    <t>Réclamation / Application des bénéfices</t>
  </si>
  <si>
    <t>Reclamación / aplicación de beneficios</t>
  </si>
  <si>
    <t>Permohonan tuntutan / faedah</t>
  </si>
  <si>
    <t>दावा दस्तावेज</t>
  </si>
  <si>
    <t>Document de réclamation</t>
  </si>
  <si>
    <t>Documento de reclamación</t>
  </si>
  <si>
    <t>Dokumen tuntutan</t>
  </si>
  <si>
    <t>@PryeName का दावा दस्तावेज़ @Path पर सहेजा गया है</t>
  </si>
  <si>
    <t>Le document de réclamation de @employeeName a été enregistré à @path</t>
  </si>
  <si>
    <t>Documento de reclamación de @employeeName se ha guardado en @path</t>
  </si>
  <si>
    <t>Dokumen tuntutan @employheename telah disimpan di @Path</t>
  </si>
  <si>
    <t>दावा प्रकार</t>
  </si>
  <si>
    <t>Type de réclamation</t>
  </si>
  <si>
    <t>Tipo de reclamación</t>
  </si>
  <si>
    <t>Jenis tuntutan</t>
  </si>
  <si>
    <t>आईडी का दावा: @id सफलतापूर्वक हटा दिया गया है</t>
  </si>
  <si>
    <t>Réclamation d'ID: @id est supprimé avec succès</t>
  </si>
  <si>
    <t>Reclamo de ID: @id se elimina con éxito</t>
  </si>
  <si>
    <t>Tuntutan ID: @Id berjaya dipadam</t>
  </si>
  <si>
    <t>Cleaning and Maintenance, Janitorial Services</t>
  </si>
  <si>
    <t>Paglilinis at pagpapanatili, mga serbisyo ng janitorial</t>
  </si>
  <si>
    <t>Pembersihan dan pemeliharaan, layanan kebersihan</t>
  </si>
  <si>
    <t>सफाई और रखरखाव, Janitorial सेवाएं</t>
  </si>
  <si>
    <t>Nettoyage et maintenance, services de conciergerie</t>
  </si>
  <si>
    <t>Limpieza y mantenimiento, Servicios de conserjería.</t>
  </si>
  <si>
    <t>Pembersihan dan Penyelenggaraan, Perkhidmatan Janitorial</t>
  </si>
  <si>
    <t>फ़ाइल संलग्न करने के लिए क्लिक करें</t>
  </si>
  <si>
    <t>Cliquez pour joindre le fichier</t>
  </si>
  <si>
    <t>Haga clic para adjuntar archivo</t>
  </si>
  <si>
    <t>Klik untuk melampirkan fail</t>
  </si>
  <si>
    <t>Clock, Jewelry, Silverware Stores</t>
  </si>
  <si>
    <t>Orasan, alahas, mga tindahan ng pilak</t>
  </si>
  <si>
    <t>Jam, perhiasan, toko perak</t>
  </si>
  <si>
    <t>घड़ी, आभूषण, सिल्वरवेयर स्टोर</t>
  </si>
  <si>
    <t>Horloge, bijouterie, argenterie</t>
  </si>
  <si>
    <t>Reloj, Joyería, plata</t>
  </si>
  <si>
    <t>Jam, Barang Kemas, Kedai Perak</t>
  </si>
  <si>
    <t>समय पर्</t>
  </si>
  <si>
    <t>Pointer début</t>
  </si>
  <si>
    <t>Marcar comienzo</t>
  </si>
  <si>
    <t>Clock in</t>
  </si>
  <si>
    <t>दिनांक</t>
  </si>
  <si>
    <t>Pointer date début</t>
  </si>
  <si>
    <t>Marcar fecha comienzo</t>
  </si>
  <si>
    <t>Jam pada tarikh</t>
  </si>
  <si>
    <t>समय में घड़ी</t>
  </si>
  <si>
    <t>Pointer heure début</t>
  </si>
  <si>
    <t>Marcar hora comienzo</t>
  </si>
  <si>
    <t>Waktu clock in</t>
  </si>
  <si>
    <t>वक्त खतम</t>
  </si>
  <si>
    <t>Pointer fin</t>
  </si>
  <si>
    <t>Marcar final</t>
  </si>
  <si>
    <t>Waktu clock out</t>
  </si>
  <si>
    <t>घड़ी की तारीख</t>
  </si>
  <si>
    <t>Pointer date de fin</t>
  </si>
  <si>
    <t>Marcar fecha final</t>
  </si>
  <si>
    <t>Tarikh clock out</t>
  </si>
  <si>
    <t>घड़ी का समय</t>
  </si>
  <si>
    <t>Pointer heure de fin</t>
  </si>
  <si>
    <t>Marcar hora final</t>
  </si>
  <si>
    <t>Masa clock out</t>
  </si>
  <si>
    <t>बंद करे</t>
  </si>
  <si>
    <t>Fermer</t>
  </si>
  <si>
    <t>Cerrar</t>
  </si>
  <si>
    <t>बंद किया हुआ</t>
  </si>
  <si>
    <t>Fermé</t>
  </si>
  <si>
    <t>Cerrado</t>
  </si>
  <si>
    <t>Ditutup</t>
  </si>
  <si>
    <t>बंद आदेश तिथि</t>
  </si>
  <si>
    <t>Date de commande fermée</t>
  </si>
  <si>
    <t>Fecha de pedido cerrada</t>
  </si>
  <si>
    <t>Tarikh Pesanan Tutup</t>
  </si>
  <si>
    <t>Clothing Store</t>
  </si>
  <si>
    <t>Bilihan ng damit</t>
  </si>
  <si>
    <t>Toko pakaian</t>
  </si>
  <si>
    <t>कपड़ों की दुकान</t>
  </si>
  <si>
    <t>Magasin de vêtements</t>
  </si>
  <si>
    <t>Tienda de ropa</t>
  </si>
  <si>
    <t>Kedai pakaian</t>
  </si>
  <si>
    <t>कोड</t>
  </si>
  <si>
    <t>Código</t>
  </si>
  <si>
    <t>Kod</t>
  </si>
  <si>
    <t>Coffee Shops</t>
  </si>
  <si>
    <t>Tindahan ng kape</t>
  </si>
  <si>
    <t>Kopi Shop</t>
  </si>
  <si>
    <t>कॉफी शोपे</t>
  </si>
  <si>
    <t>Les cafés</t>
  </si>
  <si>
    <t>Cafeterías</t>
  </si>
  <si>
    <t>Kedai kopi.</t>
  </si>
  <si>
    <t>संग्रह</t>
  </si>
  <si>
    <t>Collecte (from verb to collect)/ collection (from collection of e.g. cars)</t>
  </si>
  <si>
    <t xml:space="preserve"> regogida (from verb to collect) / collección (collection of objects)</t>
  </si>
  <si>
    <t>संग्रह अनुस्मारक</t>
  </si>
  <si>
    <t>Rappel de collecte</t>
  </si>
  <si>
    <t>Recordatorio de recogida</t>
  </si>
  <si>
    <t>Peringatan Koleksi</t>
  </si>
  <si>
    <t>Collectes</t>
  </si>
  <si>
    <t>recogidas</t>
  </si>
  <si>
    <t>संग्रह शीर्षक</t>
  </si>
  <si>
    <t>Titre de la collecte</t>
  </si>
  <si>
    <t>Título de recogida</t>
  </si>
  <si>
    <t>Tajuk koleksi</t>
  </si>
  <si>
    <t>Titres de collecte</t>
  </si>
  <si>
    <t>Títulos de recogida</t>
  </si>
  <si>
    <t>Commercial / Industrial Equipment</t>
  </si>
  <si>
    <t>Komersyal / pang-industriya na kagamitan</t>
  </si>
  <si>
    <t>Peralatan Komersial / Industri</t>
  </si>
  <si>
    <t>वाणिज्यिक / औद्योगिक उपकरण</t>
  </si>
  <si>
    <t>Équipement commercial / industriel</t>
  </si>
  <si>
    <t>Equipo comercial / industrial</t>
  </si>
  <si>
    <t>Peralatan Komersial / Perindustrian</t>
  </si>
  <si>
    <t>संचार विफल</t>
  </si>
  <si>
    <t>La communication a échoué</t>
  </si>
  <si>
    <t>Fallo de comunicación</t>
  </si>
  <si>
    <t>Komunikasi gagal</t>
  </si>
  <si>
    <t>कंपनी</t>
  </si>
  <si>
    <t>Compagnie / entreprise</t>
  </si>
  <si>
    <t>Compañía</t>
  </si>
  <si>
    <t>Syarikat</t>
  </si>
  <si>
    <t>कंपनी का नाम</t>
  </si>
  <si>
    <t>Nom de la compagnie</t>
  </si>
  <si>
    <t>nombre de la compañía</t>
  </si>
  <si>
    <t>nama syarikat</t>
  </si>
  <si>
    <t>कंपनी फोन</t>
  </si>
  <si>
    <t>Téléphone de la compagnie</t>
  </si>
  <si>
    <t>Teléfono de la compañía</t>
  </si>
  <si>
    <t>Telefon syarikat</t>
  </si>
  <si>
    <t>कंपनी फोन कोड</t>
  </si>
  <si>
    <t>Code du téléphone de la compagnie</t>
  </si>
  <si>
    <t>Código de teléfono de la compañía</t>
  </si>
  <si>
    <t>Kod Telefon Syarikat</t>
  </si>
  <si>
    <t>Competencia</t>
  </si>
  <si>
    <t>Comps.</t>
  </si>
  <si>
    <t>पूरा हुआ</t>
  </si>
  <si>
    <t>Complété</t>
  </si>
  <si>
    <t>Terminado</t>
  </si>
  <si>
    <t>पूर्ण भुगतान</t>
  </si>
  <si>
    <t>Paiement completé</t>
  </si>
  <si>
    <t>pago completo</t>
  </si>
  <si>
    <t>Bayaran lengkap</t>
  </si>
  <si>
    <t>Computer / Information Services</t>
  </si>
  <si>
    <t>Mga serbisyo ng computer / impormasyon</t>
  </si>
  <si>
    <t>Layanan Komputer / Informasi</t>
  </si>
  <si>
    <t>कंप्यूटर / सूचना सेवाएं</t>
  </si>
  <si>
    <t>Services d'ordinateur / d'information</t>
  </si>
  <si>
    <t>Servicios de Información / Información</t>
  </si>
  <si>
    <t>Perkhidmatan Komputer / Maklumat</t>
  </si>
  <si>
    <t>Computer, Data Processing, Design Services</t>
  </si>
  <si>
    <t>Computer, pagpoproseso ng data, mga serbisyo sa disenyo</t>
  </si>
  <si>
    <t>Komputer, pemrosesan data, layanan desain</t>
  </si>
  <si>
    <t>कंप्यूटर, डाटा प्रोसेसिंग, डिजाइन सेवाएं</t>
  </si>
  <si>
    <t>Ordinateur, traitement de données, services de conception</t>
  </si>
  <si>
    <t>Ordenador, tratamiento de datos, Servicios de diseño.</t>
  </si>
  <si>
    <t>Komputer, Pemprosesan Data, Perkhidmatan Reka Bentuk</t>
  </si>
  <si>
    <t>यह एक कंप्यूटर-जेनरेट किया गया दस्तावेज़ है। कोई हस्ताक्षर की आवश्यकता नहीं है</t>
  </si>
  <si>
    <t>Ceci est un document généré par ordinateur. Aucune signature n'est requise</t>
  </si>
  <si>
    <t>Este es un documento generado a ordenador. No se requiere ninguna firma</t>
  </si>
  <si>
    <t>Ini adalah dokumen yang dihasilkan oleh komputer. Tiada tandatangan diperlukan</t>
  </si>
  <si>
    <t>Computers, Computer Equipment, Software</t>
  </si>
  <si>
    <t>Mga computer, kagamitan sa computer, software</t>
  </si>
  <si>
    <t>Komputer, Peralatan Komputer, Perangkat Lunak</t>
  </si>
  <si>
    <t>कंप्यूटर, कंप्यूटर उपकरण, सॉफ्टवेयर</t>
  </si>
  <si>
    <t>Ordinateurs, équipement informatique, software</t>
  </si>
  <si>
    <t>Ordenadores, equipo informático, software</t>
  </si>
  <si>
    <t>Komputer, Peralatan Komputer, Perisian</t>
  </si>
  <si>
    <t>अपने व्यापारी विवरण को कॉन्फ़िगर करें</t>
  </si>
  <si>
    <t>Configurez vos données commerciales</t>
  </si>
  <si>
    <t>Configure sus datos comerciales</t>
  </si>
  <si>
    <t>Konfigurasikan butiran merchant anda</t>
  </si>
  <si>
    <t>पुष्टि करना</t>
  </si>
  <si>
    <t>Confirmer</t>
  </si>
  <si>
    <t>Confirmar</t>
  </si>
  <si>
    <t>Sahkan</t>
  </si>
  <si>
    <t>पुष्टीकरण</t>
  </si>
  <si>
    <t>Confirmación</t>
  </si>
  <si>
    <t>Pengesahan</t>
  </si>
  <si>
    <t>क्या आप निश्चित रूप से बाहर निकलने और कामकाजी समय जमा करने के लिए सुनिश्चित हैं?</t>
  </si>
  <si>
    <t>Êtes-vous sûr de terminer et de soumettre les heures de travail?</t>
  </si>
  <si>
    <t>¿Seguro que desea terminar y envíar las horas de trabajo?</t>
  </si>
  <si>
    <t>Adakah anda pasti akan keluar dan menyerahkan masa kerja?</t>
  </si>
  <si>
    <t>क्या आप इसे मिटाना चाहते हैं?</t>
  </si>
  <si>
    <t>Es-tu sûr de vouloir le supprimer?</t>
  </si>
  <si>
    <t>¿seguro que desea borrarlo?</t>
  </si>
  <si>
    <t>Adakah anda pasti mahu memadamkannya?</t>
  </si>
  <si>
    <t>क्या आप वाकई इस कैश बुक को हटाना चाहते हैं?</t>
  </si>
  <si>
    <t>Êtes-vous sûr de vouloir supprimer ce livre de paiements?</t>
  </si>
  <si>
    <t>¿seguro que desea eliminar este libro de pago?</t>
  </si>
  <si>
    <t>Adakah anda pasti mahu memadamkan buku tunai ini?</t>
  </si>
  <si>
    <t>क्या आप वाकई इस क्रेडिट बुक को मिटाना चाहते हैं?</t>
  </si>
  <si>
    <t>Êtes-vous sûr de vouloir supprimer ce livre de crédit?</t>
  </si>
  <si>
    <t>¿seguro que desea eliminar este libro de crédito?</t>
  </si>
  <si>
    <t>Adakah anda pasti mahu memadamkan buku kredit ini?</t>
  </si>
  <si>
    <t>क्या आप वाकई इस ऋण को हटाना चाहते हैं?</t>
  </si>
  <si>
    <t>Êtes-vous sûr de vouloir supprimer ce crédit?</t>
  </si>
  <si>
    <t>¿Está seguro de que desea eliminar este préstamo?</t>
  </si>
  <si>
    <t>Adakah anda pasti mahu memadamkan pinjaman ini?</t>
  </si>
  <si>
    <t>हटाएं @object की पुष्टि करें?</t>
  </si>
  <si>
    <t>Confirmer Supprimer @object?</t>
  </si>
  <si>
    <t>?Confirmar eliminar @object?</t>
  </si>
  <si>
    <t>Sahkan Padam @Object?</t>
  </si>
  <si>
    <t>क्या आप वाकई इसे @object हटाना चाहते हैं?</t>
  </si>
  <si>
    <t>Êtes-vous sûr de vouloir supprimer ce @object?</t>
  </si>
  <si>
    <t>¿seguro que desea eliminar este @objectc?</t>
  </si>
  <si>
    <t>Adakah anda pasti mahu memadamkan ini @Object?</t>
  </si>
  <si>
    <t>क्या आप वाकई @object को हटाना चाहते हैं?</t>
  </si>
  <si>
    <t>Êtes-vous sûr de vouloir supprimer @object?</t>
  </si>
  <si>
    <t>¿Está seguro de que quiere eliminar @object?</t>
  </si>
  <si>
    <t>Adakah anda pasti mahu memadam @Object?</t>
  </si>
  <si>
    <t>नए पासवर्ड की पुष्टि करें</t>
  </si>
  <si>
    <t>Confirmer le nouveau mot de passe</t>
  </si>
  <si>
    <t>Confirmar nueva contraseña</t>
  </si>
  <si>
    <t>Sahkan kata laluan baru</t>
  </si>
  <si>
    <t>पासवर्ड की पुष्टि कीजिये</t>
  </si>
  <si>
    <t>Confirmez le mot de passe</t>
  </si>
  <si>
    <t>Confirmar contraseña</t>
  </si>
  <si>
    <t>Sahkan kata laluan</t>
  </si>
  <si>
    <t>क्या आप वाकई @name को अपने कार्ट से हटाना चाहते हैं?</t>
  </si>
  <si>
    <t>Êtes-vous sûr de vouloir supprimer @name de votre panier?</t>
  </si>
  <si>
    <t>¿seguro que desea eliminar @name de su carrito?</t>
  </si>
  <si>
    <t>Adakah anda pasti mahu mengeluarkan @Name dari troli anda?</t>
  </si>
  <si>
    <t>क्या आप निश्चित रूप से फोन रीसेट करना चाहते हैं? यह आपका पंजीकरण रद्द कर देगा</t>
  </si>
  <si>
    <t>Êtes-vous sûr que vous voulez réinitialiser ce téléphone? Cela annulera votre inscription</t>
  </si>
  <si>
    <t>¿Seguro que desea restaurar este teléfono? Su registro será cancelado</t>
  </si>
  <si>
    <t>Adakah anda pasti mahu menetapkan semula telefon? Ini akan membatalkan pendaftaran anda</t>
  </si>
  <si>
    <t>क्या आप कामकाजी समय जमा करना सुनिश्चित कर रहे हैं?</t>
  </si>
  <si>
    <t>Êtes-vous sûr de soumettre le temps de travail?</t>
  </si>
  <si>
    <t>¿seguro que desea enviar el tiempo de trabajo?</t>
  </si>
  <si>
    <t>Adakah anda pasti untuk menyerahkan masa kerja?</t>
  </si>
  <si>
    <t>Konstruksiyon</t>
  </si>
  <si>
    <t>Construction and Hardware Equipment and Supplies</t>
  </si>
  <si>
    <t>Konstruksyon at hardware kagamitan at supplies.</t>
  </si>
  <si>
    <t>Peralatan dan perlengkapan konstruksi dan perangkat keras</t>
  </si>
  <si>
    <t>निर्माण और हार्डवेयर उपकरण और आपूर्ति</t>
  </si>
  <si>
    <t>Équipement et fournitures de construction et de matériel</t>
  </si>
  <si>
    <t>Equipos y suministros de construcción y hardware</t>
  </si>
  <si>
    <t>Pembinaan dan peralatan perkakasan dan bekalan</t>
  </si>
  <si>
    <t>Consultante</t>
  </si>
  <si>
    <t>Consultora</t>
  </si>
  <si>
    <t>संपर्कों तक पहुंच नहीं दी गई थी</t>
  </si>
  <si>
    <t>L'accès aux contacts n'a pas été accordé</t>
  </si>
  <si>
    <t>No se concedió acceso a contactos.</t>
  </si>
  <si>
    <t>Akses kepada kenalan tidak dibenarkan</t>
  </si>
  <si>
    <t>ई - मेल से संपर्क करे</t>
  </si>
  <si>
    <t>Email de contact</t>
  </si>
  <si>
    <t>Email de contacto</t>
  </si>
  <si>
    <t>Hubungi e-mel</t>
  </si>
  <si>
    <t>संपर्क नाम</t>
  </si>
  <si>
    <t>Nom de contact</t>
  </si>
  <si>
    <t>Nombre de contacto</t>
  </si>
  <si>
    <t>Nama kenalan</t>
  </si>
  <si>
    <t>संपर्क फ़ोन</t>
  </si>
  <si>
    <t>Numéro de contact</t>
  </si>
  <si>
    <t>teléfono de contacto</t>
  </si>
  <si>
    <t>Telefon kenalan</t>
  </si>
  <si>
    <t>संपर्क</t>
  </si>
  <si>
    <t>Contactos</t>
  </si>
  <si>
    <t>Kenalan</t>
  </si>
  <si>
    <t>संपर्क करें</t>
  </si>
  <si>
    <t>Nous contacter</t>
  </si>
  <si>
    <t>Contáctenos</t>
  </si>
  <si>
    <t>Hubungi Kami</t>
  </si>
  <si>
    <t>जारी रखें</t>
  </si>
  <si>
    <t>Continuer</t>
  </si>
  <si>
    <t>Continuar</t>
  </si>
  <si>
    <t>Teruskan</t>
  </si>
  <si>
    <t>चलो जारी रखें जहां आप बंद हो गए</t>
  </si>
  <si>
    <t>Continuons où vous avez laissé</t>
  </si>
  <si>
    <t>Continue donde lo dejó</t>
  </si>
  <si>
    <t>Mari Teruskan Di mana Anda tertinggal</t>
  </si>
  <si>
    <t>आपको अपनी व्यावसायिक प्रोफ़ाइल स्थापित करना है।</t>
  </si>
  <si>
    <t>Vous devez terminer la configuration de votre profil d'entreprise.</t>
  </si>
  <si>
    <t>Tienes que terminar de configurar tu perfil de negocios.</t>
  </si>
  <si>
    <t>Anda perlu menyelesaikan tetapan profil perniagaan anda.</t>
  </si>
  <si>
    <t>Contracted Services</t>
  </si>
  <si>
    <t>Kontrata ng mga serbisyo</t>
  </si>
  <si>
    <t>Layanan yang dikontrak</t>
  </si>
  <si>
    <t>अनुबंधित सेवाएं</t>
  </si>
  <si>
    <t>Services contractés</t>
  </si>
  <si>
    <t>Servicios contratados</t>
  </si>
  <si>
    <t>Perkhidmatan yang dikontrak</t>
  </si>
  <si>
    <t>Control your finances</t>
  </si>
  <si>
    <t>Kontrolin ang iyong mga pananalapi</t>
  </si>
  <si>
    <t>Kontrol keuangan Anda</t>
  </si>
  <si>
    <t>अपने वित्त को नियंत्रित करें</t>
  </si>
  <si>
    <t>Contrôlez vos finances</t>
  </si>
  <si>
    <t>Controla tus finanzas</t>
  </si>
  <si>
    <t>Kawal kewangan anda.</t>
  </si>
  <si>
    <t>क्लिपबोर्ड पर कॉपी किया गया।</t>
  </si>
  <si>
    <t>Copié au clipboard</t>
  </si>
  <si>
    <t>Copiado al portapapeles.</t>
  </si>
  <si>
    <t>Disalin ke clipboard</t>
  </si>
  <si>
    <t>कॉपीराइट</t>
  </si>
  <si>
    <t>droits d'auteur</t>
  </si>
  <si>
    <t>Derechos de autor</t>
  </si>
  <si>
    <t>सही कर्मचारी नाम</t>
  </si>
  <si>
    <t>Nom d'employé correct</t>
  </si>
  <si>
    <t>Nombre del empleado correcto</t>
  </si>
  <si>
    <t>nama pekerja yang betul.</t>
  </si>
  <si>
    <t>सही फोन नंबर</t>
  </si>
  <si>
    <t>Numéro de téléphone correct</t>
  </si>
  <si>
    <t>Número de teléfono correcto</t>
  </si>
  <si>
    <t>Nombor telefon yang betul</t>
  </si>
  <si>
    <t>सही वेतन राशि</t>
  </si>
  <si>
    <t>Montant de salaire correct</t>
  </si>
  <si>
    <t>Cantidad de salario correcto</t>
  </si>
  <si>
    <t>jumlah gaji yang betul</t>
  </si>
  <si>
    <t>लागत</t>
  </si>
  <si>
    <t>côut</t>
  </si>
  <si>
    <t>coste</t>
  </si>
  <si>
    <t>Kos</t>
  </si>
  <si>
    <t>@object लागत</t>
  </si>
  <si>
    <t>@object côut</t>
  </si>
  <si>
    <t>@object coste</t>
  </si>
  <si>
    <t>@Object Cost.</t>
  </si>
  <si>
    <t>लागत मूल्य</t>
  </si>
  <si>
    <t>Prix ​</t>
  </si>
  <si>
    <t>Precio</t>
  </si>
  <si>
    <t>Harga kos</t>
  </si>
  <si>
    <t>@ Object @reason जमा नहीं कर सका</t>
  </si>
  <si>
    <t>Pas possible de soumettre @object @Raisson</t>
  </si>
  <si>
    <t>No se pudo enviar @object @Razón</t>
  </si>
  <si>
    <t>Tidak dapat mengemukakan @Object @Reason</t>
  </si>
  <si>
    <t>@count @Object.</t>
  </si>
  <si>
    <t>@count कर्मचारियों को वेतन अवधि के लिए भुगतान किया गया है</t>
  </si>
  <si>
    <t>@count employés ont été payés dans la période de paie</t>
  </si>
  <si>
    <t>@count empleados han sido pagados en el período de pago</t>
  </si>
  <si>
    <t>Pekerja @Count telah dibayar untuk tempoh bayar</t>
  </si>
  <si>
    <t>देश</t>
  </si>
  <si>
    <t>Pays</t>
  </si>
  <si>
    <t>País</t>
  </si>
  <si>
    <t>देश कोड</t>
  </si>
  <si>
    <t>Code du pays</t>
  </si>
  <si>
    <t>Código del país</t>
  </si>
  <si>
    <t>Kod negara</t>
  </si>
  <si>
    <t>Courier - Freight and Forwarders</t>
  </si>
  <si>
    <t>Courier - Freight and Forwarders.</t>
  </si>
  <si>
    <t>Kurir - Pengangkutan dan Ekspedisi</t>
  </si>
  <si>
    <t>कूरियर - माल और फॉरवर्डर्स</t>
  </si>
  <si>
    <t>Courrier - Fret et transitaires</t>
  </si>
  <si>
    <t>Correo - carga y transitarios</t>
  </si>
  <si>
    <t>Kurier - Pengangkutan dan Pengangkut</t>
  </si>
  <si>
    <t>सृजन करना</t>
  </si>
  <si>
    <t>Créer</t>
  </si>
  <si>
    <t>Crear</t>
  </si>
  <si>
    <t>Buat</t>
  </si>
  <si>
    <t>एक स्वचालित छूट बनाएँ</t>
  </si>
  <si>
    <t>Créer une réduction automatique</t>
  </si>
  <si>
    <t>Crear un descuento automático.</t>
  </si>
  <si>
    <t>Buat diskaun automatik</t>
  </si>
  <si>
    <t>@object बनाएँ</t>
  </si>
  <si>
    <t>Créer @object</t>
  </si>
  <si>
    <t>Crear @object</t>
  </si>
  <si>
    <t>Buat @Object.</t>
  </si>
  <si>
    <t>श्रेय</t>
  </si>
  <si>
    <t>Crédit</t>
  </si>
  <si>
    <t>Saldo</t>
  </si>
  <si>
    <t>Credit and Financial</t>
  </si>
  <si>
    <t>Kredit dan Keuangan</t>
  </si>
  <si>
    <t>ऋण और वित्तीय</t>
  </si>
  <si>
    <t>Crédit et financier</t>
  </si>
  <si>
    <t>Crédito y Financiero</t>
  </si>
  <si>
    <t>Kredit dan kewangan</t>
  </si>
  <si>
    <t>जमा राशि</t>
  </si>
  <si>
    <t>Balance de crédit</t>
  </si>
  <si>
    <t>Balance de saldo</t>
  </si>
  <si>
    <t>Baki kredit</t>
  </si>
  <si>
    <t>ऋण पुस्तिका</t>
  </si>
  <si>
    <t>Livre de crédit</t>
  </si>
  <si>
    <t>Libro de crédito</t>
  </si>
  <si>
    <t>Buku kredit</t>
  </si>
  <si>
    <t>क्रेडिट कार्ड</t>
  </si>
  <si>
    <t>Carte de crédit</t>
  </si>
  <si>
    <t>Tarjeta de crédito</t>
  </si>
  <si>
    <t>Kad kredit</t>
  </si>
  <si>
    <t>क्रेडिट कार्ड नंबर</t>
  </si>
  <si>
    <t>Numéro de Carte de Crédit</t>
  </si>
  <si>
    <t>Número de tarjeta de crédito</t>
  </si>
  <si>
    <t>Nombor kredit kad</t>
  </si>
  <si>
    <t>क्या आप इस छवि को फसल करना चाहेंगे? हम आपको एक फसल स्क्रीन पर रीडायरेक्ट करेंगे।</t>
  </si>
  <si>
    <t>Souhaitez-vous recadrer cette image? Nous vous redirigerons vers un écran de recadrage.</t>
  </si>
  <si>
    <t>¿Te gustaría recortar esta imagen? le llevaremos a una pantalla de recorte.</t>
  </si>
  <si>
    <t>Adakah anda ingin crop imej ini? Kami akan bawa anda ke skin cropping</t>
  </si>
  <si>
    <t>अपने अपलोड को अनुकूलित करें</t>
  </si>
  <si>
    <t>Personnaliser vos téléchargements</t>
  </si>
  <si>
    <t>Personaliza tus cargas</t>
  </si>
  <si>
    <t>Ubah suai muat naik anda</t>
  </si>
  <si>
    <t>मुद्रा</t>
  </si>
  <si>
    <t>Devise</t>
  </si>
  <si>
    <t>Moneda</t>
  </si>
  <si>
    <t>Mata wang</t>
  </si>
  <si>
    <t>वर्तमान</t>
  </si>
  <si>
    <t>Actuel</t>
  </si>
  <si>
    <t>Actual</t>
  </si>
  <si>
    <t>Semasa</t>
  </si>
  <si>
    <t>वर्तमान माह</t>
  </si>
  <si>
    <t>Mois actuel</t>
  </si>
  <si>
    <t>Mes actual</t>
  </si>
  <si>
    <t>Bulan semasa</t>
  </si>
  <si>
    <t>वर्तमान स्थिति</t>
  </si>
  <si>
    <t>Statut actuel</t>
  </si>
  <si>
    <t>Estado actual</t>
  </si>
  <si>
    <t>Status semasa</t>
  </si>
  <si>
    <t>वर्तमान सदस्यता प्रकार</t>
  </si>
  <si>
    <t>Type d'abonnement actuel</t>
  </si>
  <si>
    <t>Tipo de suscripción actual</t>
  </si>
  <si>
    <t>Jenis langganan semasa.</t>
  </si>
  <si>
    <t>ग्राहक</t>
  </si>
  <si>
    <t>Client</t>
  </si>
  <si>
    <t>Cliente</t>
  </si>
  <si>
    <t>ग्राहक का जन्मदिन</t>
  </si>
  <si>
    <t>Anniversaire du client</t>
  </si>
  <si>
    <t>Cumpleaños del cliente</t>
  </si>
  <si>
    <t>Hari jadi pelanggan</t>
  </si>
  <si>
    <t>ग्राहक खरीदता है</t>
  </si>
  <si>
    <t>Le client achète</t>
  </si>
  <si>
    <t>El cliente compra</t>
  </si>
  <si>
    <t>Pelanggan beli</t>
  </si>
  <si>
    <t>ग्राहक ईमेल</t>
  </si>
  <si>
    <t>Email du client</t>
  </si>
  <si>
    <t>Correo electrónico del cliente</t>
  </si>
  <si>
    <t>E-mel Pelanggan</t>
  </si>
  <si>
    <t>ग्राहक ईमेल पता</t>
  </si>
  <si>
    <t>Adresse e-mail du client</t>
  </si>
  <si>
    <t>Dirección de correo electrónico del cliente</t>
  </si>
  <si>
    <t>Alamat e-mel pelanggan</t>
  </si>
  <si>
    <t>ग्राहक हो जाता है</t>
  </si>
  <si>
    <t>Le client obtient</t>
  </si>
  <si>
    <t>El cliente obtiene</t>
  </si>
  <si>
    <t>Pelanggan mendapat</t>
  </si>
  <si>
    <t>ग्राहक सूचना</t>
  </si>
  <si>
    <t>Informations du client</t>
  </si>
  <si>
    <t>Información del cliente</t>
  </si>
  <si>
    <t>maklumat pelanggan</t>
  </si>
  <si>
    <t>ग्राहक का नाम</t>
  </si>
  <si>
    <t>Nom du client</t>
  </si>
  <si>
    <t>Nombre del cliente</t>
  </si>
  <si>
    <t>चेकआउट के दौरान ग्राहक का नाम वैकल्पिक है</t>
  </si>
  <si>
    <t>Le nom du client est optionnel lors du payement</t>
  </si>
  <si>
    <t>El nombre del cliente es opcional durante el pago</t>
  </si>
  <si>
    <t>Nama pelanggan adalah optional semasa checkout</t>
  </si>
  <si>
    <t>ग्राहक के पास कोई पट्टी खाता नहीं है</t>
  </si>
  <si>
    <t>Le client n'a pas de compte Stripe</t>
  </si>
  <si>
    <t>El cliente no tiene cuenta Stripe</t>
  </si>
  <si>
    <t>Pelanggan tidak mempunyai akaun Stripe</t>
  </si>
  <si>
    <t>ग्राहकों</t>
  </si>
  <si>
    <t>Clients</t>
  </si>
  <si>
    <t>Clientes</t>
  </si>
  <si>
    <t>ग्राहक सहेयता</t>
  </si>
  <si>
    <t>Service client</t>
  </si>
  <si>
    <t>Atención al cliente</t>
  </si>
  <si>
    <t>Khidmat pelanggan</t>
  </si>
  <si>
    <t>दैनिक</t>
  </si>
  <si>
    <t>quotidien</t>
  </si>
  <si>
    <t>A diario</t>
  </si>
  <si>
    <t>Setiap hari</t>
  </si>
  <si>
    <t>Abîmé</t>
  </si>
  <si>
    <t>Dañado</t>
  </si>
  <si>
    <t>Rosak</t>
  </si>
  <si>
    <t>डैशबोर्ड</t>
  </si>
  <si>
    <t>Tableau de bord</t>
  </si>
  <si>
    <t>Panel</t>
  </si>
  <si>
    <t>Papan pemuka</t>
  </si>
  <si>
    <t>आंकड़े</t>
  </si>
  <si>
    <t>Données</t>
  </si>
  <si>
    <t>Datos</t>
  </si>
  <si>
    <t>आंकड़ा नीति</t>
  </si>
  <si>
    <t>Politique de données</t>
  </si>
  <si>
    <t>Política de datos</t>
  </si>
  <si>
    <t>Dasar data.</t>
  </si>
  <si>
    <t>Fecha</t>
  </si>
  <si>
    <t>Tarikh</t>
  </si>
  <si>
    <t>@date आगे</t>
  </si>
  <si>
    <t>@Date à partir</t>
  </si>
  <si>
    <t>@date en adelante</t>
  </si>
  <si>
    <t>@date seterusnya</t>
  </si>
  <si>
    <t>तिथि सीमा</t>
  </si>
  <si>
    <t>Rangé de dates</t>
  </si>
  <si>
    <t>Rango de fechas</t>
  </si>
  <si>
    <t>Julat tarikh</t>
  </si>
  <si>
    <t>प्राप्ति दिनांक</t>
  </si>
  <si>
    <t>Date de réception</t>
  </si>
  <si>
    <t>Fecha recibida</t>
  </si>
  <si>
    <t>Tarikh Terima</t>
  </si>
  <si>
    <t>तिथि और समय</t>
  </si>
  <si>
    <t>Date et l'heure</t>
  </si>
  <si>
    <t>Fecha y hora</t>
  </si>
  <si>
    <t>Tarikh dan masa</t>
  </si>
  <si>
    <t>@start à @end</t>
  </si>
  <si>
    <t>@start a @end</t>
  </si>
  <si>
    <t>@start ke @end.</t>
  </si>
  <si>
    <t>इंकार कर दिया</t>
  </si>
  <si>
    <t>Refusé</t>
  </si>
  <si>
    <t>Rechazado</t>
  </si>
  <si>
    <t>Merosot</t>
  </si>
  <si>
    <t>कटौती</t>
  </si>
  <si>
    <t>Déduction</t>
  </si>
  <si>
    <t>Descuento</t>
  </si>
  <si>
    <t>Potongan</t>
  </si>
  <si>
    <t>कटौती राशि</t>
  </si>
  <si>
    <t>Montant de réduction</t>
  </si>
  <si>
    <t>Cantidad de descuento</t>
  </si>
  <si>
    <t>Jumlah potongan</t>
  </si>
  <si>
    <t>कटौती राशि राशि से अधिक है</t>
  </si>
  <si>
    <t>Le montant de la déduction dépasse le montant</t>
  </si>
  <si>
    <t>La cantidad de descuento supera la cantidad</t>
  </si>
  <si>
    <t>Jumlah potongan melebihi jumlah</t>
  </si>
  <si>
    <t>कटौती आवृत्ति</t>
  </si>
  <si>
    <t>Fréquence de réduction</t>
  </si>
  <si>
    <t>Frecuencia del descuento</t>
  </si>
  <si>
    <t>Kekerapan potongan</t>
  </si>
  <si>
    <t>réductions</t>
  </si>
  <si>
    <t>descuentos</t>
  </si>
  <si>
    <t>कटौती सेटिंग्स</t>
  </si>
  <si>
    <t>Paramètres de réduction</t>
  </si>
  <si>
    <t>Configuraciones de descuento</t>
  </si>
  <si>
    <t>Tetapan potongan</t>
  </si>
  <si>
    <t>कटौती प्रकार</t>
  </si>
  <si>
    <t>type de déduction</t>
  </si>
  <si>
    <t>Tipo de descuento</t>
  </si>
  <si>
    <t>jenis potongan</t>
  </si>
  <si>
    <t>कटौती मूल्य</t>
  </si>
  <si>
    <t>valeur de déduction</t>
  </si>
  <si>
    <t>valor del descuento</t>
  </si>
  <si>
    <t>nilai potongan</t>
  </si>
  <si>
    <t>हटाएं</t>
  </si>
  <si>
    <t>Supprimer</t>
  </si>
  <si>
    <t>Borrar</t>
  </si>
  <si>
    <t>Padam</t>
  </si>
  <si>
    <t>ऋण हटाएं</t>
  </si>
  <si>
    <t>Supprimer crédit</t>
  </si>
  <si>
    <t>Eliminar préstamo</t>
  </si>
  <si>
    <t>Padam pinjaman</t>
  </si>
  <si>
    <t>इसे हटाएं @object?</t>
  </si>
  <si>
    <t>Supprimer ce @object?</t>
  </si>
  <si>
    <t>Eliminar este @object?</t>
  </si>
  <si>
    <t>Padamkan ini @Object?</t>
  </si>
  <si>
    <t>क्या आप वाकई इस टाइमट्रैकिंग को मिटाना चाहते हैं?</t>
  </si>
  <si>
    <t>Êtes-vous sûr de vouloir supprimer ce Timetracking?</t>
  </si>
  <si>
    <t>¿Está seguro de que quiere eliminar este Timetracking?</t>
  </si>
  <si>
    <t>Adakah anda pasti mahu memadamkan timetrack ini?</t>
  </si>
  <si>
    <t>पहुंचा दिया</t>
  </si>
  <si>
    <t>Livré</t>
  </si>
  <si>
    <t>Entregado</t>
  </si>
  <si>
    <t>Sudah Sampai</t>
  </si>
  <si>
    <t>करने के लिए वितरित</t>
  </si>
  <si>
    <t>Livrer à</t>
  </si>
  <si>
    <t>Entregar a</t>
  </si>
  <si>
    <t>Hantar kepada</t>
  </si>
  <si>
    <t>वितरण</t>
  </si>
  <si>
    <t>Livraison</t>
  </si>
  <si>
    <t>Entrega</t>
  </si>
  <si>
    <t>Penghantaran</t>
  </si>
  <si>
    <t>वितरण क्षेत्र</t>
  </si>
  <si>
    <t>Zone de livraison</t>
  </si>
  <si>
    <t>Área de entrega</t>
  </si>
  <si>
    <t>Kawasan penghantaran</t>
  </si>
  <si>
    <t>डिलीवरी की तारीख</t>
  </si>
  <si>
    <t>Date de livraison</t>
  </si>
  <si>
    <t>Fecha de entrega</t>
  </si>
  <si>
    <t>Tarikh penghantaran</t>
  </si>
  <si>
    <t>अर्पण शुल्क</t>
  </si>
  <si>
    <t>Frais de livraison</t>
  </si>
  <si>
    <t>Gastos de envío</t>
  </si>
  <si>
    <t>Yuran penghantaran</t>
  </si>
  <si>
    <t>वितरण की जानकारी</t>
  </si>
  <si>
    <t>Informations de livraison</t>
  </si>
  <si>
    <t>información de entrega</t>
  </si>
  <si>
    <t>maklumat penghantaran</t>
  </si>
  <si>
    <t>अंतरण मूल्य</t>
  </si>
  <si>
    <t>Prix ​​de livraison</t>
  </si>
  <si>
    <t>Precio de entrega</t>
  </si>
  <si>
    <t>Harga Penghantaran</t>
  </si>
  <si>
    <t>वितरण त्रिज्या</t>
  </si>
  <si>
    <t>Rayon de livraison</t>
  </si>
  <si>
    <t>Radio de entrega</t>
  </si>
  <si>
    <t>Radius penghantaran</t>
  </si>
  <si>
    <t>Zona de entrega</t>
  </si>
  <si>
    <t>Zon penghantaran</t>
  </si>
  <si>
    <t>वितरण क्षेत्र का नाम</t>
  </si>
  <si>
    <t>Nom de la zone de livraison</t>
  </si>
  <si>
    <t>Nombre de la zona de entrega</t>
  </si>
  <si>
    <t>Nama zon penghantaran</t>
  </si>
  <si>
    <t>Dentists and Orthodontists</t>
  </si>
  <si>
    <t>Mga dentista at orthodontists.</t>
  </si>
  <si>
    <t>Dokter gigi dan Ortodontis</t>
  </si>
  <si>
    <t>दंत चिकित्सक और रूढ़िवादी</t>
  </si>
  <si>
    <t>Dentistes et orthodontistes</t>
  </si>
  <si>
    <t>Dentistas y ortodoncistas.</t>
  </si>
  <si>
    <t>Farmasi dan orthodontists</t>
  </si>
  <si>
    <t>Department Stores</t>
  </si>
  <si>
    <t>Mga Tindahan ng Department</t>
  </si>
  <si>
    <t>Department store.</t>
  </si>
  <si>
    <t>विभागीय स्टोर</t>
  </si>
  <si>
    <t>Grands magasins</t>
  </si>
  <si>
    <t>Grandes almacenes</t>
  </si>
  <si>
    <t>Gedung Membeli-belah</t>
  </si>
  <si>
    <t>वेतन जमा के लिए बैंक खाता</t>
  </si>
  <si>
    <t>Compte bancaire pour payer la caution</t>
  </si>
  <si>
    <t>Cuenta bancaria para el pago de la fianza</t>
  </si>
  <si>
    <t>Akaun Bank untuk  Bayar Deposit</t>
  </si>
  <si>
    <t>विवरण</t>
  </si>
  <si>
    <t>Descripción</t>
  </si>
  <si>
    <t xml:space="preserve">Penerangan
</t>
  </si>
  <si>
    <t>@object विवरण</t>
  </si>
  <si>
    <t>@object description</t>
  </si>
  <si>
    <t>Descripción del @object</t>
  </si>
  <si>
    <t>@object description.</t>
  </si>
  <si>
    <t>सभी प्रविष्टियों के साथ विस्तृत रिपोर्ट</t>
  </si>
  <si>
    <t>Rapport détaillé avec toutes les entrées</t>
  </si>
  <si>
    <t>Informe detallado con todas las entradas.</t>
  </si>
  <si>
    <t>Laporan terperinci dengan semua penyertaan</t>
  </si>
  <si>
    <t>Digital Goods</t>
  </si>
  <si>
    <t>Mga digital na kalakal</t>
  </si>
  <si>
    <t>Barang Digital.</t>
  </si>
  <si>
    <t>डिजिटल माल</t>
  </si>
  <si>
    <t>produits digitales</t>
  </si>
  <si>
    <t>Bienes digitales</t>
  </si>
  <si>
    <t>Barangan digital.</t>
  </si>
  <si>
    <t>सीधे जमा</t>
  </si>
  <si>
    <t>caution directe</t>
  </si>
  <si>
    <t>fianza directa</t>
  </si>
  <si>
    <t>Deposit terus</t>
  </si>
  <si>
    <t>विकलांग</t>
  </si>
  <si>
    <t>Désactivée</t>
  </si>
  <si>
    <t>desactivado</t>
  </si>
  <si>
    <t>Dilumpuhkan</t>
  </si>
  <si>
    <t>छूट</t>
  </si>
  <si>
    <t>reduction</t>
  </si>
  <si>
    <t>Diskaun</t>
  </si>
  <si>
    <t>छूट राशि</t>
  </si>
  <si>
    <t>Importe de descuento</t>
  </si>
  <si>
    <t>Jumlah diskaun</t>
  </si>
  <si>
    <t>छूट संकेत</t>
  </si>
  <si>
    <t>Code de réduction</t>
  </si>
  <si>
    <t>Código de descuento</t>
  </si>
  <si>
    <t>Kod diskaun</t>
  </si>
  <si>
    <t>यह कोड अमान्य प्रतीत होता है</t>
  </si>
  <si>
    <t>Ce code semble être invalide</t>
  </si>
  <si>
    <t>Este código parece ser inválido</t>
  </si>
  <si>
    <t>Kod ini nampaknya tidak sah</t>
  </si>
  <si>
    <t>छूट कोड</t>
  </si>
  <si>
    <t>Codes de réduction</t>
  </si>
  <si>
    <t>Códigos de descuento</t>
  </si>
  <si>
    <t>छूट विवरण</t>
  </si>
  <si>
    <t>information de réduction</t>
  </si>
  <si>
    <t>datos de descuento</t>
  </si>
  <si>
    <t>Butiran Diskaun.</t>
  </si>
  <si>
    <t>छूट सूची</t>
  </si>
  <si>
    <t>Liste de réductions</t>
  </si>
  <si>
    <t>Lista de descuentos</t>
  </si>
  <si>
    <t>Senarai Diskaun</t>
  </si>
  <si>
    <t>छूट 0 से ऊपर होनी चाहिए</t>
  </si>
  <si>
    <t>Réduction devrait être supérieur à 0</t>
  </si>
  <si>
    <t>El descuento debe ser superior a 0</t>
  </si>
  <si>
    <t>Diskaun harus melebihi 0</t>
  </si>
  <si>
    <t>छूट प्रतिशत</t>
  </si>
  <si>
    <t>Pourcentage de réduction</t>
  </si>
  <si>
    <t>Porcentaje de descuento</t>
  </si>
  <si>
    <t>Peratusan diskaun.</t>
  </si>
  <si>
    <t>réduction</t>
  </si>
  <si>
    <t>छूट प्रकार</t>
  </si>
  <si>
    <t>Type de réduction</t>
  </si>
  <si>
    <t>Jenis diskaun</t>
  </si>
  <si>
    <t>छूट मूल्य</t>
  </si>
  <si>
    <t>Valeur de réduction</t>
  </si>
  <si>
    <t>Valor de descuento</t>
  </si>
  <si>
    <t>Nilai diskaun</t>
  </si>
  <si>
    <t>प्रदर्शन विकल्प</t>
  </si>
  <si>
    <t>Option d'écran</t>
  </si>
  <si>
    <t>Opciones de pantalla</t>
  </si>
  <si>
    <t>Pilihan paparan</t>
  </si>
  <si>
    <t>Doctors and Physicians</t>
  </si>
  <si>
    <t>Mga doktor at manggagamot</t>
  </si>
  <si>
    <t>Dokter dan Psikolog</t>
  </si>
  <si>
    <t>डॉक्टर और चिकित्सक</t>
  </si>
  <si>
    <t xml:space="preserve">Médecins </t>
  </si>
  <si>
    <t>Médicos</t>
  </si>
  <si>
    <t>Doktor dan Pakar Kesihatan</t>
  </si>
  <si>
    <t>किया हुआ</t>
  </si>
  <si>
    <t>Fait</t>
  </si>
  <si>
    <t>Hecho</t>
  </si>
  <si>
    <t>Dilakukan</t>
  </si>
  <si>
    <t>डाउनलोड</t>
  </si>
  <si>
    <t>Télécharger</t>
  </si>
  <si>
    <t>Descargar</t>
  </si>
  <si>
    <t>Muat turun</t>
  </si>
  <si>
    <t>डाउनलोड फ़ोल्डर</t>
  </si>
  <si>
    <t>Télécharger dossier / dossier de téléchargements</t>
  </si>
  <si>
    <t>descargar carpeta / carpeta de descargas</t>
  </si>
  <si>
    <t>Muat turun folder.</t>
  </si>
  <si>
    <t>@object डाउनलोड करें</t>
  </si>
  <si>
    <t>Télécharger @object</t>
  </si>
  <si>
    <t>Descargar @object</t>
  </si>
  <si>
    <t>Muat turun @Opject.</t>
  </si>
  <si>
    <t>प्रारूप</t>
  </si>
  <si>
    <t>Brouillon</t>
  </si>
  <si>
    <t>borrador</t>
  </si>
  <si>
    <t>Draf</t>
  </si>
  <si>
    <t>Drugs and Pharmacies</t>
  </si>
  <si>
    <t>Mga gamot at parmasya</t>
  </si>
  <si>
    <t>Obat-obatan dan apotek</t>
  </si>
  <si>
    <t>ड्रग्स और फार्मेसियों</t>
  </si>
  <si>
    <t>médicaments et pharmacies</t>
  </si>
  <si>
    <t>medicamentos y farmacias</t>
  </si>
  <si>
    <t>Dadah dan Farmasi</t>
  </si>
  <si>
    <t>नियत तारीख</t>
  </si>
  <si>
    <t>Tarikh yang sepatutnya</t>
  </si>
  <si>
    <t>इस तारीख से देय है</t>
  </si>
  <si>
    <t>Due de</t>
  </si>
  <si>
    <t>debido desde</t>
  </si>
  <si>
    <t>Disebabkan oleh</t>
  </si>
  <si>
    <t>इस कारण</t>
  </si>
  <si>
    <t>À cause de</t>
  </si>
  <si>
    <t>Debido a</t>
  </si>
  <si>
    <t>Durable, Dry Goods</t>
  </si>
  <si>
    <t>Matibay, tuyo na paninda</t>
  </si>
  <si>
    <t>Tahan lama, barang kering</t>
  </si>
  <si>
    <t>टिकाऊ, शुष्क सामान</t>
  </si>
  <si>
    <t>Biens durables</t>
  </si>
  <si>
    <t xml:space="preserve">Productos duraderos </t>
  </si>
  <si>
    <t>Barang tahan lama, kering</t>
  </si>
  <si>
    <t>अवधि</t>
  </si>
  <si>
    <t>Durée</t>
  </si>
  <si>
    <t>Duración</t>
  </si>
  <si>
    <t>Tempoh masa</t>
  </si>
  <si>
    <t>कमाई</t>
  </si>
  <si>
    <t>gain</t>
  </si>
  <si>
    <t>Ganancia</t>
  </si>
  <si>
    <t>आय</t>
  </si>
  <si>
    <t>Gains</t>
  </si>
  <si>
    <t>Ganancias</t>
  </si>
  <si>
    <t>अर्जित प्रकार</t>
  </si>
  <si>
    <t>type de gain</t>
  </si>
  <si>
    <t>Tipo de ganancia</t>
  </si>
  <si>
    <t>jenis pendapatan</t>
  </si>
  <si>
    <t>कमाई मूल्य</t>
  </si>
  <si>
    <t>Valeur de gain</t>
  </si>
  <si>
    <t>Valor de ganancia</t>
  </si>
  <si>
    <t>nilai pendapatan</t>
  </si>
  <si>
    <t>संपादित करें</t>
  </si>
  <si>
    <t>Éditer</t>
  </si>
  <si>
    <t>Editar</t>
  </si>
  <si>
    <t>केवल संपादित करें</t>
  </si>
  <si>
    <t>Éditer seulement</t>
  </si>
  <si>
    <t>Solo editar</t>
  </si>
  <si>
    <t>Edit sahaja</t>
  </si>
  <si>
    <t>भुगतान रन विवरण संपादित करें</t>
  </si>
  <si>
    <t>Modifier les détails de paie</t>
  </si>
  <si>
    <t>Editar datos de pago</t>
  </si>
  <si>
    <t>Edit Pay Run Detail</t>
  </si>
  <si>
    <t>@object संपादित करें</t>
  </si>
  <si>
    <t>Éditer @object</t>
  </si>
  <si>
    <t>Editar @object</t>
  </si>
  <si>
    <t>Edit @Object.</t>
  </si>
  <si>
    <t>Electric</t>
  </si>
  <si>
    <t>Electric.</t>
  </si>
  <si>
    <t>Listrik</t>
  </si>
  <si>
    <t>बिजली</t>
  </si>
  <si>
    <t>Électricité</t>
  </si>
  <si>
    <t>Electricidad</t>
  </si>
  <si>
    <t>Electrical Contractors</t>
  </si>
  <si>
    <t>Mga de-koryenteng kontratista</t>
  </si>
  <si>
    <t>Kontraktor Listrik</t>
  </si>
  <si>
    <t>विद्युत ठेकेदार</t>
  </si>
  <si>
    <t>contracteurs en électricité</t>
  </si>
  <si>
    <t>Contratistas eléctricos</t>
  </si>
  <si>
    <t>Kontraktor elektrik</t>
  </si>
  <si>
    <t>Elektrisidad, gas, steam at air conditioning supply.</t>
  </si>
  <si>
    <t>Pasokan listrik, gas, uap dan AC</t>
  </si>
  <si>
    <t>Provision de l'électricité, du gaz, de la vapeur et de la climatisation</t>
  </si>
  <si>
    <t>ईमेल</t>
  </si>
  <si>
    <t>e-mail</t>
  </si>
  <si>
    <t>correo electrónico / email</t>
  </si>
  <si>
    <t>e-mel</t>
  </si>
  <si>
    <t>मेल पता</t>
  </si>
  <si>
    <t>Adresse e-mail</t>
  </si>
  <si>
    <t>Dirección de correo electrónico</t>
  </si>
  <si>
    <t>Alamat emel</t>
  </si>
  <si>
    <t>इस देश के लिए केवल ईमेल साइन इन की अनुमति है।</t>
  </si>
  <si>
    <t>Seul la connexion par courrier électronique est autorisée pour ce pays.</t>
  </si>
  <si>
    <t>Solo se permite el inicio de sesión de correo electrónico para este país.</t>
  </si>
  <si>
    <t>Hanya log masuk e-mel dibenarkan untuk negara ini.</t>
  </si>
  <si>
    <t>इस देश के लिए केवल ईमेल पंजीकरण की अनुमति है</t>
  </si>
  <si>
    <t>Seule l'inscription par email est autorisée pour ce pays</t>
  </si>
  <si>
    <t>Solo se permite el registro de correo electrónico para este país.</t>
  </si>
  <si>
    <t>Hanya pendaftaran e-mel yang dibenarkan untuk negara ini</t>
  </si>
  <si>
    <t>कर्मचारी</t>
  </si>
  <si>
    <t>Employé</t>
  </si>
  <si>
    <t>Pekerja</t>
  </si>
  <si>
    <t>कर्मचारी ऐप</t>
  </si>
  <si>
    <t>Application d'employé</t>
  </si>
  <si>
    <t>Aplicación de empleados</t>
  </si>
  <si>
    <t>Aplikasi Pekerja</t>
  </si>
  <si>
    <t>कर्मचारी उपस्थिति विकल्प</t>
  </si>
  <si>
    <t>Option de présence des employés</t>
  </si>
  <si>
    <t>Opción de asistencia de empleados</t>
  </si>
  <si>
    <t>Pilihan kehadiran pekerja</t>
  </si>
  <si>
    <t>कर्मचारी की जन्मतिथि</t>
  </si>
  <si>
    <t>Date de naissance de l'employé</t>
  </si>
  <si>
    <t>Fecha de nacimiento del empleado</t>
  </si>
  <si>
    <t>Tarikh Lahir Pekerja</t>
  </si>
  <si>
    <t>कर्मचारी विवरण</t>
  </si>
  <si>
    <t>Information de l'employé</t>
  </si>
  <si>
    <t>Datos sobre empleados</t>
  </si>
  <si>
    <t>Butiran pekerja</t>
  </si>
  <si>
    <t>@ फोन का उपयोग पहले ही किया जा चुका है, कृपया एक और फोन नंबर का उपयोग करें।</t>
  </si>
  <si>
    <t>@phone est déjà utilisé, veuillez utiliser un autre numéro de téléphone.</t>
  </si>
  <si>
    <t>@phone ya está utilizado, por favor use otro número de teléfono.</t>
  </si>
  <si>
    <t>@Phone sudah digunakan, sila gunakan nombor telefon lain.</t>
  </si>
  <si>
    <t>@employeeName को वेतन अवधि के लिए भुगतान किया गया है</t>
  </si>
  <si>
    <t>@employeeName a été payé pour la période de paie</t>
  </si>
  <si>
    <t>@employeeName ha sido pagado por el período de pago</t>
  </si>
  <si>
    <t>@employheename telah dibayar untuk tempoh bayar</t>
  </si>
  <si>
    <t>कर्मचारी आयडी</t>
  </si>
  <si>
    <t>ID d'employé</t>
  </si>
  <si>
    <t>ID del empleado</t>
  </si>
  <si>
    <t>ID pekerja</t>
  </si>
  <si>
    <t>कर्मचारी जानकारी</t>
  </si>
  <si>
    <t>Informations sur les employés</t>
  </si>
  <si>
    <t>información del empleado</t>
  </si>
  <si>
    <t>Maklumat pekerja</t>
  </si>
  <si>
    <t>कर्मचारी ऋण</t>
  </si>
  <si>
    <t>Crédit des employés</t>
  </si>
  <si>
    <t>Préstamo de empleados</t>
  </si>
  <si>
    <t>Pinjaman pekerja</t>
  </si>
  <si>
    <t>कर्मचारी ऋण के लिए लागू कटौती</t>
  </si>
  <si>
    <t>Déduction appliquée pour le crédit des employés</t>
  </si>
  <si>
    <t>Descuento aplicado para préstamos de empleados.</t>
  </si>
  <si>
    <t xml:space="preserve">Potongan yang digunakan untuk Pinjaman Pekerja
</t>
  </si>
  <si>
    <t>कर्मचारी का नाम</t>
  </si>
  <si>
    <t>Nom de l'employé</t>
  </si>
  <si>
    <t>Nombre del empleado</t>
  </si>
  <si>
    <t>Nama Pekerja</t>
  </si>
  <si>
    <t>कर्मचारी राष्ट्रीय आईडी</t>
  </si>
  <si>
    <t>ID national des employés</t>
  </si>
  <si>
    <t>ID Nacional de Empleados</t>
  </si>
  <si>
    <t>ID Kebangsaan Pekerja</t>
  </si>
  <si>
    <t>कर्मचारी शुद्ध वेतन</t>
  </si>
  <si>
    <t>Salaire net employé</t>
  </si>
  <si>
    <t>Empleado red paga</t>
  </si>
  <si>
    <t>Pekerja bersih pekerja</t>
  </si>
  <si>
    <t>@फ़ोन पहले से ही पंजीकृत है, फ़ोन नंबर बदलें</t>
  </si>
  <si>
    <t>@phone est déjà enregistré, changez le numéro de téléphone</t>
  </si>
  <si>
    <t>@phone ya está registrado, cambie el número de teléfono</t>
  </si>
  <si>
    <t>@Phone sudah didaftarkan, menukar nombor telefon</t>
  </si>
  <si>
    <t>कर्मचारी भूमिका</t>
  </si>
  <si>
    <t>Rôle de l'employé</t>
  </si>
  <si>
    <t>Rol de empleado</t>
  </si>
  <si>
    <t>Peranan pekerja.</t>
  </si>
  <si>
    <t>कर्मचारियों</t>
  </si>
  <si>
    <t>employés</t>
  </si>
  <si>
    <t>Empleados</t>
  </si>
  <si>
    <t>Pekerja.</t>
  </si>
  <si>
    <t>कर्मचारी अनुसूची</t>
  </si>
  <si>
    <t>emploi du temps des employés</t>
  </si>
  <si>
    <t>horario de empleados</t>
  </si>
  <si>
    <t>Jadual Pekerja.</t>
  </si>
  <si>
    <t>Horaires des employés</t>
  </si>
  <si>
    <t>Horarios de los empleados</t>
  </si>
  <si>
    <t>Jadual pekerja.</t>
  </si>
  <si>
    <t>कर्मचारी स्टाफ आईडी</t>
  </si>
  <si>
    <t>ID du personnel d'employés</t>
  </si>
  <si>
    <t>ID de personal de empleo</t>
  </si>
  <si>
    <t>ID kakitangan</t>
  </si>
  <si>
    <t>रोजगार की विस्तृत जानकारी</t>
  </si>
  <si>
    <t>Information d'emploi</t>
  </si>
  <si>
    <t>datos de Empleo</t>
  </si>
  <si>
    <t>Butiran pekerjaan.</t>
  </si>
  <si>
    <t>रोजगार के प्रकार</t>
  </si>
  <si>
    <t>Type d'emploi</t>
  </si>
  <si>
    <t>Tipo de empleo</t>
  </si>
  <si>
    <t>jenis pekerjaan</t>
  </si>
  <si>
    <t>खाली</t>
  </si>
  <si>
    <t>vide</t>
  </si>
  <si>
    <t>vacío</t>
  </si>
  <si>
    <t>सक्षम</t>
  </si>
  <si>
    <t>Activer</t>
  </si>
  <si>
    <t>Permitir</t>
  </si>
  <si>
    <t>Membolehkan</t>
  </si>
  <si>
    <t>सभी को सक्षम करें</t>
  </si>
  <si>
    <t>Activer tout</t>
  </si>
  <si>
    <t>Permitir todo</t>
  </si>
  <si>
    <t>Membolehkan semua</t>
  </si>
  <si>
    <t>MyDiglog सक्षम करें</t>
  </si>
  <si>
    <t>Activer MyDiglog</t>
  </si>
  <si>
    <t>Activar mydiglog</t>
  </si>
  <si>
    <t>Membolehkan mydiglog.</t>
  </si>
  <si>
    <t>समाप्त</t>
  </si>
  <si>
    <t>Fin / finir</t>
  </si>
  <si>
    <t>Fin / finalizar</t>
  </si>
  <si>
    <t>Akhirnya</t>
  </si>
  <si>
    <t>समाप्ति तिथि</t>
  </si>
  <si>
    <t>Date de fin</t>
  </si>
  <si>
    <t>Fecha final</t>
  </si>
  <si>
    <t>Tarikh tamat</t>
  </si>
  <si>
    <t>समाप्ति तिथि प्रारंभ तिथि से अधिक होनी चाहिए</t>
  </si>
  <si>
    <t>La date de fin doit être posterieure à la date de début</t>
  </si>
  <si>
    <t>La fecha final debe ser después de la fecha de inicio</t>
  </si>
  <si>
    <t>Tarikh akhir mestilah lebih besar daripada tarikh mula</t>
  </si>
  <si>
    <t>Heure de fin</t>
  </si>
  <si>
    <t>Hora final</t>
  </si>
  <si>
    <t>Masa tamat</t>
  </si>
  <si>
    <t>अंग्रेज़ी</t>
  </si>
  <si>
    <t>Anglais</t>
  </si>
  <si>
    <t>inglés</t>
  </si>
  <si>
    <t>Bahasa Inggeris</t>
  </si>
  <si>
    <t>@object दर्ज करें</t>
  </si>
  <si>
    <t>Entrez @object</t>
  </si>
  <si>
    <t>Introducir @object</t>
  </si>
  <si>
    <t>Masukkan @Object.</t>
  </si>
  <si>
    <t>अपना @object दर्ज करें</t>
  </si>
  <si>
    <t>Entrez votre @object</t>
  </si>
  <si>
    <t>Introduzca su @object</t>
  </si>
  <si>
    <t>Masukkan @Object anda</t>
  </si>
  <si>
    <t>प्रविष्टियां</t>
  </si>
  <si>
    <t>Entrées</t>
  </si>
  <si>
    <t>Entradas</t>
  </si>
  <si>
    <t>Penyertaan</t>
  </si>
  <si>
    <t>प्रवेश</t>
  </si>
  <si>
    <t>Entrée</t>
  </si>
  <si>
    <t>Entrada</t>
  </si>
  <si>
    <t>Kemasukan</t>
  </si>
  <si>
    <t>ईपीए समय आवेदन</t>
  </si>
  <si>
    <t>Application Time Epay</t>
  </si>
  <si>
    <t>Aplicación Epay Time</t>
  </si>
  <si>
    <t>Permohonan Masa Epay.</t>
  </si>
  <si>
    <t>EpayTime कर्मचारी</t>
  </si>
  <si>
    <t>Epaytime Employé</t>
  </si>
  <si>
    <t>Empleado de EpayTime</t>
  </si>
  <si>
    <t>Pekerja epaytime.</t>
  </si>
  <si>
    <t>बराबरी का</t>
  </si>
  <si>
    <t>Égal</t>
  </si>
  <si>
    <t>Igual</t>
  </si>
  <si>
    <t>Sama.</t>
  </si>
  <si>
    <t>प्रति वेतन अवधि के बराबर</t>
  </si>
  <si>
    <t>Equal $ par période de paie</t>
  </si>
  <si>
    <t>Igual a $ por período de pago</t>
  </si>
  <si>
    <t>Sama $ setiap tempoh gaji</t>
  </si>
  <si>
    <t>त्रुटि</t>
  </si>
  <si>
    <t>Erreur</t>
  </si>
  <si>
    <t>Kesilapan</t>
  </si>
  <si>
    <t>अपलोड थोक टैप करने से पहले कृपया पूरा टेम्पलेट संलग्न करें।</t>
  </si>
  <si>
    <t>Veuillez ajouter un modèle rempli avant de cliquer téléchargement en groupe</t>
  </si>
  <si>
    <t>Adjunte la plantilla completada antes de pinchar en Subir en grupo</t>
  </si>
  <si>
    <t>Sila lampirkan templat yang lengkap sebelum menekan muat naik secara pukal</t>
  </si>
  <si>
    <t>भुगतान की गई नियुक्तियां रद्द नहीं की जा सकतीं</t>
  </si>
  <si>
    <t>Les rendez-vous payés ne peuvent être annulés</t>
  </si>
  <si>
    <t>Las citas pagadas no pueden ser canceladas</t>
  </si>
  <si>
    <t>Temu janji berbayar tidak boleh dibatalkan</t>
  </si>
  <si>
    <t>मौजूदा लेनदेन के साथ एक सूची श्रेणी को हटा नहीं सकता</t>
  </si>
  <si>
    <t>Impossible de supprimer une catégorie d'inventaire avec des transactions pendantes</t>
  </si>
  <si>
    <t>No se puede eliminar una categoría de inventario con transacciones pendientes</t>
  </si>
  <si>
    <t>Tidak boleh memadamkan kategori inventori dengan urus niaga sedia ada</t>
  </si>
  <si>
    <t>मौजूदा लेनदेन के साथ एक आइटम समूह को हटा नहीं सकता है।</t>
  </si>
  <si>
    <t>Impossible de supprimer un groupe de fichiers avec les transactions pendantes.</t>
  </si>
  <si>
    <t>No se puede eliminar un grupo de archivos con transacciones pendientes.</t>
  </si>
  <si>
    <t>Tidak boleh memadamkan kumpulan item dengan urus niaga sedia ada.</t>
  </si>
  <si>
    <t>आप हाथ पर स्टॉक के साथ आइटम हटा नहीं सकते हैं।</t>
  </si>
  <si>
    <t>Vous ne pouvez pas supprimer des articles avec du stock à la main.</t>
  </si>
  <si>
    <t>No puedes eliminar artículos con stock en mano.</t>
  </si>
  <si>
    <t>Anda tidak boleh memadamkan item dengan stok di tangan.</t>
  </si>
  <si>
    <t>रिपोर्ट डाउनलोड करने में त्रुटि</t>
  </si>
  <si>
    <t>Erreur lors du téléchargement du rapport</t>
  </si>
  <si>
    <t>Error al descargar el informe.</t>
  </si>
  <si>
    <t>Ralat memuat turun laporan</t>
  </si>
  <si>
    <t>समाप्ति तिथि प्राप्त होने से पहले नहीं होना चाहिए</t>
  </si>
  <si>
    <t>La date d'expiration ne doit pas être avant la date reçue</t>
  </si>
  <si>
    <t>La fecha de vencimiento no debe ser antes de la fecha recibida.</t>
  </si>
  <si>
    <t>Tarikh tamat tempoh tidak boleh diterima sebelum tarikh yang diterima</t>
  </si>
  <si>
    <t>@count छवियां अपलोड करने में विफल रहीं। छवि का नाम किसी भी आइटम एसकेयू से मेल नहीं खाता है।</t>
  </si>
  <si>
    <t>@count images n'ont pas réussi à télécharger. Nom de l'image ne correspond pas à aucun article SKU.</t>
  </si>
  <si>
    <t xml:space="preserve"> @count imágenes no se han subido. El nombre de la imagen no coincide con ningún elemento SKU.</t>
  </si>
  <si>
    <t>@count imej gagal memuat naik. Nama imej tidak sepadan dengan mana-mana item SKU.</t>
  </si>
  <si>
    <t>आपको पहले स्थान सेट करने की आवश्यकता है</t>
  </si>
  <si>
    <t>Vous devez d'abord configurer la localisation</t>
  </si>
  <si>
    <t>debe configurar la ubicación primero</t>
  </si>
  <si>
    <t>Anda perlu menyediakan lokasi terlebih dahulu</t>
  </si>
  <si>
    <t>नेटवर्क त्रुटि</t>
  </si>
  <si>
    <t>Erreur de réseau</t>
  </si>
  <si>
    <t>Error de red</t>
  </si>
  <si>
    <t>Ralat Rangkaian</t>
  </si>
  <si>
    <t>सेवा सूची लोड करने में असमर्थ। कारण: ऑनबोर्डिंग स्थिति अनुपलब्ध</t>
  </si>
  <si>
    <t>Impossible de charger la liste des services. Cause: Statut d'integration indisponible</t>
  </si>
  <si>
    <t>No se puede cargar la lista de servicios. Causa: estado de inducción no disponible</t>
  </si>
  <si>
    <t>Tidak dapat memuat senarai perkhidmatan. Punca: Status onboiling tidak tersedia</t>
  </si>
  <si>
    <t>आप अभी लॉग इन करने और फिर से लॉग इन करने का प्रयास कर सकते हैं। यदि समस्या बनी रहती है तो कृपया इसे हमारे साथ साझा करें।</t>
  </si>
  <si>
    <t>Vous pouvez essayer de vous déconnecter maintenant et reconnectez-vous à nouveau. Si le problème persiste, veuillez le partager avec nous.</t>
  </si>
  <si>
    <t>Puede intentar desconectarse ahora y inicie sesión nuevamente. Si el problema persiste, por favor compártalo con nosotros.</t>
  </si>
  <si>
    <t>Anda boleh cuba log keluar sekarang dan log masuk semula. Sekiranya masalah itu berterusan, sila kongsi dengan kami.</t>
  </si>
  <si>
    <t>पेलाटर भुगतान के लिए, ग्राहक की आवश्यकता है</t>
  </si>
  <si>
    <t>Pour le paiement avec PayLater, le client est requis</t>
  </si>
  <si>
    <t>Para el pago con PayLater, se requiere al cliente</t>
  </si>
  <si>
    <t>Untuk pembayaran Paylater, pelanggan memerlukan</t>
  </si>
  <si>
    <t>अपर्याप्त राशि। @methodname न्यूनतम मात्रा @minamount की अनुमति देता है</t>
  </si>
  <si>
    <t>Quantité insuffisante. @methodName permet une quantité minimale de @minAmount</t>
  </si>
  <si>
    <t>Cantidad insuficiente. @methodName permite una cantidad mínima de @minAmount</t>
  </si>
  <si>
    <t>Jumlah yang tidak mencukupi. @MethodName membolehkan jumlah minimum @minamount</t>
  </si>
  <si>
    <t>कुल राशि @methodname के लिए अधिकतम लेनदेन राशि से अधिक है</t>
  </si>
  <si>
    <t>Le montant total dépasse le montant de la transaction maximale pour @methodName</t>
  </si>
  <si>
    <t>La cantidad total excede la cantidad máxima de transacción para @methodName</t>
  </si>
  <si>
    <t>Jumlah melebihi jumlah transaksi maksimum untuk @MethodName</t>
  </si>
  <si>
    <t>उत्पाद वर्गीकृत नहीं है! कृपया उत्पाद श्रेणी जोड़ें!</t>
  </si>
  <si>
    <t>Le produit n'est pas catégorisé! S'il vous plaît ajoutez une catégorie de produit!</t>
  </si>
  <si>
    <t>¡El producto no está categorizado! Por favor añada la categoría de producto!</t>
  </si>
  <si>
    <t>Produk tidak dikategorikan! Sila tambah kategori produk!</t>
  </si>
  <si>
    <t>उत्पाद @name इस आपूर्तिकर्ता पर नहीं पाया जा सकता है।</t>
  </si>
  <si>
    <t>Le produit @name est introuvable sur ce fournisseur.</t>
  </si>
  <si>
    <t>El producto @name no ha sido encontrado en este proveedor.</t>
  </si>
  <si>
    <t>Produk @Name tidak dapat dijumpai pada pembekal ini.</t>
  </si>
  <si>
    <t>मात्रा स्टॉक की संख्या से अधिक है</t>
  </si>
  <si>
    <t>Quantité dépasse le nombre de stocks</t>
  </si>
  <si>
    <t>Cantidad supera el número de almacenamiento</t>
  </si>
  <si>
    <t>Kuantiti melebihi bilangan stok</t>
  </si>
  <si>
    <t>गैर-सेवा वस्तुओं के लिए प्राप्त तिथि आवश्यक है</t>
  </si>
  <si>
    <t>La date reçue est requise pour les articles non-services</t>
  </si>
  <si>
    <t>Se requiere fecha recibida para artículos que no son de servicio</t>
  </si>
  <si>
    <t>Tarikh yang diterima diperlukan untuk barangan bukan perkhidmatan</t>
  </si>
  <si>
    <t>अनुरोध के साथ कुछ गलत हो गया।</t>
  </si>
  <si>
    <t>une erreur s'est produite avec la demande, essayez à nouveau.</t>
  </si>
  <si>
    <t>Algo salió mal con la solicitud, inténtelo de nuevo.</t>
  </si>
  <si>
    <t>Berlaku kegagalan dengan permintaan cuba lagi.</t>
  </si>
  <si>
    <t>टाइम्सशीट पहले ही जमा हो चुकी है</t>
  </si>
  <si>
    <t>L'emploi du temps est déjà envoyé</t>
  </si>
  <si>
    <t>el horario ya fue enviado</t>
  </si>
  <si>
    <t>Timesheet sudah dihantar</t>
  </si>
  <si>
    <t>कुछ गलत हो गया लेनदेन। कृपया पुन: प्रयास करें।</t>
  </si>
  <si>
    <t>le traitement de la transaction a échoué. Veuillez réessayer.</t>
  </si>
  <si>
    <t>Algo salió mal procesando la transacción. Inténtalo de nuevo.</t>
  </si>
  <si>
    <t>Kegagalan ketika memproses transaksi. Sila cuba lagi.</t>
  </si>
  <si>
    <t>@object अपलोड करने में त्रुटि</t>
  </si>
  <si>
    <t>Erreur lors du téléchargement du @object</t>
  </si>
  <si>
    <t>Error al cargar @object</t>
  </si>
  <si>
    <t>Ralat memuat naik @Object.</t>
  </si>
  <si>
    <t>अनुमानित वितरण समय</t>
  </si>
  <si>
    <t>temps de livraison estimé</t>
  </si>
  <si>
    <t>Tiempo de entrega estimado</t>
  </si>
  <si>
    <t>Anggaran masa penghantaran</t>
  </si>
  <si>
    <t>EST। समय</t>
  </si>
  <si>
    <t>Est. heure</t>
  </si>
  <si>
    <t>Est. Hora</t>
  </si>
  <si>
    <t>Est. Masa</t>
  </si>
  <si>
    <t>शाम</t>
  </si>
  <si>
    <t>Soir</t>
  </si>
  <si>
    <t>Noche</t>
  </si>
  <si>
    <t>Petang</t>
  </si>
  <si>
    <t>(उदा। बीमार छुट्टी प्रमाण पत्र, चिकित्सा रिपोर्ट)</t>
  </si>
  <si>
    <t>(E.G. Certificats de maladie, rapports médicaux)</t>
  </si>
  <si>
    <t>(por ejemplo, certificados de enfermedad, médicos)</t>
  </si>
  <si>
    <t>(E.g. Sijil Cuti Sakit, Laporan Perubatan)</t>
  </si>
  <si>
    <t>(उदा। भुगतान प्राप्तियां, बुकिंग चालान)</t>
  </si>
  <si>
    <t>(E.G. reçus payés, Facture de réservation)</t>
  </si>
  <si>
    <t>(por ejemplo, recibos pagados, factura de reserva)</t>
  </si>
  <si>
    <t>(e.g. resit dibayar, invois tempahan)</t>
  </si>
  <si>
    <t>Date d'expiration</t>
  </si>
  <si>
    <t>Fecha de caducidad</t>
  </si>
  <si>
    <t>Tarikh luput</t>
  </si>
  <si>
    <t>@object को स्वीकार करने में विफल</t>
  </si>
  <si>
    <t>Erreur lors d'approuver @object</t>
  </si>
  <si>
    <t>Error al aprobar @object</t>
  </si>
  <si>
    <t>Gagal meluluskan @Opject</t>
  </si>
  <si>
    <t>@object को अस्वीकार करने में विफल</t>
  </si>
  <si>
    <t>Erreur lors de rejeter @object</t>
  </si>
  <si>
    <t>Error al rechazar @object</t>
  </si>
  <si>
    <t>Gagal Menolak @Opject</t>
  </si>
  <si>
    <t>गतिविधियों को लाने में विफल! बाद में पुन: प्रयास करें!</t>
  </si>
  <si>
    <t>Erreur lors de la recherche d'activités! Veuillez réessayer plus tard!</t>
  </si>
  <si>
    <t>Error al buscar actividades! ¡Por favor, inténtelo de nuevo más tarde!</t>
  </si>
  <si>
    <t>Gagal mengambil aktiviti! Sila cuba sebentar lagi!</t>
  </si>
  <si>
    <t>@object लोड करने में विफल</t>
  </si>
  <si>
    <t>Erreur lors du chargement @object</t>
  </si>
  <si>
    <t>Gagal memuatkan @Object</t>
  </si>
  <si>
    <t>प्रक्रिया में विफल</t>
  </si>
  <si>
    <t>Erreur lors du procès</t>
  </si>
  <si>
    <t>Error al procesar</t>
  </si>
  <si>
    <t>@object को अपडेट करने में विफल</t>
  </si>
  <si>
    <t>Erreur lors de l'actualisation  @object</t>
  </si>
  <si>
    <t>Error al actualizar @object</t>
  </si>
  <si>
    <t>Gagal untuk mengemaskini @Opject</t>
  </si>
  <si>
    <t>चित्र अपलोड करने में विफल</t>
  </si>
  <si>
    <t>Erreur au téléchargement de l'image</t>
  </si>
  <si>
    <t>Error al subir la imagen</t>
  </si>
  <si>
    <t>Gagal memuat naik gambar</t>
  </si>
  <si>
    <t>सामान्य प्रश्न</t>
  </si>
  <si>
    <t>Preguntas más frecuentes</t>
  </si>
  <si>
    <t>Soalan Lazim</t>
  </si>
  <si>
    <t>पूछे जाने वाले प्रश्न</t>
  </si>
  <si>
    <t>Faqs</t>
  </si>
  <si>
    <t>Fastfood</t>
  </si>
  <si>
    <t>Fastfood.</t>
  </si>
  <si>
    <t>Makanan cepat saji</t>
  </si>
  <si>
    <t>फास्ट फूड</t>
  </si>
  <si>
    <t>Fast food</t>
  </si>
  <si>
    <t>Comida rápida</t>
  </si>
  <si>
    <t>Makanan segera</t>
  </si>
  <si>
    <t>इस सुविधा तक पहुंचने की अनुमति नहीं है</t>
  </si>
  <si>
    <t>Non autorisé à accéder à cette fonction</t>
  </si>
  <si>
    <t>No permitido acceder a esta función</t>
  </si>
  <si>
    <t>Tidak dibenarkan mengakses ciri ini</t>
  </si>
  <si>
    <t>विशेषताएं सूची</t>
  </si>
  <si>
    <t>Liste des fonctionnalités</t>
  </si>
  <si>
    <t>Lista de funciones</t>
  </si>
  <si>
    <t>Senarai ciri-ciri</t>
  </si>
  <si>
    <t>प्रतिपुष्टि</t>
  </si>
  <si>
    <t>Opinions</t>
  </si>
  <si>
    <t>Opiniones</t>
  </si>
  <si>
    <t>Maklum balas</t>
  </si>
  <si>
    <t>फ़ाइल</t>
  </si>
  <si>
    <t>fichier</t>
  </si>
  <si>
    <t>Archivo</t>
  </si>
  <si>
    <t>Fail</t>
  </si>
  <si>
    <t>संचिका निर्देशिका</t>
  </si>
  <si>
    <t>Répertoire de fichiers</t>
  </si>
  <si>
    <t>Directorio de archivos</t>
  </si>
  <si>
    <t>Direktori fail.</t>
  </si>
  <si>
    <t>फ़ाइल समर्थित नहीं है</t>
  </si>
  <si>
    <t>Le fichier n'est pas compatible</t>
  </si>
  <si>
    <t>El archivo no es compatible</t>
  </si>
  <si>
    <t>Fail tidak disokong</t>
  </si>
  <si>
    <t>रोजगार प्रकार द्वारा फ़िल्टर करें</t>
  </si>
  <si>
    <t>Filtrer par type d'emploi</t>
  </si>
  <si>
    <t>Filtrar por tipo de empleo</t>
  </si>
  <si>
    <t>Tapis mengikut jenis pekerjaan</t>
  </si>
  <si>
    <t>वेतन अनुसूची द्वारा फ़िल्टर करें</t>
  </si>
  <si>
    <t>Filtrer par calendrier de rémunération</t>
  </si>
  <si>
    <t>Filtro por horario de pago</t>
  </si>
  <si>
    <t>Tapis mengikut jadual bayaran</t>
  </si>
  <si>
    <t>समय अवधि के अनुसार फ़िल्टर करें</t>
  </si>
  <si>
    <t>Filtrer par période de temps</t>
  </si>
  <si>
    <t>Filtrar por período de tiempo</t>
  </si>
  <si>
    <t>Tapis mengikut tempoh masa</t>
  </si>
  <si>
    <t>Financial and Insurance Activities</t>
  </si>
  <si>
    <t>Mga aktibidad sa pananalapi at insurance</t>
  </si>
  <si>
    <t>Aktivitas Keuangan dan Asuransi</t>
  </si>
  <si>
    <t>वित्तीय और बीमा गतिविधियां</t>
  </si>
  <si>
    <t>Activités financières et d'assurance</t>
  </si>
  <si>
    <t>Actividades financieras y de seguro.</t>
  </si>
  <si>
    <t>Aktiviti kewangan dan insurans</t>
  </si>
  <si>
    <t>FinancialServices</t>
  </si>
  <si>
    <t>फिन संख्या</t>
  </si>
  <si>
    <t>Numéro FIN</t>
  </si>
  <si>
    <t>Número FIN</t>
  </si>
  <si>
    <t>Nombor Fin.</t>
  </si>
  <si>
    <t>पहला नाम</t>
  </si>
  <si>
    <t>Prénom</t>
  </si>
  <si>
    <t>nombre</t>
  </si>
  <si>
    <t>Nama pertama</t>
  </si>
  <si>
    <t>फिक्स्ड</t>
  </si>
  <si>
    <t>Fixe</t>
  </si>
  <si>
    <t>fijo</t>
  </si>
  <si>
    <t>निर्धारित रकम</t>
  </si>
  <si>
    <t>Montant fixé</t>
  </si>
  <si>
    <t>Cantidad fija</t>
  </si>
  <si>
    <t>एक भुगतान आइटम का निश्चित%</t>
  </si>
  <si>
    <t>% fixe D'un article de paie</t>
  </si>
  <si>
    <t>% Fijo de un artículo de pago</t>
  </si>
  <si>
    <t>%  tetap daripada item dibayar</t>
  </si>
  <si>
    <t>एफएनबी</t>
  </si>
  <si>
    <t>Fnb</t>
  </si>
  <si>
    <t>FNB.</t>
  </si>
  <si>
    <t>alimentation</t>
  </si>
  <si>
    <t>फूपड</t>
  </si>
  <si>
    <t>comida</t>
  </si>
  <si>
    <t>alimentasi</t>
  </si>
  <si>
    <t>Food</t>
  </si>
  <si>
    <t>खाना</t>
  </si>
  <si>
    <t>Aliments</t>
  </si>
  <si>
    <t>Comida</t>
  </si>
  <si>
    <t>खाद्य सामग्री</t>
  </si>
  <si>
    <t>Produit alimentaire</t>
  </si>
  <si>
    <t>Alimento</t>
  </si>
  <si>
    <t>Item makanan</t>
  </si>
  <si>
    <t>FoodServices</t>
  </si>
  <si>
    <t>ServisMakanan</t>
  </si>
  <si>
    <t>Footwear Store</t>
  </si>
  <si>
    <t>Tindahan ng sapatos</t>
  </si>
  <si>
    <t>Toko sepatu</t>
  </si>
  <si>
    <t>फुटवियर स्टोर</t>
  </si>
  <si>
    <t>Magasin de chaussures</t>
  </si>
  <si>
    <t>Tienda de calzado</t>
  </si>
  <si>
    <t>Kedai kasut</t>
  </si>
  <si>
    <t>पासवर्ड भूल गए?</t>
  </si>
  <si>
    <t>Mot de passe oublié?</t>
  </si>
  <si>
    <t>¿Ha olvidado tu contraseña?</t>
  </si>
  <si>
    <t>Lupa kata laluan?</t>
  </si>
  <si>
    <t>क्या आप अपना पासवर्ड भूल गए?</t>
  </si>
  <si>
    <t>¿Olvidó su contraseña?</t>
  </si>
  <si>
    <t>Lupa kata laluan anda?</t>
  </si>
  <si>
    <t>छोटे और मध्य व्यवसायों के लिए</t>
  </si>
  <si>
    <t>Pour les petites et moyennes entreprises</t>
  </si>
  <si>
    <t>Para empresas pequeñas y medianas.</t>
  </si>
  <si>
    <t>Untuk perniagaan kecil dan tengah</t>
  </si>
  <si>
    <t>पखवाड़ा</t>
  </si>
  <si>
    <t>Quinze jours</t>
  </si>
  <si>
    <t>Quincena</t>
  </si>
  <si>
    <t>नि: शुल्क</t>
  </si>
  <si>
    <t>GRATUIT</t>
  </si>
  <si>
    <t>Percuma.</t>
  </si>
  <si>
    <t>फ्रीलांस</t>
  </si>
  <si>
    <t>Bebas</t>
  </si>
  <si>
    <t>मुफ़्त शिपिंग</t>
  </si>
  <si>
    <t>Livraison gratuite</t>
  </si>
  <si>
    <t>Envío gratis</t>
  </si>
  <si>
    <t>Penghantaran percuma</t>
  </si>
  <si>
    <t>से</t>
  </si>
  <si>
    <t>À partir de</t>
  </si>
  <si>
    <t>Desde</t>
  </si>
  <si>
    <t>की तिथि से</t>
  </si>
  <si>
    <t>À partir de la date</t>
  </si>
  <si>
    <t>desde la fecha</t>
  </si>
  <si>
    <t>Dari tarikh</t>
  </si>
  <si>
    <t>आज से</t>
  </si>
  <si>
    <t>À partir d'aujourd'hui</t>
  </si>
  <si>
    <t>Desde hoy</t>
  </si>
  <si>
    <t>भरा हुआ</t>
  </si>
  <si>
    <t>Complet</t>
  </si>
  <si>
    <t>Completo</t>
  </si>
  <si>
    <t>पूरा नाम</t>
  </si>
  <si>
    <t>Nom complet</t>
  </si>
  <si>
    <t>Nombre completo</t>
  </si>
  <si>
    <t>Nama penuh</t>
  </si>
  <si>
    <t>पूरा समय</t>
  </si>
  <si>
    <t>À temps complet</t>
  </si>
  <si>
    <t>Tiempo completo</t>
  </si>
  <si>
    <t>Sepenuh masa</t>
  </si>
  <si>
    <t>Funeral</t>
  </si>
  <si>
    <t>Funeraria</t>
  </si>
  <si>
    <t>Pemakaman</t>
  </si>
  <si>
    <t>मैयत</t>
  </si>
  <si>
    <t>Funéraire</t>
  </si>
  <si>
    <t>Pengebumian</t>
  </si>
  <si>
    <t>गेलरी</t>
  </si>
  <si>
    <t>Galerie</t>
  </si>
  <si>
    <t>Galería</t>
  </si>
  <si>
    <t>General Contractors</t>
  </si>
  <si>
    <t>Mga Pangkalahatang Kontratista</t>
  </si>
  <si>
    <t>Kontraktor Umum</t>
  </si>
  <si>
    <t>सामान्य ठेकेदार</t>
  </si>
  <si>
    <t>contracteur généraux</t>
  </si>
  <si>
    <t>Contratistas Generales</t>
  </si>
  <si>
    <t>Kontraktor Umum.</t>
  </si>
  <si>
    <t>General Merchandise</t>
  </si>
  <si>
    <t>Pangkalahatang merchandise</t>
  </si>
  <si>
    <t>Merchandise Umum.</t>
  </si>
  <si>
    <t>सामान्य व्यापर</t>
  </si>
  <si>
    <t>Marchandise générale</t>
  </si>
  <si>
    <t>Mercancía general</t>
  </si>
  <si>
    <t>Barangan umum</t>
  </si>
  <si>
    <t>उत्पन्न</t>
  </si>
  <si>
    <t>générer</t>
  </si>
  <si>
    <t>Generar</t>
  </si>
  <si>
    <t>Menjana</t>
  </si>
  <si>
    <t>ग्राहक चेकआउट में इस डिस्काउंट कोड को दर्ज करेंगे</t>
  </si>
  <si>
    <t>Les clients entreront ce code de réduction au paiement</t>
  </si>
  <si>
    <t>Los clientes introducirán este código de descuento en el pago</t>
  </si>
  <si>
    <t>Pelanggan akan memasuki kod diskaun ini di checkout</t>
  </si>
  <si>
    <t>जेनरेटेड पेसलिप</t>
  </si>
  <si>
    <t>PaySlip généré</t>
  </si>
  <si>
    <t>Payslip generado</t>
  </si>
  <si>
    <t>Menjana slip gaji</t>
  </si>
  <si>
    <t>एसकेयू उत्पन्न करें</t>
  </si>
  <si>
    <t>Générer sku</t>
  </si>
  <si>
    <t>Generar sku</t>
  </si>
  <si>
    <t>Generate SKU.</t>
  </si>
  <si>
    <t>मदद लें</t>
  </si>
  <si>
    <t>Obtenir de l'aide</t>
  </si>
  <si>
    <t>Consiga ayuda</t>
  </si>
  <si>
    <t>Dapatkan bantuan</t>
  </si>
  <si>
    <t>@object पर जाएं</t>
  </si>
  <si>
    <t>Aller à @object</t>
  </si>
  <si>
    <t>Ir a @object</t>
  </si>
  <si>
    <t>Pergi ke @Object.</t>
  </si>
  <si>
    <t>Government Services</t>
  </si>
  <si>
    <t>Mga serbisyo ng pamahalaan</t>
  </si>
  <si>
    <t>Layanan Pemerintah</t>
  </si>
  <si>
    <t>शासकीय सेवाएं</t>
  </si>
  <si>
    <t>Services gouvernementaux</t>
  </si>
  <si>
    <t>Servicios gubernamentales</t>
  </si>
  <si>
    <t>Perkhidmatan kerajaan</t>
  </si>
  <si>
    <t>सकल राशि</t>
  </si>
  <si>
    <t>Montant brut</t>
  </si>
  <si>
    <t>Cantidad bruta</t>
  </si>
  <si>
    <t>Jumlah kasar</t>
  </si>
  <si>
    <t>सकल भुगतान</t>
  </si>
  <si>
    <t>Salaire brut</t>
  </si>
  <si>
    <t>Sueldo bruto</t>
  </si>
  <si>
    <t>Gaji kasar</t>
  </si>
  <si>
    <t>कुल बिक्री</t>
  </si>
  <si>
    <t>Ventes brutes</t>
  </si>
  <si>
    <t>Ventas brutas</t>
  </si>
  <si>
    <t>Jualan kasar</t>
  </si>
  <si>
    <t>@object जोड़ा गया है</t>
  </si>
  <si>
    <t>Le @object a été ajouté</t>
  </si>
  <si>
    <t>Se ha añadido el @object.</t>
  </si>
  <si>
    <t>@Object telah ditambah</t>
  </si>
  <si>
    <t>@object हटा दिया गया है</t>
  </si>
  <si>
    <t>@object a été supprimé</t>
  </si>
  <si>
    <t>@object ha sido eliminado</t>
  </si>
  <si>
    <t>@Object telah dipadamkan</t>
  </si>
  <si>
    <t>@object को सफलतापूर्वक हटा दिया गया है</t>
  </si>
  <si>
    <t>@object a été supprimé avec succès</t>
  </si>
  <si>
    <t>@object ha sido eliminado con éxito</t>
  </si>
  <si>
    <t>@Object telah dihapuskan dengan jayanya</t>
  </si>
  <si>
    <t>Le @object a été supprimé avec succès</t>
  </si>
  <si>
    <t>El @object ha sido eliminado con éxito</t>
  </si>
  <si>
    <t>@object को हटा दिया गया है</t>
  </si>
  <si>
    <t>Le @object a été supprimé</t>
  </si>
  <si>
    <t>El @object ha sido eliminado</t>
  </si>
  <si>
    <t>@object को अपडेट किया गया है</t>
  </si>
  <si>
    <t>Le @object a été actualisé</t>
  </si>
  <si>
    <t>El @object ha sido actualizado.</t>
  </si>
  <si>
    <t>The @Object telah dikemas kini</t>
  </si>
  <si>
    <t>Health and Beauty</t>
  </si>
  <si>
    <t>Kalusugan at Kagandahan</t>
  </si>
  <si>
    <t>Kesehatan dan Kecantikan</t>
  </si>
  <si>
    <t>आरोग्य और सुंदरता</t>
  </si>
  <si>
    <t>Santé et beauté</t>
  </si>
  <si>
    <t>Salud y Belleza</t>
  </si>
  <si>
    <t>Kesihatan dan kecantikan</t>
  </si>
  <si>
    <t>Healthcare and Medical Services</t>
  </si>
  <si>
    <t>Healthcare at Medical Services.</t>
  </si>
  <si>
    <t>Layanan Kesehatan dan Medis</t>
  </si>
  <si>
    <t>हेल्थकेयर और मेडिकल सर्विसेज</t>
  </si>
  <si>
    <t>services de santé et médicaux</t>
  </si>
  <si>
    <t>Servicios sanitarios y médicos.</t>
  </si>
  <si>
    <t>Perkhidmatan penjagaan kesihatan dan perubatan</t>
  </si>
  <si>
    <t>नमस्ते, @name</t>
  </si>
  <si>
    <t>Bonjour, @name</t>
  </si>
  <si>
    <t>Hola @name</t>
  </si>
  <si>
    <t>Hello, @Name.</t>
  </si>
  <si>
    <t>मदद समर्थन</t>
  </si>
  <si>
    <t>Support et assitance</t>
  </si>
  <si>
    <t>Servicio de asistencia</t>
  </si>
  <si>
    <t>Bantuan &amp; Sokongan.</t>
  </si>
  <si>
    <t>सहायता केंद्र</t>
  </si>
  <si>
    <t>Centre d'aide</t>
  </si>
  <si>
    <t>Centro de ayuda</t>
  </si>
  <si>
    <t>Pusat bantuan</t>
  </si>
  <si>
    <t>यहाँ</t>
  </si>
  <si>
    <t>Ici</t>
  </si>
  <si>
    <t>Aquí</t>
  </si>
  <si>
    <t>Di sini</t>
  </si>
  <si>
    <t>नमस्ते!</t>
  </si>
  <si>
    <t>Salut!</t>
  </si>
  <si>
    <t>¡Hola!</t>
  </si>
  <si>
    <t>सहेजें और आइटम जोड़ें टैप करके आइटम जोड़ना शुरू करें।</t>
  </si>
  <si>
    <t>Commencez à ajouter des articles en appuyant sur SAVE &amp; Ajouter un élément.</t>
  </si>
  <si>
    <t>Comience a agregar artículos tocando guardar y agregar elemento.</t>
  </si>
  <si>
    <t>Mula menambah item dengan menekan Simpan &amp; Tambah Item.</t>
  </si>
  <si>
    <t>कृपया जाँच करने से पहले एक पता का चयन करें</t>
  </si>
  <si>
    <t>Veuillez sélectionner une adresse avant de payer</t>
  </si>
  <si>
    <t>Por favor, seleccione una dirección antes de pagar</t>
  </si>
  <si>
    <t>Sila pilih alamat sebelum menyemak</t>
  </si>
  <si>
    <t>आपका व्यवसाय क्या है?</t>
  </si>
  <si>
    <t>De quoi s'agit votre entreprise?</t>
  </si>
  <si>
    <t>¿De qué trata tu negocio?</t>
  </si>
  <si>
    <t>Apa perniagaan anda?</t>
  </si>
  <si>
    <t>कैसे और कहाँ अपने व्यवसाय तक पहुँचने के लिए</t>
  </si>
  <si>
    <t>Comment et où atteindre votre entreprise</t>
  </si>
  <si>
    <t>¿Cómo y dónde llegar a su empresa?</t>
  </si>
  <si>
    <t>Bagaimana dan di mana untuk mencapai perniagaan anda</t>
  </si>
  <si>
    <t>आप इस स्क्रीन को दबाकर बंद कर सकते हैं।</t>
  </si>
  <si>
    <t>Vous pouvez fermer cet écran en cliquant sur Terminé.</t>
  </si>
  <si>
    <t>Puede cerrar esta pantalla pinchando HECHO.</t>
  </si>
  <si>
    <t>Anda boleh menutup skrin ini dengan menekan Selesai.</t>
  </si>
  <si>
    <t>अपूर्ण प्रोफ़ाइल। आवेदन पूरा करने के लिए यहां टैप करें।</t>
  </si>
  <si>
    <t>Profil incomplet. Cliquez ici pour compléter l'application.</t>
  </si>
  <si>
    <t>Perfil incompleto. pinche aquí para completar la solicitud.</t>
  </si>
  <si>
    <t>Profil yang tidak lengkap. Tekan di sini untuk melengkapkan permohonan.</t>
  </si>
  <si>
    <t>यदि आप अपने उत्पादों / सेवाओं को ऑनलाइन बेचने की योजना बनाते हैं तो अपने स्टोर को कॉन्फ़िगर करें</t>
  </si>
  <si>
    <t>Configurez votre magasin si vous envisagez de vendre vos produits / services en ligne</t>
  </si>
  <si>
    <t>Configure su tienda si planea vender sus productos / servicios en línea</t>
  </si>
  <si>
    <t>Tetapkan Kedai Anda Jika anda bercadang untuk menjual produk / perkhidmatan anda dalam talian</t>
  </si>
  <si>
    <t>कृपया एक पिकअप स्थान प्रदान करें</t>
  </si>
  <si>
    <t>Veuillez choisir un lieu de ramassage/ pick up</t>
  </si>
  <si>
    <t>Por favor, proporcione una ubicación de recogida</t>
  </si>
  <si>
    <t>Sila berikan lokasi pickup</t>
  </si>
  <si>
    <t>ऑर्डर करने से पहले कृपया अपनी प्रोफ़ाइल को पूरा करें</t>
  </si>
  <si>
    <t>Veuillez compléter votre profil avant de faire une commande</t>
  </si>
  <si>
    <t>Por favor complete su perfil antes de realizar un pedido</t>
  </si>
  <si>
    <t>Sila lengkapkan profil anda sebelum membuat pesanan</t>
  </si>
  <si>
    <t>यदि आप ऑनलाइन भुगतान लेना चाहते हैं तो भुगतान विधियों को सक्षम करें</t>
  </si>
  <si>
    <t>Activer les méthodes de paiement si vous souhaitez prendre des paiements en ligne</t>
  </si>
  <si>
    <t>Habilitar métodos de pago si desea acceptar pagos en línea</t>
  </si>
  <si>
    <t>Membolehkan kaedah pembayaran jika anda ingin mengambil pembayaran dalam talian</t>
  </si>
  <si>
    <t>सेटअप पट्टी भुगतान सेवाएं यहां</t>
  </si>
  <si>
    <t>Configurer les services de paiement  Stripe ici</t>
  </si>
  <si>
    <t>Configurar servicios de pago Stripe  aquí</t>
  </si>
  <si>
    <t>Perkhidmatan Pembayaran Stripe Sediakan di sini</t>
  </si>
  <si>
    <t>अपने ग्राहकों के साथ इस यूआरएल या वेब पते को साझा करें। यह वह जगह है जहां वे आपके स्टोर को ऑनलाइन पाते हैं।</t>
  </si>
  <si>
    <t>Partagez cette adresse URL ou Web avec vos clients. C'est là qu'ils trouvent votre magasin en ligne.</t>
  </si>
  <si>
    <t>Comparta esta URL o dirección web con sus clientes. Aquí es donde encuentran su tienda en línea.</t>
  </si>
  <si>
    <t>Kongsi URL ini atau alamat web dengan pelanggan anda. Di sinilah mereka jumpa kedai atas talian anda.</t>
  </si>
  <si>
    <t>आपको बाहरी प्रदाता का उपयोग करके साइन-इन करने के लिए पुनर्निर्देशित किया जाएगा। \ N आप साइन-इन समाप्त होने के बाद किए गए बटन को दबा सकते हैं।</t>
  </si>
  <si>
    <t>Vous serez redirigé pour effectuer une connexion à l'aide d'un fournisseur externe. \ N Cliquez sur le bouton Terminé une fois que vous avez terminé votre connexion</t>
  </si>
  <si>
    <t>Será redirigido para realizar un inicio de sesión a través de un proveedor externo. \ N puede presionar el botón Hecho después de que haya terminado de iniciar sesión.</t>
  </si>
  <si>
    <t>Anda diarahkan untuk melakukan log masuk menggunakan provider luar. \ NAnda boleh menekan butang Selesai selepas anda selesai log masuk.</t>
  </si>
  <si>
    <t>इतिहास</t>
  </si>
  <si>
    <t>Historique</t>
  </si>
  <si>
    <t>Historial</t>
  </si>
  <si>
    <t>Hobby Store</t>
  </si>
  <si>
    <t>Tindahan ng libangan</t>
  </si>
  <si>
    <t>Toko Hobi.</t>
  </si>
  <si>
    <t>हॉबी स्टोर</t>
  </si>
  <si>
    <t>magasin hobby</t>
  </si>
  <si>
    <t>Tienda de hobby</t>
  </si>
  <si>
    <t>Kedai hobi</t>
  </si>
  <si>
    <t>जमे रहो!</t>
  </si>
  <si>
    <t>Attendez!</t>
  </si>
  <si>
    <t>¡Espere!</t>
  </si>
  <si>
    <t>HOLD ON!</t>
  </si>
  <si>
    <t>घर</t>
  </si>
  <si>
    <t>Accueil</t>
  </si>
  <si>
    <t>Inicio</t>
  </si>
  <si>
    <t>होम स्क्रीन</t>
  </si>
  <si>
    <t>Écran d'accueil</t>
  </si>
  <si>
    <t>Pantalla de inicio</t>
  </si>
  <si>
    <t>Skrin utama</t>
  </si>
  <si>
    <t>Horticulture and Landscaping Services</t>
  </si>
  <si>
    <t>Mga serbisyo ng hortikultura at landscaping.</t>
  </si>
  <si>
    <t>Layanan hortikultura dan landscap</t>
  </si>
  <si>
    <t>बागवानी और भूनिर्माण सेवाएं</t>
  </si>
  <si>
    <t>Horticulture et services d'aménagement paysager</t>
  </si>
  <si>
    <t>Servicios de horticultura y paisajismo.</t>
  </si>
  <si>
    <t>Perkhidmatan hortikultur dan landskap</t>
  </si>
  <si>
    <t>घंटा</t>
  </si>
  <si>
    <t>Heure</t>
  </si>
  <si>
    <t>Hora</t>
  </si>
  <si>
    <t>प्रति घंटा - दर</t>
  </si>
  <si>
    <t>tarif horaire</t>
  </si>
  <si>
    <t>Tarifa por hora</t>
  </si>
  <si>
    <t>Kadar setiap jam</t>
  </si>
  <si>
    <t>घंटे</t>
  </si>
  <si>
    <t>heures</t>
  </si>
  <si>
    <t>Horas</t>
  </si>
  <si>
    <t>How to add payroll</t>
  </si>
  <si>
    <t>Paano magdagdag ng payroll</t>
  </si>
  <si>
    <t>Cara menambahkan Daftar Gaji</t>
  </si>
  <si>
    <t>पेरोल कैसे जोड़ें</t>
  </si>
  <si>
    <t>Comment ajouter de la paie</t>
  </si>
  <si>
    <t>Cómo añadir una nómina</t>
  </si>
  <si>
    <t>Bagaimana untuk menambah gaji</t>
  </si>
  <si>
    <t>How to add staff</t>
  </si>
  <si>
    <t>Paano magdagdag ng Staff</t>
  </si>
  <si>
    <t>Cara Menambahkan Staf</t>
  </si>
  <si>
    <t>कर्मचारियों को कैसे जोड़ें</t>
  </si>
  <si>
    <t>Comment ajouter du personnel</t>
  </si>
  <si>
    <t>Cómo añadir personal</t>
  </si>
  <si>
    <t>Bagaimana untuk menambah kakitangan</t>
  </si>
  <si>
    <t>How to configure POS</t>
  </si>
  <si>
    <t>Paano i-configure ang POS.</t>
  </si>
  <si>
    <t>Cara mengkonfigurasi POS</t>
  </si>
  <si>
    <t>POS को कॉन्फ़िगर कैसे करें</t>
  </si>
  <si>
    <t>Comment configurer POS</t>
  </si>
  <si>
    <t>Cómo configurar POS</t>
  </si>
  <si>
    <t>Bagaimana untuk mengkonfigurasi POS</t>
  </si>
  <si>
    <t>How to create online store</t>
  </si>
  <si>
    <t>Paano lumikha ng online na tindahan</t>
  </si>
  <si>
    <t>Cara Membuat Toko Online</t>
  </si>
  <si>
    <t>ऑनलाइन स्टोर कैसे बनाएं</t>
  </si>
  <si>
    <t>Comment créer une boutique en ligne</t>
  </si>
  <si>
    <t>Cómo crear tienda una en línea</t>
  </si>
  <si>
    <t>Bagaimana untuk membuat kedai dalam talian</t>
  </si>
  <si>
    <t>How to enable local delivery</t>
  </si>
  <si>
    <t>Paano paganahin ang lokal na pagdeliver</t>
  </si>
  <si>
    <t>Cara Mengaktifkan Pengiriman Lokal</t>
  </si>
  <si>
    <t>स्थानीय वितरण को कैसे सक्षम करें</t>
  </si>
  <si>
    <t>Comment activer la livraison locale</t>
  </si>
  <si>
    <t>Cómo habilitar la entrega local</t>
  </si>
  <si>
    <t>Bagaimana untuk membenarkan penghantaran tempatan</t>
  </si>
  <si>
    <t>How to maintain staff approvals</t>
  </si>
  <si>
    <t>Paano mapanatili ang mga pag-apruba ng staff</t>
  </si>
  <si>
    <t>Cara Memelihara Persetujuan Staf</t>
  </si>
  <si>
    <t>कर्मचारियों को अनुमोदन कैसे बनाए रखें</t>
  </si>
  <si>
    <t>Comment entretenir les approbations du personnel</t>
  </si>
  <si>
    <t>Cómo sustentar las aprobaciones del personal.</t>
  </si>
  <si>
    <t>Bagaimana untuk mengekalkan kelulusan kakitangan</t>
  </si>
  <si>
    <t>How to maintain staff shifts</t>
  </si>
  <si>
    <t>Paano mapanatili ang mga shift ng Staff</t>
  </si>
  <si>
    <t>Cara Memelihara Shift Staf</t>
  </si>
  <si>
    <t>कर्मचारियों की शिफ्ट कैसे बनाए रखें</t>
  </si>
  <si>
    <t>Comment entretenir les changements de personnel</t>
  </si>
  <si>
    <t>Cómo sustentar los cambios de personal.</t>
  </si>
  <si>
    <t>Bagaimana untuk mengekalkan shift kakitangan</t>
  </si>
  <si>
    <t>How to maintain Stock &amp; Catalog</t>
  </si>
  <si>
    <t>Paano mapanatili ang Stock &amp; Catalog.</t>
  </si>
  <si>
    <t>Cara memelihara stok &amp; katalog</t>
  </si>
  <si>
    <t>स्टॉक और कैटलॉग को कैसे बनाए रखें</t>
  </si>
  <si>
    <t>Comment entretenir le stock et le catalogue</t>
  </si>
  <si>
    <t>Cómo sustentar el stock y catálogo</t>
  </si>
  <si>
    <t>Bagaimana untuk mengekalkan stok &amp; katalog</t>
  </si>
  <si>
    <t>कितने?</t>
  </si>
  <si>
    <t>Combien?</t>
  </si>
  <si>
    <t>¿Cuántos?</t>
  </si>
  <si>
    <t>एचआरएमएस</t>
  </si>
  <si>
    <t>Hrms</t>
  </si>
  <si>
    <t>Hrms.</t>
  </si>
  <si>
    <t>एचआरएमएस ऐप</t>
  </si>
  <si>
    <t>Aplicación HRMS</t>
  </si>
  <si>
    <t>एचआरएमएस अधिसूचना सूची</t>
  </si>
  <si>
    <t>Liste de notification HRMS</t>
  </si>
  <si>
    <t>Lista de notificaciones de HRMS</t>
  </si>
  <si>
    <t>Senarai pemberitahuan HRMS.</t>
  </si>
  <si>
    <t>एचआरएमएस रिपोर्ट</t>
  </si>
  <si>
    <t>Rapport sur HRMS</t>
  </si>
  <si>
    <t>Informe de HRMS</t>
  </si>
  <si>
    <t>एचआरएमएस सेटिंग्स</t>
  </si>
  <si>
    <t>Paramètres HRMS</t>
  </si>
  <si>
    <t>Configuraciones de HRMS</t>
  </si>
  <si>
    <t>Tetapan HRMS.</t>
  </si>
  <si>
    <t>Mga gawaing pangkalusugan at gawaing panlipunan</t>
  </si>
  <si>
    <t>Kegiatan Pekerjaan Kesehatan dan Sosial Manusia</t>
  </si>
  <si>
    <t>Actividades de salud y trabajo social.</t>
  </si>
  <si>
    <t>पहचान</t>
  </si>
  <si>
    <t>छवि</t>
  </si>
  <si>
    <t>Imagen</t>
  </si>
  <si>
    <t>Imej</t>
  </si>
  <si>
    <t>@object छवि</t>
  </si>
  <si>
    <t>@object image</t>
  </si>
  <si>
    <t>@object Imagen</t>
  </si>
  <si>
    <t>@Object Image.</t>
  </si>
  <si>
    <t>महत्वपूर्ण सूचना</t>
  </si>
  <si>
    <t>Avis important</t>
  </si>
  <si>
    <t>Aviso importante</t>
  </si>
  <si>
    <t>Notis penting</t>
  </si>
  <si>
    <t>@Source से आयात करें</t>
  </si>
  <si>
    <t>Importer de @source</t>
  </si>
  <si>
    <t>Importar desde @source</t>
  </si>
  <si>
    <t>Import dari @source.</t>
  </si>
  <si>
    <t>में</t>
  </si>
  <si>
    <t>Dans</t>
  </si>
  <si>
    <t>En</t>
  </si>
  <si>
    <t>Di dalam</t>
  </si>
  <si>
    <t>असंगत जानकारी</t>
  </si>
  <si>
    <t>Information incomplète</t>
  </si>
  <si>
    <t>Información incompleta</t>
  </si>
  <si>
    <t>Maklumat yang tidak lengkap</t>
  </si>
  <si>
    <t>इंडिया</t>
  </si>
  <si>
    <t>Inde</t>
  </si>
  <si>
    <t>इंडोनेशिया</t>
  </si>
  <si>
    <t>Indonésie</t>
  </si>
  <si>
    <t>इंडोनेशियाई रुपिया</t>
  </si>
  <si>
    <t>Roupie indonésienne</t>
  </si>
  <si>
    <t>Rupia indonesia</t>
  </si>
  <si>
    <t>Rupiah Indonesia.</t>
  </si>
  <si>
    <t>जानकारी</t>
  </si>
  <si>
    <t>Información</t>
  </si>
  <si>
    <t>Maklumat</t>
  </si>
  <si>
    <t>में-घर</t>
  </si>
  <si>
    <t>à domicile</t>
  </si>
  <si>
    <t>a domicilio</t>
  </si>
  <si>
    <t>Di rumah</t>
  </si>
  <si>
    <t>इन-हाउस डिलीवरी</t>
  </si>
  <si>
    <t>Livraison à domicile</t>
  </si>
  <si>
    <t>Entrega a domicilio</t>
  </si>
  <si>
    <t>Penghantaran dalaman</t>
  </si>
  <si>
    <t>आरंभिक शेयर</t>
  </si>
  <si>
    <t>Stock initial</t>
  </si>
  <si>
    <t>Stock inicial</t>
  </si>
  <si>
    <t>तुरंत</t>
  </si>
  <si>
    <t>Instante</t>
  </si>
  <si>
    <t>Segera</t>
  </si>
  <si>
    <t>स्टोर में</t>
  </si>
  <si>
    <t>En magasin</t>
  </si>
  <si>
    <t>En el almacén</t>
  </si>
  <si>
    <t>Dalam kedai</t>
  </si>
  <si>
    <t>अपर्याप्त राशि</t>
  </si>
  <si>
    <t>Quantité insuffisante</t>
  </si>
  <si>
    <t>Cantidad insuficiente</t>
  </si>
  <si>
    <t>Jumlah yang tidak mencukupi</t>
  </si>
  <si>
    <t>बीमा</t>
  </si>
  <si>
    <t>Assurance</t>
  </si>
  <si>
    <t>Seguro</t>
  </si>
  <si>
    <t>Insurans</t>
  </si>
  <si>
    <t>अमान्य @object</t>
  </si>
  <si>
    <t>@object Invalide</t>
  </si>
  <si>
    <t>@object no válido</t>
  </si>
  <si>
    <t>Tidak sah @Object.</t>
  </si>
  <si>
    <t>सूची</t>
  </si>
  <si>
    <t>Inventaire</t>
  </si>
  <si>
    <t>Inventario</t>
  </si>
  <si>
    <t>Inventori</t>
  </si>
  <si>
    <t>सूची श्रेणी</t>
  </si>
  <si>
    <t>Catégorie d'inventaire</t>
  </si>
  <si>
    <t>Categoría de inventario</t>
  </si>
  <si>
    <t>Kategori inventori</t>
  </si>
  <si>
    <t>@name सूची श्रेणी</t>
  </si>
  <si>
    <t>@name Catégorie d'inventaire</t>
  </si>
  <si>
    <t>@name Categoría de inventario</t>
  </si>
  <si>
    <t>@name inventori kategori.</t>
  </si>
  <si>
    <t>सूची डेटा</t>
  </si>
  <si>
    <t>Données d'inventaire</t>
  </si>
  <si>
    <t>Datos de inventario</t>
  </si>
  <si>
    <t>Data inventori</t>
  </si>
  <si>
    <t>सूची वस्तु</t>
  </si>
  <si>
    <t>objet d'inventaire</t>
  </si>
  <si>
    <t>objeto de inventario</t>
  </si>
  <si>
    <t>Inventori item</t>
  </si>
  <si>
    <t>सूची आइटम रिपोर्ट</t>
  </si>
  <si>
    <t>Rapport d'objet d'inventaire</t>
  </si>
  <si>
    <t>Informe de objeto de inventario</t>
  </si>
  <si>
    <t>Laporan Inventori item</t>
  </si>
  <si>
    <t>सूची आइटम</t>
  </si>
  <si>
    <t>objets d'inventaire</t>
  </si>
  <si>
    <t>objetos de inventario</t>
  </si>
  <si>
    <t>objet (s) d'inventaire</t>
  </si>
  <si>
    <t>objeto (s) de inventario</t>
  </si>
  <si>
    <t>Your Inventory currently has no @type listed.
 You can tap the</t>
  </si>
  <si>
    <t>आपकी सूची में वर्तमान में कोई @type सूचीबद्ध नहीं है।
 आप टैप कर सकते हैं</t>
  </si>
  <si>
    <t>Votre inventaire n'a actuellement aucun @type listé.
 Vous pouvez cliquer sur le</t>
  </si>
  <si>
    <t>Su inventario actualmente no tiene  @type en la lista.
 Puedes pinchar en el</t>
  </si>
  <si>
    <t>Inventori anda kini tidak mempunyai @type yang disenaraikan.
 Anda boleh tekan</t>
  </si>
  <si>
    <t>"नई @type श्रेणी जोड़ें"</t>
  </si>
  <si>
    <t>"Ajouter une nouvelle catégorie @type"</t>
  </si>
  <si>
    <t>"Agregar nueva categoría @type"</t>
  </si>
  <si>
    <t>Tambah kategori baru @type</t>
  </si>
  <si>
    <t>एक नया जोड़ने के लिए ऊपर बटन।</t>
  </si>
  <si>
    <t>bouton ci-dessus pour ajouter une nouvelle.</t>
  </si>
  <si>
    <t>botón de arriba para añadir una nueva.</t>
  </si>
  <si>
    <t>butang di atas untuk menambah yang baru.</t>
  </si>
  <si>
    <t>सूची उत्पाद</t>
  </si>
  <si>
    <t>Produits d'inventaire</t>
  </si>
  <si>
    <t>Productos de inventario</t>
  </si>
  <si>
    <t>Produk Inventori</t>
  </si>
  <si>
    <t>सूची रिपोर्ट</t>
  </si>
  <si>
    <t>Rapports d'inventaire</t>
  </si>
  <si>
    <t>Informes de inventario</t>
  </si>
  <si>
    <t>Laporan inventori.</t>
  </si>
  <si>
    <t>सूची सारांश</t>
  </si>
  <si>
    <t>Résumé d'inventaire</t>
  </si>
  <si>
    <t>Resumen del inventario</t>
  </si>
  <si>
    <t>Ringkasan inventori</t>
  </si>
  <si>
    <t>सूची प्रकार</t>
  </si>
  <si>
    <t>Type d'inventaire</t>
  </si>
  <si>
    <t>Tipo de inventario</t>
  </si>
  <si>
    <t>Jenis Inventori</t>
  </si>
  <si>
    <t>एफ एंड बी सेवा</t>
  </si>
  <si>
    <t>Service F &amp; B</t>
  </si>
  <si>
    <t>Servicio F &amp; B</t>
  </si>
  <si>
    <t>Perkhidmatan F &amp; B</t>
  </si>
  <si>
    <t>माल</t>
  </si>
  <si>
    <t>biens</t>
  </si>
  <si>
    <t>Bienes</t>
  </si>
  <si>
    <t>Barangan</t>
  </si>
  <si>
    <t>ऑपरेशन की आपूर्ति</t>
  </si>
  <si>
    <t>Provisions d'opération</t>
  </si>
  <si>
    <t>Suministros de operación</t>
  </si>
  <si>
    <t>Bekalan operasi</t>
  </si>
  <si>
    <t>सेवा</t>
  </si>
  <si>
    <t>Servicio</t>
  </si>
  <si>
    <t>Perkhidmatan</t>
  </si>
  <si>
    <t>सूची - @name</t>
  </si>
  <si>
    <t>Inventaire - @name</t>
  </si>
  <si>
    <t>Inventario - @name</t>
  </si>
  <si>
    <t>Inventori - @Name.</t>
  </si>
  <si>
    <t>बीजक</t>
  </si>
  <si>
    <t>Facture</t>
  </si>
  <si>
    <t>Factura</t>
  </si>
  <si>
    <t>Invois</t>
  </si>
  <si>
    <t>@object खाली है</t>
  </si>
  <si>
    <t>@object est vide</t>
  </si>
  <si>
    <t>@object está vacío</t>
  </si>
  <si>
    <t>@Object kosong</t>
  </si>
  <si>
    <t>@object उपलब्ध नहीं है</t>
  </si>
  <si>
    <t>@object n'est pas disponible</t>
  </si>
  <si>
    <t>@object no está disponible</t>
  </si>
  <si>
    <t>@Object tidak tersedia</t>
  </si>
  <si>
    <t>@object सेट नहीं है</t>
  </si>
  <si>
    <t>@object n'est pas défini</t>
  </si>
  <si>
    <t>@object no está establecido</t>
  </si>
  <si>
    <t>@Object tidak ditetapkan</t>
  </si>
  <si>
    <t>@object की आवश्यकता है</t>
  </si>
  <si>
    <t>@object est requis</t>
  </si>
  <si>
    <t>@object es obligatorio</t>
  </si>
  <si>
    <t>@Object diperlukan</t>
  </si>
  <si>
    <t>मद</t>
  </si>
  <si>
    <t>Article</t>
  </si>
  <si>
    <t>Articulo</t>
  </si>
  <si>
    <t>आइटम कोड</t>
  </si>
  <si>
    <t>Code de l'article</t>
  </si>
  <si>
    <t>Código del objeto</t>
  </si>
  <si>
    <t>Kod barang</t>
  </si>
  <si>
    <t>मद लागत</t>
  </si>
  <si>
    <t>Le coût de l'article</t>
  </si>
  <si>
    <t>Coste del artículo</t>
  </si>
  <si>
    <t>Kos item.</t>
  </si>
  <si>
    <t>वस्तु लागत मूल्य</t>
  </si>
  <si>
    <t>Coût de l'article</t>
  </si>
  <si>
    <t xml:space="preserve">Costo del artículo </t>
  </si>
  <si>
    <t>Harga kos item.</t>
  </si>
  <si>
    <t>वस्तु वर्णन</t>
  </si>
  <si>
    <t>Description de l'article</t>
  </si>
  <si>
    <t>Descripción del Artículo</t>
  </si>
  <si>
    <t>Penerangan Item.</t>
  </si>
  <si>
    <t>आइटम विवरण</t>
  </si>
  <si>
    <t>données de l'article</t>
  </si>
  <si>
    <t>datos del artículo</t>
  </si>
  <si>
    <t>Butiran item.</t>
  </si>
  <si>
    <t>आइटम समूह</t>
  </si>
  <si>
    <t>Groupe de l'article</t>
  </si>
  <si>
    <t>Grupo del artículo</t>
  </si>
  <si>
    <t>Kumpulan item.</t>
  </si>
  <si>
    <t>आइटम समूह रिपोर्ट</t>
  </si>
  <si>
    <t>Rapports de groupe d'articles</t>
  </si>
  <si>
    <t>Informes del grupo de artículos</t>
  </si>
  <si>
    <t>Laporan kumpulan item.</t>
  </si>
  <si>
    <t>वस्तु की जानकारी</t>
  </si>
  <si>
    <t>Information sur l'article</t>
  </si>
  <si>
    <t>Información sobre el artículo</t>
  </si>
  <si>
    <t>Maklumat Item</t>
  </si>
  <si>
    <t>सामान की सूची</t>
  </si>
  <si>
    <t>Liste des articles</t>
  </si>
  <si>
    <t>Lista de artículos</t>
  </si>
  <si>
    <t>Senarai item</t>
  </si>
  <si>
    <t>आइटम रिकार्ड</t>
  </si>
  <si>
    <t>Réorganisation des articles</t>
  </si>
  <si>
    <t>Reordenar los artículos</t>
  </si>
  <si>
    <t>Item Reorder.</t>
  </si>
  <si>
    <t>आइटम</t>
  </si>
  <si>
    <t>Articles / objets/ éléments</t>
  </si>
  <si>
    <t>artículos / objetos / elementos</t>
  </si>
  <si>
    <t>Article(s)</t>
  </si>
  <si>
    <t>artículo(s) / objeto(s)/ elemento(s)</t>
  </si>
  <si>
    <t>Item (s)</t>
  </si>
  <si>
    <t>आइटम बिक्री मूल्य</t>
  </si>
  <si>
    <t>prix de vente de l'article</t>
  </si>
  <si>
    <t>precio de venta del artículo</t>
  </si>
  <si>
    <t>Item Jual Harga</t>
  </si>
  <si>
    <t>वस्तुओं की मात्रा</t>
  </si>
  <si>
    <t>Quantité d'articles</t>
  </si>
  <si>
    <t>Cantidad de artículos</t>
  </si>
  <si>
    <t>Kuantiti item.</t>
  </si>
  <si>
    <t>आइटम संस्करण</t>
  </si>
  <si>
    <t>Variante d'article</t>
  </si>
  <si>
    <t>Variante del artículo</t>
  </si>
  <si>
    <t>Varian item.</t>
  </si>
  <si>
    <t>किमी</t>
  </si>
  <si>
    <t>Km</t>
  </si>
  <si>
    <t>कर्मचारी को जानें</t>
  </si>
  <si>
    <t>Connaître l'employé</t>
  </si>
  <si>
    <t>Conocer al empleado</t>
  </si>
  <si>
    <t>Ketahui pekerja itu</t>
  </si>
  <si>
    <t>केवाईसी</t>
  </si>
  <si>
    <t>Kyc</t>
  </si>
  <si>
    <t>KYC.</t>
  </si>
  <si>
    <t>केवाईसी अभी भी अनुमोदित या लंबित सत्यापन नहीं है। कृपया अपनी प्रोफ़ाइल अपडेट करें या अपने BUX डैशबोर्ड पर स्थिति की जांच करें</t>
  </si>
  <si>
    <t>Kyc n'est toujours pas approuvé ou en attente de vérification. Veuillez mettre à jour votre profil ou vérifier l'état de votre tableau de bord BUX</t>
  </si>
  <si>
    <t>KYC todavía no ha sido aprobado o la verificación está pendiente. Por favor, actualice su perfil o verifique el estado en su panel de control de BUX</t>
  </si>
  <si>
    <t>KYC masih tidak diluluskan atau menunggu pengesahan. Sila kemas kini profil anda atau periksa status pada papan pemuka bux anda</t>
  </si>
  <si>
    <t>अपूर्ण केवाईसी</t>
  </si>
  <si>
    <t>KYC incomplet</t>
  </si>
  <si>
    <t>KYC incompleto</t>
  </si>
  <si>
    <t>Tidak lengkap KYC.</t>
  </si>
  <si>
    <t>केवाईसी स्थिति: @status</t>
  </si>
  <si>
    <t>état de KYC: @status</t>
  </si>
  <si>
    <t>Estado de KYC: @status</t>
  </si>
  <si>
    <t>लेबल रंग</t>
  </si>
  <si>
    <t>couleur d'étiquette</t>
  </si>
  <si>
    <t>Color de etiqueta</t>
  </si>
  <si>
    <t>Label warna</t>
  </si>
  <si>
    <t>भाषा</t>
  </si>
  <si>
    <t>Langue</t>
  </si>
  <si>
    <t>Idioma</t>
  </si>
  <si>
    <t>Bahasa.</t>
  </si>
  <si>
    <t>भाषा अनुवाद वर्तमान में अक्षम है।</t>
  </si>
  <si>
    <t>Les traductions de langue sont actuellement désactivées.</t>
  </si>
  <si>
    <t>Las traducciones de idiomas están actualmente deshabilitadas.</t>
  </si>
  <si>
    <t>Terjemahan bahasa kini dilumpuhkan.</t>
  </si>
  <si>
    <t>अंतिम रोजगार दिनांक</t>
  </si>
  <si>
    <t>Date du dernier emploi</t>
  </si>
  <si>
    <t>Última fecha de empleo</t>
  </si>
  <si>
    <t>Tarikh Pekerjaan Terakhir</t>
  </si>
  <si>
    <t>पिछला महीना</t>
  </si>
  <si>
    <t>Le mois dernier</t>
  </si>
  <si>
    <t>El mes pasado</t>
  </si>
  <si>
    <t>Bulan lepas</t>
  </si>
  <si>
    <t>अंतिम नाम</t>
  </si>
  <si>
    <t>Nom de famille</t>
  </si>
  <si>
    <t>Apellido</t>
  </si>
  <si>
    <t>Nama terakhir</t>
  </si>
  <si>
    <t>आखरी अपडेट</t>
  </si>
  <si>
    <t>Dernière mise à jour / actualisation</t>
  </si>
  <si>
    <t>Última actualización</t>
  </si>
  <si>
    <t>Kali terakhir dikemaskini.</t>
  </si>
  <si>
    <t>पिछले सप्ताह</t>
  </si>
  <si>
    <t>La semaine dernière</t>
  </si>
  <si>
    <t>La semana pasada</t>
  </si>
  <si>
    <t>Minggu lepas</t>
  </si>
  <si>
    <t>देर रात</t>
  </si>
  <si>
    <t>Des heures tardives</t>
  </si>
  <si>
    <t>Horas tardías</t>
  </si>
  <si>
    <t>Waktu lewat</t>
  </si>
  <si>
    <t>देर बजे</t>
  </si>
  <si>
    <t>HRS en retard</t>
  </si>
  <si>
    <t>HRS retrasado</t>
  </si>
  <si>
    <t>देर</t>
  </si>
  <si>
    <t>En retard</t>
  </si>
  <si>
    <t>Lambat</t>
  </si>
  <si>
    <t>Laundry</t>
  </si>
  <si>
    <t>धोबीघर</t>
  </si>
  <si>
    <t>blanchisserie</t>
  </si>
  <si>
    <t>lavandería</t>
  </si>
  <si>
    <t>Dobi</t>
  </si>
  <si>
    <t>और अधिक जानें</t>
  </si>
  <si>
    <t>Connaître plus</t>
  </si>
  <si>
    <t>Conocer más</t>
  </si>
  <si>
    <t>Ketahui lebih lanjut</t>
  </si>
  <si>
    <t>आवेदन प्रकार छोड़ दें</t>
  </si>
  <si>
    <t>Laisser le type d'application</t>
  </si>
  <si>
    <t>Dejar el tipo de aplicación</t>
  </si>
  <si>
    <t>Tinggalkan Jenis Aplikasi.</t>
  </si>
  <si>
    <t>अवकाश अनुरोध छोड़ दें</t>
  </si>
  <si>
    <t>Quitter la demande d'approbation</t>
  </si>
  <si>
    <t>Salir de solicitud de aprobación</t>
  </si>
  <si>
    <t>Tinggalkan permintaan kelulusan</t>
  </si>
  <si>
    <t>अवकाश दस्तावेज़</t>
  </si>
  <si>
    <t>Quitter le document</t>
  </si>
  <si>
    <t>Salir del documento</t>
  </si>
  <si>
    <t>Tinggalkan dokumen</t>
  </si>
  <si>
    <t>@PryeName का अवकाश दस्तावेज़ @Path पर सहेजा गया है</t>
  </si>
  <si>
    <t>Quitter le document de @employeeName a été enregistré à @path</t>
  </si>
  <si>
    <t>Salir del documento de @employeeNamese ha guardado en @path</t>
  </si>
  <si>
    <t>Tinggalkan dokumen @employheename telah disimpan di @Path</t>
  </si>
  <si>
    <t>छुट्टी प्रकार</t>
  </si>
  <si>
    <t>Type d'absence</t>
  </si>
  <si>
    <t>tipo de ausencia</t>
  </si>
  <si>
    <t>Meninggalkan jenis.</t>
  </si>
  <si>
    <t>आईडी की छुट्टी: @id सफलतापूर्वक हटा दिया गया है</t>
  </si>
  <si>
    <t>ID d'absense: @id est supprimé avec succès</t>
  </si>
  <si>
    <t>ausencia de ID: @id ha sido eliminado con éxito</t>
  </si>
  <si>
    <t>Tinggalkan ID: @ID berjaya dipadam</t>
  </si>
  <si>
    <t>Legal Services</t>
  </si>
  <si>
    <t>Serbisyong Legal</t>
  </si>
  <si>
    <t>Layanan Hukum</t>
  </si>
  <si>
    <t>कानूनी सेवाओं</t>
  </si>
  <si>
    <t>Services légaux</t>
  </si>
  <si>
    <t>Servicios Legales</t>
  </si>
  <si>
    <t>Perkhidmatan perundangan</t>
  </si>
  <si>
    <t>कम कटौती</t>
  </si>
  <si>
    <t>Moins de réductions</t>
  </si>
  <si>
    <t>Menos descuentos</t>
  </si>
  <si>
    <t>Kurang potongan</t>
  </si>
  <si>
    <t>हल्का</t>
  </si>
  <si>
    <t>léger</t>
  </si>
  <si>
    <t>ligero</t>
  </si>
  <si>
    <t>लोड हो रहा है @object ...</t>
  </si>
  <si>
    <t>Chargement @object ...</t>
  </si>
  <si>
    <t>Cargando @object ...</t>
  </si>
  <si>
    <t>Memuat @Object ...</t>
  </si>
  <si>
    <t>ऋण</t>
  </si>
  <si>
    <t>Préstamo</t>
  </si>
  <si>
    <t>उधार की राशि</t>
  </si>
  <si>
    <t>Montant du crédit</t>
  </si>
  <si>
    <t>Suma del préstamo</t>
  </si>
  <si>
    <t>ऋण प्रविष्टि</t>
  </si>
  <si>
    <t>Entrée du crédit</t>
  </si>
  <si>
    <t>Entrada del préstamo</t>
  </si>
  <si>
    <t>Kemasukan pinjaman</t>
  </si>
  <si>
    <t>ऋण जानकारी</t>
  </si>
  <si>
    <t>Informations du crédit</t>
  </si>
  <si>
    <t>Información del préstamo</t>
  </si>
  <si>
    <t>Maklumat pinjaman</t>
  </si>
  <si>
    <t>crédits</t>
  </si>
  <si>
    <t>Préstamos</t>
  </si>
  <si>
    <t>स्थानीय सुपुर्दगी</t>
  </si>
  <si>
    <t>Livraison locale</t>
  </si>
  <si>
    <t>Entrega local</t>
  </si>
  <si>
    <t>Pengiriman tempatan</t>
  </si>
  <si>
    <t>खुद जाकर ले आना</t>
  </si>
  <si>
    <t>Collecte locale</t>
  </si>
  <si>
    <t>Recogida local</t>
  </si>
  <si>
    <t>Pickup tempatan</t>
  </si>
  <si>
    <t>स्थान</t>
  </si>
  <si>
    <t>localisation</t>
  </si>
  <si>
    <t>Ubicación</t>
  </si>
  <si>
    <t>स्थान का पता</t>
  </si>
  <si>
    <t>Adresse de la localisation</t>
  </si>
  <si>
    <t>Dirección de la ubicación</t>
  </si>
  <si>
    <t>स्थान विवरण</t>
  </si>
  <si>
    <t>données de la localisation</t>
  </si>
  <si>
    <t>datos de ubicación</t>
  </si>
  <si>
    <t>Butiran lokasi</t>
  </si>
  <si>
    <t>स्थान का नाम</t>
  </si>
  <si>
    <t>Nom de la localisation</t>
  </si>
  <si>
    <t>Nombre del lugar</t>
  </si>
  <si>
    <t>स्थान अनुमतियाँ अस्वीकार कर दी गई हैं</t>
  </si>
  <si>
    <t>Les autorisations de localisation sont refusées</t>
  </si>
  <si>
    <t>los permisos de ubicación han sido denegados</t>
  </si>
  <si>
    <t>Kebenaran lokasi dinafikan</t>
  </si>
  <si>
    <t>स्थान अनुमतियाँ स्थायी रूप से अस्वीकृत हैं</t>
  </si>
  <si>
    <t>Les autorisations de localisation sont permanentement refusées</t>
  </si>
  <si>
    <t>Los permisos de ubicación serán denegados permanentemente</t>
  </si>
  <si>
    <t>Kebenaran Lokasi dinafikan secara kekal</t>
  </si>
  <si>
    <t>स्थानों</t>
  </si>
  <si>
    <t>localisations</t>
  </si>
  <si>
    <t>Ubicaciones</t>
  </si>
  <si>
    <t>स्थान सेवा सक्षम नहीं है</t>
  </si>
  <si>
    <t>Le service de localisation n'est pas activé</t>
  </si>
  <si>
    <t>El servicio de ubicación no está habilitado</t>
  </si>
  <si>
    <t>Perkhidmatan Lokasi tidak diaktifkan</t>
  </si>
  <si>
    <t>लॉग आउट</t>
  </si>
  <si>
    <t>Se déconnecter</t>
  </si>
  <si>
    <t>Cerrar sesión</t>
  </si>
  <si>
    <t>Log keluar</t>
  </si>
  <si>
    <t>लोप दिन</t>
  </si>
  <si>
    <t>Jours de lop</t>
  </si>
  <si>
    <t>Días lop</t>
  </si>
  <si>
    <t>Lop Days.</t>
  </si>
  <si>
    <t>खोया</t>
  </si>
  <si>
    <t>Perdu</t>
  </si>
  <si>
    <t>perdido</t>
  </si>
  <si>
    <t>प्रबंधित करना</t>
  </si>
  <si>
    <t>Gérer</t>
  </si>
  <si>
    <t>Gestionar</t>
  </si>
  <si>
    <t>Urus</t>
  </si>
  <si>
    <t>Manage your staff in one place</t>
  </si>
  <si>
    <t>Pamahalaan ang iyong mga tauhan sa isang lugar</t>
  </si>
  <si>
    <t>Kelola staf Anda di satu tempat</t>
  </si>
  <si>
    <t>एक ही स्थान पर अपने कर्मचारियों को प्रबंधित करें</t>
  </si>
  <si>
    <t>Gérer votre personnel au même endroit</t>
  </si>
  <si>
    <t>gestione su personal en un solo sitio</t>
  </si>
  <si>
    <t>Urus kakitangan anda di satu tempat</t>
  </si>
  <si>
    <t>@object का प्रबंधन करें</t>
  </si>
  <si>
    <t>Gérer @object</t>
  </si>
  <si>
    <t>Gestionar @object</t>
  </si>
  <si>
    <t>Urus @Object.</t>
  </si>
  <si>
    <t>अनिवार्य</t>
  </si>
  <si>
    <t>Obligatoire</t>
  </si>
  <si>
    <t>Obligatorio</t>
  </si>
  <si>
    <t>Mandatori</t>
  </si>
  <si>
    <t>Manpower Agencies</t>
  </si>
  <si>
    <t>Manpower Agencies.</t>
  </si>
  <si>
    <t>Lembaga Tenaga Kerja</t>
  </si>
  <si>
    <t>जनशक्ति एजेंसियां</t>
  </si>
  <si>
    <t>Agences de main-d'œuvre</t>
  </si>
  <si>
    <t>Agencias de mano de obra</t>
  </si>
  <si>
    <t>Agensi Tenaga Manusia.</t>
  </si>
  <si>
    <t>Manufacturing.</t>
  </si>
  <si>
    <t>@count दिन</t>
  </si>
  <si>
    <t>@count Jours</t>
  </si>
  <si>
    <t>@count días</t>
  </si>
  <si>
    <t>@Count Days.</t>
  </si>
  <si>
    <t>मानचित्र पिन</t>
  </si>
  <si>
    <t>épingle de carte</t>
  </si>
  <si>
    <t>Pin de mapa</t>
  </si>
  <si>
    <t>Peta PIN.</t>
  </si>
  <si>
    <t>डिफ़ॉल्ट रूप से वर्तमान चिह्न (ऑटो उपस्थिति)</t>
  </si>
  <si>
    <t>Marquer présente par défaut (assistance automatique)</t>
  </si>
  <si>
    <t>Marcar presente por defecto (asistencia automática)</t>
  </si>
  <si>
    <t>Tanda hadir secara auto (kehadiran auto)</t>
  </si>
  <si>
    <t>अधिकतम सीमा</t>
  </si>
  <si>
    <t>Limite maximale</t>
  </si>
  <si>
    <t>Límite máximo</t>
  </si>
  <si>
    <t>Had maksimum</t>
  </si>
  <si>
    <t>अधिकतम उपयोग की संख्या</t>
  </si>
  <si>
    <t>Nombre maximum d'utilisations</t>
  </si>
  <si>
    <t>máximo número de usos</t>
  </si>
  <si>
    <t>Bilangan maksimum kegunaan</t>
  </si>
  <si>
    <t>माप प्रकार</t>
  </si>
  <si>
    <t>Type de mesure</t>
  </si>
  <si>
    <t>Tipo de medida</t>
  </si>
  <si>
    <t>Jenis pengukuran.</t>
  </si>
  <si>
    <t>माप की इकाई</t>
  </si>
  <si>
    <t>Unité de mesure</t>
  </si>
  <si>
    <t>Unidad de medida</t>
  </si>
  <si>
    <t>Unit pengukuran</t>
  </si>
  <si>
    <t>त्रिज्या को मापें</t>
  </si>
  <si>
    <t>Mesurer le rayon dans</t>
  </si>
  <si>
    <t>Medir el radio en</t>
  </si>
  <si>
    <t>Mengukur radius di sini</t>
  </si>
  <si>
    <t>Mechanical Contractors</t>
  </si>
  <si>
    <t>Mga Kontratista sa Mechanical.</t>
  </si>
  <si>
    <t>Kontraktor Mekanik.</t>
  </si>
  <si>
    <t>मैकेनिकल ठेकेदार</t>
  </si>
  <si>
    <t>contracteurs mécaniques</t>
  </si>
  <si>
    <t>Contratistas mecánicos</t>
  </si>
  <si>
    <t>Kontraktor mekanikal</t>
  </si>
  <si>
    <t>मेन्यू</t>
  </si>
  <si>
    <t>Menú</t>
  </si>
  <si>
    <t>व्यंजना सूची</t>
  </si>
  <si>
    <t>Options de menu</t>
  </si>
  <si>
    <t>Opciones de menú</t>
  </si>
  <si>
    <t>Pilihan menu.</t>
  </si>
  <si>
    <t>सौदागर</t>
  </si>
  <si>
    <t>Vendeur</t>
  </si>
  <si>
    <t>Vendedor</t>
  </si>
  <si>
    <t>व्यापारी खाता सेटअप</t>
  </si>
  <si>
    <t>Configuration du compte vendeur</t>
  </si>
  <si>
    <t>Configuración de la cuenta de ventas</t>
  </si>
  <si>
    <t>Setup akaun Merchant</t>
  </si>
  <si>
    <t>व्यापारी विवरण</t>
  </si>
  <si>
    <t>données du vendeu</t>
  </si>
  <si>
    <t>Datos del vendedor</t>
  </si>
  <si>
    <t>Butiran Merchant</t>
  </si>
  <si>
    <t>व्यापारी विवरण अनुमोदन विफल। कृपया अपने आवेदन को पुनः सबमिट करें।</t>
  </si>
  <si>
    <t>Les données du vendeu n'ont pas étés aprouvées. Veuillez re-postuler.</t>
  </si>
  <si>
    <t>Los datos del vendedor no han sido aprobados. Por favor vuelva a enviar su solicitud.</t>
  </si>
  <si>
    <t>Butiran Merchant  Gagal dalam Kelulusan. Sila hantar semula permohonan anda.</t>
  </si>
  <si>
    <t>व्यापारी विवरण अभी तक कॉन्फ़िगर नहीं किया गया है</t>
  </si>
  <si>
    <t>données du vendeur pas encore configurées</t>
  </si>
  <si>
    <t>datos del comerciante aún no configurados</t>
  </si>
  <si>
    <t>Butiran Merchant belum dikonfigurasikan</t>
  </si>
  <si>
    <t>व्यापारी विवरण अभी तक अनुमोदित नहीं है। लंबित सत्यापन।</t>
  </si>
  <si>
    <t>données du vendeur pas encore approuvées. Vérification en attente.</t>
  </si>
  <si>
    <t>datos del vendedor aún no aprobados. Verificación pendiente.</t>
  </si>
  <si>
    <t>Butiran Merchant belum diluluskan.  Pengesahan dalam proses.</t>
  </si>
  <si>
    <t>संदेश</t>
  </si>
  <si>
    <t>Mensaje</t>
  </si>
  <si>
    <t>Mesej</t>
  </si>
  <si>
    <t>आप @count छवियों को अपलोड करने जा रहे हैं। आगे बढ़ना जारी रखें</t>
  </si>
  <si>
    <t>Vous êtes sur le point de télécharger @count Images. cliquez sur Continuer pour procéder</t>
  </si>
  <si>
    <t>Está a punto de subir @count imágenes . Pinche Continuar para proceder</t>
  </si>
  <si>
    <t>Anda akan memuat naik imej @Count. Tekan Teruskan untuk meneruskan</t>
  </si>
  <si>
    <t>आपने सूची में @count आइटम अपलोड किए हैं।</t>
  </si>
  <si>
    <t>Vous avez téléchargé @count Articles dans l'inventaire.</t>
  </si>
  <si>
    <t>Ha subido @count Artículos al inventario.</t>
  </si>
  <si>
    <t>Anda telah memuat naik item @count dalam inventori.</t>
  </si>
  <si>
    <t>Metal, Electrical, Plumbling and Heating</t>
  </si>
  <si>
    <t>Metal, elektrikal, plumbling at heating.</t>
  </si>
  <si>
    <t>Logam, listrik, perceraian dan pemanasan</t>
  </si>
  <si>
    <t>धातु, विद्युत, झुकाव और ताप</t>
  </si>
  <si>
    <t>Métal, électrique, plumblage et chauffage</t>
  </si>
  <si>
    <t>Metal, electricidad, fontanería y calefacción.</t>
  </si>
  <si>
    <t>Logam, elektrik, gegelung dan pemanasan</t>
  </si>
  <si>
    <t>मील</t>
  </si>
  <si>
    <t>Mille</t>
  </si>
  <si>
    <t>Milla</t>
  </si>
  <si>
    <t>Batu</t>
  </si>
  <si>
    <t>न्यूनतम आदेश मूल्य</t>
  </si>
  <si>
    <t>Prix ​​de commande minimum</t>
  </si>
  <si>
    <t>Precio mínimo de pedido</t>
  </si>
  <si>
    <t>Harga pesanan minimum</t>
  </si>
  <si>
    <t>न्यूनतम जरूरत</t>
  </si>
  <si>
    <t>Minimum requis</t>
  </si>
  <si>
    <t>requisito mínimo</t>
  </si>
  <si>
    <t>Keperluan minimum</t>
  </si>
  <si>
    <t>न्यूनतम @object</t>
  </si>
  <si>
    <t>@object Mínimo</t>
  </si>
  <si>
    <t>Minimum @Object.</t>
  </si>
  <si>
    <t>Pagmimina at quarrying.</t>
  </si>
  <si>
    <t>Penambangan dan penggalian</t>
  </si>
  <si>
    <t>Mines et carrières</t>
  </si>
  <si>
    <t>न्यूनतम वस्तु मात्रा</t>
  </si>
  <si>
    <t>Quantité minimum d'articles</t>
  </si>
  <si>
    <t>Cantidad mínima de artículos</t>
  </si>
  <si>
    <t>Minimum kuantiti item</t>
  </si>
  <si>
    <t>@count मिनट</t>
  </si>
  <si>
    <t>@count minutos</t>
  </si>
  <si>
    <t>@count minit</t>
  </si>
  <si>
    <t>Miscellaneous and Specialty Stores</t>
  </si>
  <si>
    <t>Miscellaneous at Specialty Stores.</t>
  </si>
  <si>
    <t>Toko Khusus dan Lain-lain</t>
  </si>
  <si>
    <t>विविध और विशेषता स्टोर</t>
  </si>
  <si>
    <t>Magasins divers et spécialisés</t>
  </si>
  <si>
    <t>Tiendas Misceláneas y Especiales.</t>
  </si>
  <si>
    <t>Kedai-kedai pelbagai dan khusus</t>
  </si>
  <si>
    <t>मोबाइल नंबर</t>
  </si>
  <si>
    <t>Numéro de portable</t>
  </si>
  <si>
    <t>Número de móvil</t>
  </si>
  <si>
    <t>Nombor telefon</t>
  </si>
  <si>
    <t>मोबाइल फोन नंबर</t>
  </si>
  <si>
    <t>Numéro de téléphone portable</t>
  </si>
  <si>
    <t>Número de teléfono móvil</t>
  </si>
  <si>
    <t>Nombor Telefon Bimbit</t>
  </si>
  <si>
    <t>@name मोड</t>
  </si>
  <si>
    <t>Modo @name</t>
  </si>
  <si>
    <t>@nom mode.</t>
  </si>
  <si>
    <t>जनवरी</t>
  </si>
  <si>
    <t>janvier</t>
  </si>
  <si>
    <t>enero</t>
  </si>
  <si>
    <t>ene</t>
  </si>
  <si>
    <t>Jan.</t>
  </si>
  <si>
    <t>फ़रवरी</t>
  </si>
  <si>
    <t>février</t>
  </si>
  <si>
    <t>febrero</t>
  </si>
  <si>
    <t>fév</t>
  </si>
  <si>
    <t>feb</t>
  </si>
  <si>
    <t>Feb.</t>
  </si>
  <si>
    <t>जुलूस</t>
  </si>
  <si>
    <t>Mars</t>
  </si>
  <si>
    <t>marzo</t>
  </si>
  <si>
    <t>मार्च</t>
  </si>
  <si>
    <t>mar</t>
  </si>
  <si>
    <t>Mar.</t>
  </si>
  <si>
    <t>अप्रैल</t>
  </si>
  <si>
    <t>avril</t>
  </si>
  <si>
    <t>abril</t>
  </si>
  <si>
    <t>avr</t>
  </si>
  <si>
    <t>abr</t>
  </si>
  <si>
    <t>Apr.</t>
  </si>
  <si>
    <t>मई</t>
  </si>
  <si>
    <t>mai</t>
  </si>
  <si>
    <t>Mayo</t>
  </si>
  <si>
    <t>जून</t>
  </si>
  <si>
    <t>juin</t>
  </si>
  <si>
    <t>junio</t>
  </si>
  <si>
    <t>Juin</t>
  </si>
  <si>
    <t>jun</t>
  </si>
  <si>
    <t>जुलाई</t>
  </si>
  <si>
    <t>juillet</t>
  </si>
  <si>
    <t>julio</t>
  </si>
  <si>
    <t>Julai</t>
  </si>
  <si>
    <t>juil</t>
  </si>
  <si>
    <t>jul</t>
  </si>
  <si>
    <t>Jul.</t>
  </si>
  <si>
    <t>अगस्त</t>
  </si>
  <si>
    <t>août</t>
  </si>
  <si>
    <t>agosto</t>
  </si>
  <si>
    <t>Ogos</t>
  </si>
  <si>
    <t>Août</t>
  </si>
  <si>
    <t>ago</t>
  </si>
  <si>
    <t>सितंबर</t>
  </si>
  <si>
    <t>septembre</t>
  </si>
  <si>
    <t>septiembre</t>
  </si>
  <si>
    <t>सितम्बर</t>
  </si>
  <si>
    <t>sep</t>
  </si>
  <si>
    <t>Sep.</t>
  </si>
  <si>
    <t>अक्टूबर</t>
  </si>
  <si>
    <t>octobre</t>
  </si>
  <si>
    <t>octubre</t>
  </si>
  <si>
    <t>oct</t>
  </si>
  <si>
    <t>Okt</t>
  </si>
  <si>
    <t>नवंबर</t>
  </si>
  <si>
    <t>novembre</t>
  </si>
  <si>
    <t>noviembre</t>
  </si>
  <si>
    <t>नवम्बर</t>
  </si>
  <si>
    <t>nov</t>
  </si>
  <si>
    <t>दिसंबर</t>
  </si>
  <si>
    <t>décembre</t>
  </si>
  <si>
    <t>diciembre</t>
  </si>
  <si>
    <t>Disember</t>
  </si>
  <si>
    <t>दिसम्बर</t>
  </si>
  <si>
    <t>déc</t>
  </si>
  <si>
    <t>dic</t>
  </si>
  <si>
    <t>महीने के</t>
  </si>
  <si>
    <t>Mensuel</t>
  </si>
  <si>
    <t>Mensual</t>
  </si>
  <si>
    <t>अधिक</t>
  </si>
  <si>
    <t>plus</t>
  </si>
  <si>
    <t>Más</t>
  </si>
  <si>
    <t>Lebih lanjut</t>
  </si>
  <si>
    <t>और जानकारी</t>
  </si>
  <si>
    <t>Plus d'informations</t>
  </si>
  <si>
    <t>Más información</t>
  </si>
  <si>
    <t>Lebih banyak maklumat</t>
  </si>
  <si>
    <t>सुबह</t>
  </si>
  <si>
    <t>Matin</t>
  </si>
  <si>
    <t>Mañana</t>
  </si>
  <si>
    <t>एमपीओएस</t>
  </si>
  <si>
    <t>mpos</t>
  </si>
  <si>
    <t>mpos.</t>
  </si>
  <si>
    <t>एमपीओएस सेटिंग</t>
  </si>
  <si>
    <t>Réglage des MPOS</t>
  </si>
  <si>
    <t>ajustes Mpos</t>
  </si>
  <si>
    <t>Tetapan mPOS</t>
  </si>
  <si>
    <t>Music and Electronics</t>
  </si>
  <si>
    <t>Musika at elektronika</t>
  </si>
  <si>
    <t>Musik dan Elektronik.</t>
  </si>
  <si>
    <t>संगीत और इलेक्ट्रॉनिक्स</t>
  </si>
  <si>
    <t>Musique et électronique</t>
  </si>
  <si>
    <t>Música y electrónica.</t>
  </si>
  <si>
    <t>Muzik dan elektronik</t>
  </si>
  <si>
    <t>@object को निर्दिष्ट किया जाना चाहिए</t>
  </si>
  <si>
    <t>@object doit être spécifié</t>
  </si>
  <si>
    <t>@object debe ser especificado</t>
  </si>
  <si>
    <t>@Object mesti spesifik</t>
  </si>
  <si>
    <t>@object @value नहीं होना चाहिए!</t>
  </si>
  <si>
    <t>@object ne doit pas être @value!</t>
  </si>
  <si>
    <t>@object no debe ser @value!</t>
  </si>
  <si>
    <t>@Object tidak boleh @Value!</t>
  </si>
  <si>
    <t>@object खाली नहीं होना चाहिए!</t>
  </si>
  <si>
    <t>@object ne doit pas être vide!</t>
  </si>
  <si>
    <t>@object no debe estar vacío!</t>
  </si>
  <si>
    <t>@Object tidak boleh kosong!</t>
  </si>
  <si>
    <t>@object फ़ील्ड खाली नहीं होना चाहिए!</t>
  </si>
  <si>
    <t>La ligne @object ne doit pas être vide!</t>
  </si>
  <si>
    <t>La línea @object no debe estar vacío!</t>
  </si>
  <si>
    <t>@Object Field tidak boleh kosong!</t>
  </si>
  <si>
    <t>मेरी गतिविधियां</t>
  </si>
  <si>
    <t>Mes activités</t>
  </si>
  <si>
    <t>Mi actividad</t>
  </si>
  <si>
    <t>Aktiviti saya.</t>
  </si>
  <si>
    <t>मेरा बक्स डैशबोर्ड</t>
  </si>
  <si>
    <t>Mon dashboard bux</t>
  </si>
  <si>
    <t>Mi panel de bux</t>
  </si>
  <si>
    <t>Papan pemuka Bux saya.</t>
  </si>
  <si>
    <t>मेरा डैशबोर्ड</t>
  </si>
  <si>
    <t>Mon tableau de bord</t>
  </si>
  <si>
    <t>Mi panel (de control)</t>
  </si>
  <si>
    <t>papan utama saya</t>
  </si>
  <si>
    <t>अपने लेनदेन डैशबोर्ड तक पहुंचने के लिए यहां टैप करें</t>
  </si>
  <si>
    <t>Cliquer sur ici pour accéder à votre tableau de transactions</t>
  </si>
  <si>
    <t>Toque aquí para acceder a su panel de transacciones</t>
  </si>
  <si>
    <t>Tekan di sini untuk mengakses papan pemuka transaksi anda</t>
  </si>
  <si>
    <t>मेरे आदेश</t>
  </si>
  <si>
    <t>Mes commandes</t>
  </si>
  <si>
    <t>Mis pedidos</t>
  </si>
  <si>
    <t>arahan saya</t>
  </si>
  <si>
    <t>मेरी प्रोफाइल</t>
  </si>
  <si>
    <t>Mon profil</t>
  </si>
  <si>
    <t>Mi perfil</t>
  </si>
  <si>
    <t>मेरी वेतन सूची</t>
  </si>
  <si>
    <t>Ma liste de salaires</t>
  </si>
  <si>
    <t>Mi lista de salarios</t>
  </si>
  <si>
    <t>Senarai gaji saya.</t>
  </si>
  <si>
    <t>मेरे आपूर्तिकर्ता</t>
  </si>
  <si>
    <t>Mes fournisseurs</t>
  </si>
  <si>
    <t>Mis proveedores</t>
  </si>
  <si>
    <t>Pembekal saya.</t>
  </si>
  <si>
    <t>90 दिन - परीक्षण</t>
  </si>
  <si>
    <t>90 jours - essai</t>
  </si>
  <si>
    <t>90 días - prueba</t>
  </si>
  <si>
    <t>90 hari - Percubaan</t>
  </si>
  <si>
    <t>एन / ए</t>
  </si>
  <si>
    <t>N / A</t>
  </si>
  <si>
    <t>N / A.</t>
  </si>
  <si>
    <t>नाम</t>
  </si>
  <si>
    <t>Nom</t>
  </si>
  <si>
    <t>Nombre</t>
  </si>
  <si>
    <t>@object नाम</t>
  </si>
  <si>
    <t>Nom @object</t>
  </si>
  <si>
    <t>name del @object</t>
  </si>
  <si>
    <t>@Object nama</t>
  </si>
  <si>
    <t>@object नाम / लेबल</t>
  </si>
  <si>
    <t>@object Nom / Étiquette</t>
  </si>
  <si>
    <t>@object Nombre / etiqueta</t>
  </si>
  <si>
    <t>@Object Name / label</t>
  </si>
  <si>
    <t>शुद्ध राशि</t>
  </si>
  <si>
    <t>Montant net</t>
  </si>
  <si>
    <t>Importe neto / cantidad neta</t>
  </si>
  <si>
    <t>निवल शेष</t>
  </si>
  <si>
    <t>solde net</t>
  </si>
  <si>
    <t>Balance neto</t>
  </si>
  <si>
    <t>Baki bersih</t>
  </si>
  <si>
    <t>कुल भुगतान</t>
  </si>
  <si>
    <t>Salaire net</t>
  </si>
  <si>
    <t>Salario neto</t>
  </si>
  <si>
    <t>Bayaran bersih</t>
  </si>
  <si>
    <t>Ventes nettes</t>
  </si>
  <si>
    <t>ventas netas</t>
  </si>
  <si>
    <t>Jualan bersih</t>
  </si>
  <si>
    <t>नया</t>
  </si>
  <si>
    <t>Nouveau</t>
  </si>
  <si>
    <t>Nuevo</t>
  </si>
  <si>
    <t>केवल नया आइटम</t>
  </si>
  <si>
    <t>Nouvel article seulement</t>
  </si>
  <si>
    <t>Solo artículo nuevo</t>
  </si>
  <si>
    <t>Item baru sahaja</t>
  </si>
  <si>
    <t>नया @object</t>
  </si>
  <si>
    <t>Nouveau @object</t>
  </si>
  <si>
    <t>Nuevo @object</t>
  </si>
  <si>
    <t>Baru @Object.</t>
  </si>
  <si>
    <t>एक नया संस्करण उपलब्ध है। कृपया अपने आवेदन को अपडेट करें</t>
  </si>
  <si>
    <t>Il y a une nouvelle version disponible. Veuillez actualiser votre candidature</t>
  </si>
  <si>
    <t>Hay una nueva versión disponible. Por favor actualice su solicitud</t>
  </si>
  <si>
    <t>Terdapat versi baru yang tersedia. Sila kemas kini permohonan anda</t>
  </si>
  <si>
    <t>अगला</t>
  </si>
  <si>
    <t>Suivant</t>
  </si>
  <si>
    <t>próximo</t>
  </si>
  <si>
    <t>Seterusnya</t>
  </si>
  <si>
    <t>अगले महीने</t>
  </si>
  <si>
    <t>Le mois prochain</t>
  </si>
  <si>
    <t>Próximo mes</t>
  </si>
  <si>
    <t>अगली स्थिति</t>
  </si>
  <si>
    <t>Statut suivant</t>
  </si>
  <si>
    <t>próximo estado</t>
  </si>
  <si>
    <t>Status seterusnya.</t>
  </si>
  <si>
    <t>अगले सप्ताह</t>
  </si>
  <si>
    <t>La semaine prochaine</t>
  </si>
  <si>
    <t>La próxima semana</t>
  </si>
  <si>
    <t>नहीं</t>
  </si>
  <si>
    <t>Non</t>
  </si>
  <si>
    <t>प्रवेश नही</t>
  </si>
  <si>
    <t>Sans accès</t>
  </si>
  <si>
    <t>Sin acceso</t>
  </si>
  <si>
    <t>Tiada akses</t>
  </si>
  <si>
    <t>आपके पास कोई सक्रिय छूट नहीं है</t>
  </si>
  <si>
    <t>Vous n'avez pas de réduction active</t>
  </si>
  <si>
    <t>No tiene descuento activo</t>
  </si>
  <si>
    <t>Anda tidak mempunyai diskaun aktif</t>
  </si>
  <si>
    <t>कोई जवाब नहीं</t>
  </si>
  <si>
    <t>Sans réponse</t>
  </si>
  <si>
    <t>Sin respuesta</t>
  </si>
  <si>
    <t>Tiada jawapan</t>
  </si>
  <si>
    <t>कोई अनुमोदन वर्तमान में मौजूद नहीं है।</t>
  </si>
  <si>
    <t>Aucune approbation n'est actuellement présente.</t>
  </si>
  <si>
    <t>Actualmente no hay aprobaciones.</t>
  </si>
  <si>
    <t>Tiada kelulusan buat masa ini</t>
  </si>
  <si>
    <t>अनुमोदन के लिए अनुरोध करने के लिए जोड़ें बटन पर क्लिक करें</t>
  </si>
  <si>
    <t>Cliquez sur le bouton Ajouter pour demander des approbations</t>
  </si>
  <si>
    <t>pinche en el botón añadir para solicitar aprobaciones</t>
  </si>
  <si>
    <t>Klik pada butang Tambah untuk meminta kelulusan</t>
  </si>
  <si>
    <t>कोई संलग्नक नहीं</t>
  </si>
  <si>
    <t>Sans de pièces jointes</t>
  </si>
  <si>
    <t>Sin archivos adjuntos</t>
  </si>
  <si>
    <t>Tiada lampiran</t>
  </si>
  <si>
    <t>Hindi mo na-set up ang iyong lokasyon. \ N Pindutin ang magdagdag na button ⊕ sa itaas \ n upang simulan ang pagdaragdag ng mga lokasyon ng negosyo.</t>
  </si>
  <si>
    <t>आपने अपना स्थान सेट अप नहीं किया है। \ N जोड़ें बटन पर क्लिक करें ⊕ उपरोक्त \ Nto व्यापार स्थानों को जोड़ने शुरू करें।</t>
  </si>
  <si>
    <t>Vous n'avez pas configuré votre localisation. \ N Cliquez sur le bouton Ajouter dessus \ NTO Commencez à ajouter des localisations de l'entreprise.</t>
  </si>
  <si>
    <t>No ha configurado su ubicación. \ N Haga clic en el botón Añadir ⊕ arriba \ NPE Inicie añadir ubicaciones de empresa.</t>
  </si>
  <si>
    <t>Anda belum tetapkan lokasi anda. \ N Klik pada butang Tambah ⊕ di atas \ NTO mula tambahkan lokasi perniagaan.</t>
  </si>
  <si>
    <t>कोई व्यावसायिक स्थान नहीं</t>
  </si>
  <si>
    <t>Aucun localisation commercial</t>
  </si>
  <si>
    <t>No hay ubicación comercial</t>
  </si>
  <si>
    <t>Tiada lokasi perniagaan</t>
  </si>
  <si>
    <t>No Cash Book available to be seen.
 Please use the</t>
  </si>
  <si>
    <t>कोई भी नकद पुस्तक उपलब्ध नहीं है।
 कृपया उपयोग करें</t>
  </si>
  <si>
    <t>Aucun livre de payements disponible à voir.
 S'il vous plaît utiliser le</t>
  </si>
  <si>
    <t>Ningún libro de pago disponible para visualizar.
 Por favor use el</t>
  </si>
  <si>
    <t>Tiada buku wang tunai yang boleh dilihat.
 Sila gunakan</t>
  </si>
  <si>
    <t>No Credit Book available to be seen.
 Please use the</t>
  </si>
  <si>
    <t>कोई क्रेडिट बुक उपलब्ध नहीं है।
 कृपया उपयोग करें</t>
  </si>
  <si>
    <t>Aucun livre de crédit disponible à voir.
 S'il vous plaît utiliser le</t>
  </si>
  <si>
    <t>Ningún libro de saldo disponible para ser visto.
 Por favor use el</t>
  </si>
  <si>
    <t>Tiada buku kredit yang boleh dilihat.
 Sila gunakan</t>
  </si>
  <si>
    <t>कोई तारीख नहीं</t>
  </si>
  <si>
    <t>sans date</t>
  </si>
  <si>
    <t>Sin cita</t>
  </si>
  <si>
    <t>Tiada tarikh</t>
  </si>
  <si>
    <t>वर्तमान में कोई कटौती नहीं है।</t>
  </si>
  <si>
    <t>Il n'y a pas de réductions.</t>
  </si>
  <si>
    <t>Actualmente no hay descuentos.</t>
  </si>
  <si>
    <t>Pada masa ini tiada potongan.</t>
  </si>
  <si>
    <t>कोई विवरण नहीं</t>
  </si>
  <si>
    <t>sans description</t>
  </si>
  <si>
    <t>Sin descripción</t>
  </si>
  <si>
    <t>Tiada maklumat</t>
  </si>
  <si>
    <t>कोई कमाई नहीं</t>
  </si>
  <si>
    <t>Aucun revenu</t>
  </si>
  <si>
    <t>No hay ganancias</t>
  </si>
  <si>
    <t>Tiada pendapatan</t>
  </si>
  <si>
    <t>इस समय कोई कर्मचारी नहीं जोड़ा गया। कर्मचारियों को प्रबंधित करने के लिए नया कर्मचारी जोड़ें।</t>
  </si>
  <si>
    <t>Aucun employé ajouté pour le moment. Ajouter un nouvel employé pour commencer à gérer les employés.</t>
  </si>
  <si>
    <t>Ningún empleado añadido en este momento. añada nuevo empleado para comenzar a gestionar a los empleados.</t>
  </si>
  <si>
    <t>Tiada pekerja yang ditambah pada masa ini. Tambah pekerja baru untuk menguruskan pekerja</t>
  </si>
  <si>
    <t>इस समय कोई कर्मचारी कटौती योजना नहीं मिली। प्रबंधित करने के लिए कर्मचारी पेरोल में जानकारी जोड़ें।</t>
  </si>
  <si>
    <t>Aucun plan de réduction d'employé ajouté en ce moment. Commencez à ajouter les informations dans la paie des employés pour gérer.</t>
  </si>
  <si>
    <t>Ningún plan de descuento de empleados añadido en este momento. Comience a añadir la información a la nómina de los empleados para gestionar.</t>
  </si>
  <si>
    <t>Tiada pelan potongan pekerja yang ditambah pada masa ini. Mula Tambah maklumat ke dalam gaji pekerja untuk mula berurusan</t>
  </si>
  <si>
    <t>इस समय कोई कर्मचारी कमाई नहीं मिली। प्रबंधित करने के लिए कर्मचारी पेरोल में जानकारी जोड़ें।</t>
  </si>
  <si>
    <t>Aucun gain d'employé ajouté pour le moment. Commencez à ajouter les informations dans la paie des employés pour gérer.</t>
  </si>
  <si>
    <t>Ninguna ganancia de los empleados añadida en este momento. Comience a añadir la información a la nómina de los empleados para gestionar.</t>
  </si>
  <si>
    <t>Tiada pendapatan pekerja yang ditambah pada masa ini. Mula Tambah maklumat ke dalam gaji pekerja untuk mula berurusan</t>
  </si>
  <si>
    <t>No employee added in this shift at the moment.
 Start adding them to be assigned on.</t>
  </si>
  <si>
    <t>इस समय इस बदलाव में कोई कर्मचारी नहीं जोड़ा गया।
 उन्हें सौंपने के लिए जोड़ने शुरू करें।</t>
  </si>
  <si>
    <t>Aucun employé n'a été ajouté dans ce tour pour le moment.
 Commencer à les ajouter pour les assigner.</t>
  </si>
  <si>
    <t>Ningún empleado ha sido añadido a este turno todavía.
 Comenzar a añadirlos para asignar.</t>
  </si>
  <si>
    <t>Tiada pekerja yang ditambah dalam shift pada masa ini.
 Mula tambahkan mereka untuk sebarang tugasan.</t>
  </si>
  <si>
    <t>इस समय कोई कर्मचारी प्रतिपूर्ति नहीं जोड़ा गया। प्रबंधित करने के लिए कर्मचारी पेरोल में जानकारी जोड़ें।</t>
  </si>
  <si>
    <t>Aucun remboursement d'employé ajouté pour le moment. Commencez à ajouter les informations dans la paie des employés pour gérer.</t>
  </si>
  <si>
    <t>Ningún reembolso de empleados añadido en este momento. Comience a añadir la información a la nómina de los empleados para gestionar.</t>
  </si>
  <si>
    <t>Tiada pembayaran balik pekerja yang ditambah pada masa ini. Mula Tambah maklumat ke dalam gaji pekerja untuk mula berurusan</t>
  </si>
  <si>
    <t>इस कर्मचारी की कोई भूमिका नहीं है। भूमिका निभाने के लिए प्लस आइकन टैप करें</t>
  </si>
  <si>
    <t>Cet employé n'a aucun rôle. Appuyez sur l'icône Plus pour attribuer des rôles</t>
  </si>
  <si>
    <t>Este empleado no tiene ningún papel. Toque el icono más para asignar roles</t>
  </si>
  <si>
    <t>Pekerja ini tidak mempunyai peranan. Tekan ikon Plus untuk menetapkan peranan</t>
  </si>
  <si>
    <t>कोई छवि नहीं चुनी गई।</t>
  </si>
  <si>
    <t>Aucune image sélectionnée.</t>
  </si>
  <si>
    <t>Ninguna imagen seleccionada.</t>
  </si>
  <si>
    <t>Tiada imej yang dipilih.</t>
  </si>
  <si>
    <t>अभी कोई व्यक्तिगत सेवा नहीं है</t>
  </si>
  <si>
    <t>Il n'y a pas de services individuels en ce moment</t>
  </si>
  <si>
    <t>No hay servicios individuales en este momento.</t>
  </si>
  <si>
    <t>Tiada perkhidmatan individu sekarang</t>
  </si>
  <si>
    <t>कोई इंटरनेट कनेक्शन नहीं</t>
  </si>
  <si>
    <t>sans connexion Internet</t>
  </si>
  <si>
    <t>Sin conexión a Internet</t>
  </si>
  <si>
    <t>Tiada sambungan internet</t>
  </si>
  <si>
    <t>कोई आइटम समूह सूचीबद्ध नहीं है। एक जोड़ने के लिए नया आइटम समूह जोड़ें पर टैप करें।</t>
  </si>
  <si>
    <t>Il n'y a pas de groupe d'articles listé. Cliquez sur Ajouter un nouveau groupe pour créer un nouveau group.</t>
  </si>
  <si>
    <t>No hay grupo de artículos en la lista. pinche Agregar nuevo grupo de elementos para crear uno.</t>
  </si>
  <si>
    <t>Tiada kumpulan item yang disenaraikan. Tekan Tambah kumpulan item baru untuk menambah satu.</t>
  </si>
  <si>
    <t>No items at the moment.
 Click on "⊕ Add Item" to start adding items
 to the inventory.</t>
  </si>
  <si>
    <t>फिलहाल कोई आइटम नहीं।
 आइटम जोड़ने के लिए "⊕ जोड़ें आइटम" पर क्लिक करें
 सूची के लिए।</t>
  </si>
  <si>
    <t>Pas d'articles pour le moment.
 Cliquez sur "⊕ Ajouter un élément" pour commencer l'ajout d'éléments
 à l'inventaire.</t>
  </si>
  <si>
    <t>No hay artículos todavía.
 Haga clic en "⊕ Añadir artículo" para comenzar a añadir artículos
 al inventario.</t>
  </si>
  <si>
    <t>Tiada item tersedia pada masa ini.
 Klik pada "⊕ Tambah Item" untuk Memulakan Menambah Item
 kepada inventori.</t>
  </si>
  <si>
    <t>No Items Available.
 You have to add items to your inventory.</t>
  </si>
  <si>
    <t>कोई आइटम उपलब्ध नहीं है।
 आपको अपनी सूची में आइटम जोड़ना होगा।</t>
  </si>
  <si>
    <t>Aucun article disponible.
 Vous devez ajouter des articles à votre inventaire.</t>
  </si>
  <si>
    <t>No hay artículos disponibles.
 Tiene que añadir artículos a su inventario.</t>
  </si>
  <si>
    <t>Tiada item tersedia
 Anda perlu menambah item ke inventori anda.</t>
  </si>
  <si>
    <t>कोई वस्तु नहीं</t>
  </si>
  <si>
    <t>Sans objet / article</t>
  </si>
  <si>
    <t>sin artículos</t>
  </si>
  <si>
    <t>Tiada item.</t>
  </si>
  <si>
    <t>कोई ऋण वर्तमान में मौजूद नहीं है।</t>
  </si>
  <si>
    <t>Aucun crédit n'est présent actuellement</t>
  </si>
  <si>
    <t>No hay préstamos actualmente.</t>
  </si>
  <si>
    <t>Tiada pinjaman buat masa ini</t>
  </si>
  <si>
    <t>वर्तमान में कोई स्थान नहीं है। कृपया एक स्थान जोड़ें</t>
  </si>
  <si>
    <t>Il n'y a actuellement aucune localisation. S'il vous plaît ajouter une localisation</t>
  </si>
  <si>
    <t>Actualmente no hay ubicación. Por favor añada una ubicación</t>
  </si>
  <si>
    <t>Pada masa ini tiada lokasi. Sila tambahkan lokasi</t>
  </si>
  <si>
    <t>आपके पास अपने व्यवसाय पर कोई स्थान सेटअप नहीं है। एक जोड़ने के लिए अपनी व्यावसायिक प्रोफ़ाइल पर जाएं।</t>
  </si>
  <si>
    <t>Vous n'avez aucune localisation sur votre entreprise configurée. Allez dans votre profil d'entreprise pour en ajouter une.</t>
  </si>
  <si>
    <t>No tiene ubicacines de su empresa configuradas. Vaya a su perfil comercial para agregar una.</t>
  </si>
  <si>
    <t>Anda tidak menetapkan lokasi  perniagaan anda. Pergi ke profil perniagaan anda untuk menambah .</t>
  </si>
  <si>
    <t>कोई नाम नहीं</t>
  </si>
  <si>
    <t>Sans nom</t>
  </si>
  <si>
    <t>Sin nombre</t>
  </si>
  <si>
    <t>Tiada nama</t>
  </si>
  <si>
    <t>कोई नहीं</t>
  </si>
  <si>
    <t>Rien / aucun / aucune</t>
  </si>
  <si>
    <t>Nada / ningún / ninguna</t>
  </si>
  <si>
    <t>Tiada</t>
  </si>
  <si>
    <t>अभी कोई सूचनाएं नहीं हैं।</t>
  </si>
  <si>
    <t>Il n'y a pas de notifications en ce moment.</t>
  </si>
  <si>
    <t>No hay notificaciones en este momento.</t>
  </si>
  <si>
    <t>Tiada sebarang notifikasi sekarang.</t>
  </si>
  <si>
    <t>अभी आपके देश के लिए कोई ऑनलाइन भुगतान समर्थित नहीं है</t>
  </si>
  <si>
    <t>Aucun paiement en ligne pris n'est compatible pour votre pays en ce moment</t>
  </si>
  <si>
    <t>Ningún pago en línea compatible para su país en este momento</t>
  </si>
  <si>
    <t>Tiada pembayaran dalam talian yang disokong untuk negara anda sekarang</t>
  </si>
  <si>
    <t>इस समय कोई आदेश नहीं।</t>
  </si>
  <si>
    <t>Aucune commande en ce moment.</t>
  </si>
  <si>
    <t>Sin pedidos en este momento.</t>
  </si>
  <si>
    <t>Tiada pesanan pada masa ini.</t>
  </si>
  <si>
    <t>कोई भुगतान विधि नहीं चुनी गई</t>
  </si>
  <si>
    <t>Aucun mode de paiement sélectionné</t>
  </si>
  <si>
    <t>Ningún método de pago seleccionado</t>
  </si>
  <si>
    <t>Tiada kaedah pembayaran yang dipilih</t>
  </si>
  <si>
    <t>इस दिन के लिए कोई पेरोल नहीं हैं</t>
  </si>
  <si>
    <t>Il n'y a pas de paies pour cette journée</t>
  </si>
  <si>
    <t>No hay nóminas para este día.</t>
  </si>
  <si>
    <t>Tiada gaji untuk hari ini</t>
  </si>
  <si>
    <t>कोई भी भुगतान पुनः प्राप्त नहीं हुआ</t>
  </si>
  <si>
    <t>Aucun paiement récupéré</t>
  </si>
  <si>
    <t>Ningún pago encontrado</t>
  </si>
  <si>
    <t>Tiada Pay Runs Diperolehi</t>
  </si>
  <si>
    <t>भुगतान करने के लिए कोई भुगतान नहीं है</t>
  </si>
  <si>
    <t>Aucun paiement à payer</t>
  </si>
  <si>
    <t>Ningún pago para pagar</t>
  </si>
  <si>
    <t>Tidak ada gaji yang perlu dibayar</t>
  </si>
  <si>
    <t>अनुमति नहीं</t>
  </si>
  <si>
    <t>sans autorisation</t>
  </si>
  <si>
    <t>Sin autorización</t>
  </si>
  <si>
    <t>Tiada kebenaran</t>
  </si>
  <si>
    <t>No Purchase Orders Found.
 'Click on "⊕ Add PO" above to start
 adding details.</t>
  </si>
  <si>
    <t>कोई खरीद आदेश नहीं मिला।
 '' ⊕ जोड़ें पीओ "पर क्लिक करें
 विवरण जोड़ना।</t>
  </si>
  <si>
    <t>Pas de commandes d'achat trouvées.
 'Cliquez sur "⊕ Ajouter po" dessus pour commencer à
 ajouter des données.</t>
  </si>
  <si>
    <t xml:space="preserve">No se han encontrado órdenes de compra.
 'pinche en "⊕ Agregar PO" arriba para empezar a añadir datos
 </t>
  </si>
  <si>
    <t>Tiada pesanan pembelian yang dijumpai.
 'Klik pada "⊕ Tambah PO" di atas untuk mula
 menambah butiran.</t>
  </si>
  <si>
    <t>कोई प्रश्न नहीं</t>
  </si>
  <si>
    <t>sans question</t>
  </si>
  <si>
    <t>sin pregunta</t>
  </si>
  <si>
    <t>Tiada soalan</t>
  </si>
  <si>
    <t>ऐप में अभी तक कोई पंजीकृत कर्मचारी नहीं हैं।</t>
  </si>
  <si>
    <t>Il n'y a pas encore d'employés inscrits dans l'application.</t>
  </si>
  <si>
    <t>No hay empleados registrados en la aplicación aún.</t>
  </si>
  <si>
    <t>Tiada pekerja berdaftar dalam aplikasi lagi.</t>
  </si>
  <si>
    <t>वर्तमान में कोई प्रतिपूर्ति नहीं है।</t>
  </si>
  <si>
    <t>Il n'y a actuellement aucun remboursement.</t>
  </si>
  <si>
    <t>Actualmente no hay reembolsos.</t>
  </si>
  <si>
    <t>Pada masa ini tiada pembayaran balik.</t>
  </si>
  <si>
    <t>कोई भूमिका मौजूद नहीं हैं!</t>
  </si>
  <si>
    <t>Aucun rôles n'est actuel!</t>
  </si>
  <si>
    <t>¡No hay roles actuales!</t>
  </si>
  <si>
    <t>Tiada peranan yang wujud!</t>
  </si>
  <si>
    <t>शीर्ष दाएं पर + बटन पर क्लिक करके नई भूमिकाएं जोड़ें</t>
  </si>
  <si>
    <t>Ajoutez de nouveaux rôles en cliquant sur le bouton + en haut à @right</t>
  </si>
  <si>
    <t>añada nuevos roles pinchando el botón + en la parte superior derecha</t>
  </si>
  <si>
    <t>Tambah peranan baru dengan mengklik + butang di bahagian atas kanan</t>
  </si>
  <si>
    <t>कोई रनिंग गतिविधियां नहीं!</t>
  </si>
  <si>
    <t>aucune activité de course!</t>
  </si>
  <si>
    <t>No hay actividades en ejecución!</t>
  </si>
  <si>
    <t>Tiada aktiviti berjalan!</t>
  </si>
  <si>
    <t>इस समय कोई अनुसूची उपलब्ध नहीं है।</t>
  </si>
  <si>
    <t>Aucun calendrier disponible pour le moment.</t>
  </si>
  <si>
    <t>Ningún horario disponible en este momento.</t>
  </si>
  <si>
    <t>Tiada jadual yang tersedia pada masa ini.</t>
  </si>
  <si>
    <t>No shift created at this moment.
 Start adding that to be assigned to your employee.</t>
  </si>
  <si>
    <t>इस पल में कोई बदलाव नहीं बनाया गया।
 अपने कर्मचारी को सौंपने के लिए जोड़ना शुरू करें।</t>
  </si>
  <si>
    <t>Aucun tour ná été encore créé.
 Commencez à ajouter celà pour être assigné à votre employé.</t>
  </si>
  <si>
    <t>Ningún turno ha sido aún creado .
 Comience a agregar eso para ser asignado a su empleado.</t>
  </si>
  <si>
    <t>Tiada shift yang dibuat pada masa ini.
 Mula tambahkan shift kepada pekerja anda.</t>
  </si>
  <si>
    <t>अब कोई उपलब्ध सदस्यता नहीं है</t>
  </si>
  <si>
    <t>Il n'y a pas de souscriptions disponibles maintenant</t>
  </si>
  <si>
    <t>No hay suscripciones disponibles ahora.</t>
  </si>
  <si>
    <t>Tiada langganan yang tersedia sekarang</t>
  </si>
  <si>
    <t>कोई आपूर्तिकर्ता सूचीबद्ध नहीं हैं। एक नया जोड़ने के लिए आपूर्तिकर्ता जोड़ें पर टैप करें।</t>
  </si>
  <si>
    <t>Il n'y a pas de fournisseurs listés. Appuyez sur Ajouter un fournisseur pour ajouter un nouveau.</t>
  </si>
  <si>
    <t>No hay proveedores en la lista. Pinche Agregar proveedor para agregar uno nuevo.</t>
  </si>
  <si>
    <t>Tiada pembekal yang disenaraikan.  Tekan Tambah Pembekal untuk menambah yang baru.</t>
  </si>
  <si>
    <t>ध्यान दें</t>
  </si>
  <si>
    <t>Noter</t>
  </si>
  <si>
    <t>Nota</t>
  </si>
  <si>
    <t>नहीं मिला</t>
  </si>
  <si>
    <t>Pas trouvé</t>
  </si>
  <si>
    <t>no encontrado</t>
  </si>
  <si>
    <t>Tidak ditemui</t>
  </si>
  <si>
    <t>नहीं धन्यवाद</t>
  </si>
  <si>
    <t>Non, merci</t>
  </si>
  <si>
    <t>No gracias</t>
  </si>
  <si>
    <t>Tidak, terima kasih</t>
  </si>
  <si>
    <t>दिखने के लिए कुछ भी नहीं</t>
  </si>
  <si>
    <t>Rien à montrer</t>
  </si>
  <si>
    <t>Nada que mostrar</t>
  </si>
  <si>
    <t>Tiada apa yang perlu ditunjukkan</t>
  </si>
  <si>
    <t>आपको इस खाते पर पहले पासवर्ड रीसेट करना है।</t>
  </si>
  <si>
    <t>Vous devez d'abord effectuer une réinitialisation de mot de passe sur ce compte.</t>
  </si>
  <si>
    <t>debe realizar un reinicio de contraseña primero en esta cuenta.</t>
  </si>
  <si>
    <t>Anda perlu reset kata laluan terlebih dahulu pada akaun ini.</t>
  </si>
  <si>
    <t>अधिसूचना</t>
  </si>
  <si>
    <t>Notificación</t>
  </si>
  <si>
    <t>Notifikasi</t>
  </si>
  <si>
    <t>अधिसूचना सूची</t>
  </si>
  <si>
    <t>Liste de notifications</t>
  </si>
  <si>
    <t>Lista de notificaciones</t>
  </si>
  <si>
    <t>Senarai notifikasi</t>
  </si>
  <si>
    <t>अधिसूचनाएं</t>
  </si>
  <si>
    <t>Notificaciones</t>
  </si>
  <si>
    <t>कोई टाइमशीट पुनः प्राप्त नहीं हुआ</t>
  </si>
  <si>
    <t>Aucune emploi du temps récupérée</t>
  </si>
  <si>
    <t>ningún horario recuperado</t>
  </si>
  <si>
    <t>Tiada timesheet yang diambil semula</t>
  </si>
  <si>
    <t>इस दिन के लिए कोई समय नहीं है</t>
  </si>
  <si>
    <t>Il n'y a pas d'emploi du temps pour cette journée</t>
  </si>
  <si>
    <t>No hay horarios para este día.</t>
  </si>
  <si>
    <t>टाइम्सशीट विवरण जोड़ने के लिए ऊपर "+ टाइम ट्रैकिंग" बटन पर क्लिक करें</t>
  </si>
  <si>
    <t>Cliquez sur le bouton "+ Time Tracking"  dessus pour commencer l'ajout des données sur l'emploi du temps</t>
  </si>
  <si>
    <t>pinche en el botón "+ time tracking" arriba para comenzar a agregar datos de horarios</t>
  </si>
  <si>
    <t>Klik pada butang "+ Time Tracking " di atas untuk mula menambah butiran timesheet</t>
  </si>
  <si>
    <t>कोई शीर्षक नहीं</t>
  </si>
  <si>
    <t>sans titre</t>
  </si>
  <si>
    <t>Sin título</t>
  </si>
  <si>
    <t>Tiada tajuk</t>
  </si>
  <si>
    <t>इस दिन के लिए कोई लेनदेन नहीं</t>
  </si>
  <si>
    <t>Aucune transaction pour ce jour</t>
  </si>
  <si>
    <t>No hay transacciones para este día.</t>
  </si>
  <si>
    <t>Tiada transaksi untuk hari ini</t>
  </si>
  <si>
    <t>इस अवधि के लिए कोई अवैतनिक वेतन नहीं है</t>
  </si>
  <si>
    <t>Aucun paiement impayée pour cette période</t>
  </si>
  <si>
    <t>Ningún pago sin pagar para este periodo</t>
  </si>
  <si>
    <t>Tiada gaji yang tidak dibayar untuk tempoh ini</t>
  </si>
  <si>
    <t>Novelty, Arts and Crafts Stores</t>
  </si>
  <si>
    <t>Mga bagong bagong bagay, sining at crafts store</t>
  </si>
  <si>
    <t>Toko Barang Baru, Seni dan Kerajinan</t>
  </si>
  <si>
    <t>नवीनता, कला और शिल्प भंडार</t>
  </si>
  <si>
    <t>Nouveauté, arts et artisanat</t>
  </si>
  <si>
    <t>Tiendas de novedad, arte y artesanías.</t>
  </si>
  <si>
    <t>Kedai  barang baru, seni dan kraf</t>
  </si>
  <si>
    <t>@object की संख्या</t>
  </si>
  <si>
    <t xml:space="preserve">Nombre de @object </t>
  </si>
  <si>
    <t>Número de @object</t>
  </si>
  <si>
    <t>Bilangan @Object.</t>
  </si>
  <si>
    <t>लोगों की संख्या</t>
  </si>
  <si>
    <t>Nombre de personnes</t>
  </si>
  <si>
    <t>Número de personas</t>
  </si>
  <si>
    <t>Bilangan orang</t>
  </si>
  <si>
    <t>Nursing and Personal Care</t>
  </si>
  <si>
    <t>Nursing at personal na pangangalaga</t>
  </si>
  <si>
    <t>Perawatan dan Perawatan Pribadi</t>
  </si>
  <si>
    <t>नर्सिंग और पर्सनल केयर</t>
  </si>
  <si>
    <t>Soins infirmiers et personnels</t>
  </si>
  <si>
    <t>Enfermería y cuidado personal</t>
  </si>
  <si>
    <t>Penjagaan Peribadi</t>
  </si>
  <si>
    <t>ऑफलाइन</t>
  </si>
  <si>
    <t>Hors ligne</t>
  </si>
  <si>
    <t>Desconectado</t>
  </si>
  <si>
    <t>ठीक है</t>
  </si>
  <si>
    <t>ऑनबोर्डिंग चेकलिस्ट</t>
  </si>
  <si>
    <t>Liste d'orientation / liste de controle</t>
  </si>
  <si>
    <t>Lista de orientación</t>
  </si>
  <si>
    <t>Senarai Semak Onboarding.</t>
  </si>
  <si>
    <t>@object ऑनबोर्डिंग चेकलिस्ट</t>
  </si>
  <si>
    <t>@object Liste de contrôle / d'orientation</t>
  </si>
  <si>
    <t>@object lista de orientación</t>
  </si>
  <si>
    <t>@object Senarai semak Onboarding</t>
  </si>
  <si>
    <t>एक नियुक्ति बुक की गई है</t>
  </si>
  <si>
    <t>Un rendez-vous est réservé</t>
  </si>
  <si>
    <t>una cita está reservada</t>
  </si>
  <si>
    <t>Satu temujanji telah ditempah</t>
  </si>
  <si>
    <t>एक दिन</t>
  </si>
  <si>
    <t>Un jour</t>
  </si>
  <si>
    <t>1 día</t>
  </si>
  <si>
    <t>-1 डी</t>
  </si>
  <si>
    <t>1d</t>
  </si>
  <si>
    <t>1 महीना</t>
  </si>
  <si>
    <t>1 mois</t>
  </si>
  <si>
    <t>1 mes</t>
  </si>
  <si>
    <t>1 एम</t>
  </si>
  <si>
    <t>1m</t>
  </si>
  <si>
    <t>एक आदेश रखा गया है</t>
  </si>
  <si>
    <t>Une commande est placée</t>
  </si>
  <si>
    <t>un pedido ha sido hecho</t>
  </si>
  <si>
    <t>Satu pesanan telah dibuat</t>
  </si>
  <si>
    <t>एक स्थान प्राथमिक होना चाहिए।</t>
  </si>
  <si>
    <t>Une localisation doit être primaire.</t>
  </si>
  <si>
    <t>Una ubicación debe ser primaria.</t>
  </si>
  <si>
    <t>Satu lokasi mestilah utama.</t>
  </si>
  <si>
    <t>1 सप्ताह</t>
  </si>
  <si>
    <t>1 semaine</t>
  </si>
  <si>
    <t>1 semana</t>
  </si>
  <si>
    <t>1 माह</t>
  </si>
  <si>
    <t>1s</t>
  </si>
  <si>
    <t>1W.</t>
  </si>
  <si>
    <t>1 वर्ष</t>
  </si>
  <si>
    <t>1a</t>
  </si>
  <si>
    <t>1Y.</t>
  </si>
  <si>
    <t>अपनी राह पर</t>
  </si>
  <si>
    <t>en chemin</t>
  </si>
  <si>
    <t>En camino</t>
  </si>
  <si>
    <t>Dalam perjalanan</t>
  </si>
  <si>
    <t>ऑनलाइन</t>
  </si>
  <si>
    <t>En ligne</t>
  </si>
  <si>
    <t>En línea</t>
  </si>
  <si>
    <t>Dalam talian</t>
  </si>
  <si>
    <t>ऑनलाइन भुगतान विधि</t>
  </si>
  <si>
    <t>Méthode de paiement en ligne</t>
  </si>
  <si>
    <t>Método de pago en línea</t>
  </si>
  <si>
    <t>Kaedah pembayaran dalam talian</t>
  </si>
  <si>
    <t>ऑनलाइन स्टोर</t>
  </si>
  <si>
    <t>Magasin en ligne</t>
  </si>
  <si>
    <t>Tienda en línea</t>
  </si>
  <si>
    <t>Kedai atas talian</t>
  </si>
  <si>
    <t>ऑनलाइन स्टोर विवरण</t>
  </si>
  <si>
    <t>Détails du magasin en ligne</t>
  </si>
  <si>
    <t>Detalles de la tienda en línea</t>
  </si>
  <si>
    <t>Butiran kedai atas talian.</t>
  </si>
  <si>
    <t>ऑनलाइन स्टोर का नाम</t>
  </si>
  <si>
    <t>Nom du magasin en ligne</t>
  </si>
  <si>
    <t>Nombre de la tienda en línea</t>
  </si>
  <si>
    <t>Nama kedai atas talian.</t>
  </si>
  <si>
    <t>केवल अल्फ़ान्यूमेरिक वर्ण स्वीकार किए जाते हैं।</t>
  </si>
  <si>
    <t>Seuls les caractères alphanumériques sont acceptés.</t>
  </si>
  <si>
    <t>Solo se aceptan caracteres alfanuméricos.</t>
  </si>
  <si>
    <t>Hanya aksara abjad angka yang diterima.</t>
  </si>
  <si>
    <t>केवल नकद भुगतान</t>
  </si>
  <si>
    <t>Seul paiement en cash / liquide</t>
  </si>
  <si>
    <t>Solo pago en efectivo</t>
  </si>
  <si>
    <t>उफ़!</t>
  </si>
  <si>
    <t>Oups!</t>
  </si>
  <si>
    <t>¡UPS!</t>
  </si>
  <si>
    <t>प्रारंभिक शेष</t>
  </si>
  <si>
    <t>Solde d'ouverture</t>
  </si>
  <si>
    <t>Saldo de apertura</t>
  </si>
  <si>
    <t>Baki pembukaan</t>
  </si>
  <si>
    <t>ऑपरेटिंग समय</t>
  </si>
  <si>
    <t>horaire de fonctionnement</t>
  </si>
  <si>
    <t>horarios de operación</t>
  </si>
  <si>
    <t>Masa operasi</t>
  </si>
  <si>
    <t>विकल्प</t>
  </si>
  <si>
    <t>Opción</t>
  </si>
  <si>
    <t>ऐच्छिक</t>
  </si>
  <si>
    <t>Optionnel</t>
  </si>
  <si>
    <t>Opcional</t>
  </si>
  <si>
    <t>Diberi pilihan</t>
  </si>
  <si>
    <t>Opciones</t>
  </si>
  <si>
    <t>Optometrits, Opticians and Opthalmologists</t>
  </si>
  <si>
    <t>Optometrits, Opticians at Opthalmologists.</t>
  </si>
  <si>
    <t>Optometrits, Toko kacamata, dan opthalologi</t>
  </si>
  <si>
    <t>ऑप्टोमेट्रिट्स, ऑप्टिशियंस और ओप्थाल्मोलॉजिस्ट</t>
  </si>
  <si>
    <t>Optométrits, opticiens et ophtalmologue</t>
  </si>
  <si>
    <t>Optometrista, ópticos y oftalmólogos.</t>
  </si>
  <si>
    <t>Optometrik, Pakar Optik dan Optalmologi</t>
  </si>
  <si>
    <t>या</t>
  </si>
  <si>
    <t>ou</t>
  </si>
  <si>
    <t>o</t>
  </si>
  <si>
    <t>आदेश</t>
  </si>
  <si>
    <t>Commande</t>
  </si>
  <si>
    <t>Pedido</t>
  </si>
  <si>
    <t>ऑर्डर का विवरण</t>
  </si>
  <si>
    <t>détails de la commande</t>
  </si>
  <si>
    <t>Detalles de pedido</t>
  </si>
  <si>
    <t>Butiran pesanan</t>
  </si>
  <si>
    <t>फ़िल्टर से आदेश</t>
  </si>
  <si>
    <t>Commander du filtre</t>
  </si>
  <si>
    <t>pedir desde el filtro</t>
  </si>
  <si>
    <t>Pesanan daripada filter</t>
  </si>
  <si>
    <t>आदेश इतिहास</t>
  </si>
  <si>
    <t>Historique des commandes</t>
  </si>
  <si>
    <t>Historial de pedidos</t>
  </si>
  <si>
    <t>Sejarah pesanan</t>
  </si>
  <si>
    <t>आदेश ID</t>
  </si>
  <si>
    <t>numéro de commande</t>
  </si>
  <si>
    <t>ID del pedido</t>
  </si>
  <si>
    <t>Id pesanan</t>
  </si>
  <si>
    <t>आदेश सूची</t>
  </si>
  <si>
    <t>Liste de commandes</t>
  </si>
  <si>
    <t>Lista de pedidos</t>
  </si>
  <si>
    <t>Senarai Pesanan</t>
  </si>
  <si>
    <t>आदेश नोट</t>
  </si>
  <si>
    <t>Note sur la commande</t>
  </si>
  <si>
    <t>Nota sobre el pedido</t>
  </si>
  <si>
    <t>Nota Pesanan</t>
  </si>
  <si>
    <t>क्रम संख्या</t>
  </si>
  <si>
    <t>Numéro de commande</t>
  </si>
  <si>
    <t>Número de pedido</t>
  </si>
  <si>
    <t>Nombor pesanan</t>
  </si>
  <si>
    <t>आदेश @timestamp पर रखा गया</t>
  </si>
  <si>
    <t>Commande placée sur @timestamp</t>
  </si>
  <si>
    <t>pedido hecho en @timestamp</t>
  </si>
  <si>
    <t>Pesanan dibuat pada @Timestamp</t>
  </si>
  <si>
    <t>आदेश नियुक्ति तिथि</t>
  </si>
  <si>
    <t>Date de la commande</t>
  </si>
  <si>
    <t>Fecha del pedido</t>
  </si>
  <si>
    <t>Tarikh pesanan dibuat</t>
  </si>
  <si>
    <t>commandes d'achat non disponibles</t>
  </si>
  <si>
    <t>Pedidos</t>
  </si>
  <si>
    <t>आदेश की स्थिति</t>
  </si>
  <si>
    <t>état de la commande</t>
  </si>
  <si>
    <t>Estado del pedido</t>
  </si>
  <si>
    <t>Status pesanan</t>
  </si>
  <si>
    <t>आपका ऑर्डर सबमिट किया गया है, कृपया अपने आइटम का भुगतान करने और लेने के लिए स्टोर पर जाएं।</t>
  </si>
  <si>
    <t>Votre commande est soumise, veuillez vous rendre au magasin pour payer et récupérer vos articles.</t>
  </si>
  <si>
    <t>Su pedido ha sido enviado, por favor, vaya a la tienda para pagar y recoger sus artículos.</t>
  </si>
  <si>
    <t>Pesanan anda telah diserahkan, sila pergi ke kedai untuk membayar dan mengambil barangan anda.</t>
  </si>
  <si>
    <t>आदेश सारांश</t>
  </si>
  <si>
    <t>sommaire de la commande</t>
  </si>
  <si>
    <t>Resumen del pedido</t>
  </si>
  <si>
    <t>संगठन</t>
  </si>
  <si>
    <t>Organisation</t>
  </si>
  <si>
    <t>Organización</t>
  </si>
  <si>
    <t>संगठन कार्य दिवस</t>
  </si>
  <si>
    <t>jours ouvrables de l'organisation</t>
  </si>
  <si>
    <t>Días laborales de la organización</t>
  </si>
  <si>
    <t>Hari kerja organisasi</t>
  </si>
  <si>
    <t>@बायें या दायें</t>
  </si>
  <si>
    <t>@left ou @right</t>
  </si>
  <si>
    <t>@left o @right</t>
  </si>
  <si>
    <t>@kiri atau kanan</t>
  </si>
  <si>
    <t>या व्यक्तिगत eservices का चयन करें</t>
  </si>
  <si>
    <t>ou sélectionnez des eservices individuels</t>
  </si>
  <si>
    <t>o seleccionar eservicios individuales</t>
  </si>
  <si>
    <t>atau pilih eServices individu</t>
  </si>
  <si>
    <t>Other Agricultural Services</t>
  </si>
  <si>
    <t>Iba pang mga serbisyong pang-agrikultura.</t>
  </si>
  <si>
    <t>Layanan Pertanian Lainnya</t>
  </si>
  <si>
    <t>अन्य कृषि सेवाएं</t>
  </si>
  <si>
    <t>Autres services agricoles</t>
  </si>
  <si>
    <t>Otros servicios agrícolas.</t>
  </si>
  <si>
    <t>Perkhidmatan pertanian lain</t>
  </si>
  <si>
    <t>Other Contracted Services</t>
  </si>
  <si>
    <t>Iba pang mga kinontratang serbisyo</t>
  </si>
  <si>
    <t>Layanan kontrak lainnya</t>
  </si>
  <si>
    <t>अन्य अनुबंधित सेवाएं</t>
  </si>
  <si>
    <t>Autres services contractés</t>
  </si>
  <si>
    <t>Otros servicios contratados</t>
  </si>
  <si>
    <t>Perkhidmatan kontrak yang lain</t>
  </si>
  <si>
    <t>Other Food Stores</t>
  </si>
  <si>
    <t>Iba pang mga tindahan ng pagkain</t>
  </si>
  <si>
    <t>Toko makanan lainnya</t>
  </si>
  <si>
    <t>अन्य खाद्य भंडार</t>
  </si>
  <si>
    <t>Autres magasins de nourriture</t>
  </si>
  <si>
    <t>Otras tiendas de alimentos</t>
  </si>
  <si>
    <t>Kedai makanan lain</t>
  </si>
  <si>
    <t>Other Professional Services</t>
  </si>
  <si>
    <t>Iba pang mga propesyonal na serbisyo</t>
  </si>
  <si>
    <t>Layanan profesional lainnya</t>
  </si>
  <si>
    <t>अन्य पेशेवर सेवाएं</t>
  </si>
  <si>
    <t>Autres services professionnels</t>
  </si>
  <si>
    <t>Otros servicios profesionales</t>
  </si>
  <si>
    <t>Perkhidmatan profesional yang lain.</t>
  </si>
  <si>
    <t>Iba pang mga aktibidad sa serbisyo</t>
  </si>
  <si>
    <t>Aktivitas layanan lainnya</t>
  </si>
  <si>
    <t>Other Specialized Services</t>
  </si>
  <si>
    <t>Iba pang mga espesyal na serbisyo</t>
  </si>
  <si>
    <t>Layanan khusus lainnya</t>
  </si>
  <si>
    <t>अन्य विशेष सेवाएं</t>
  </si>
  <si>
    <t>Autres services spécialisés</t>
  </si>
  <si>
    <t>Otros servicios especializados.</t>
  </si>
  <si>
    <t>Perkhidmatan khusus lain</t>
  </si>
  <si>
    <t>Other Transportation Services</t>
  </si>
  <si>
    <t>Iba pang mga serbisyo sa transportasyon</t>
  </si>
  <si>
    <t>Layanan Transportasi Lainnya</t>
  </si>
  <si>
    <t>अन्य परिवहन सेवाएं</t>
  </si>
  <si>
    <t>Autres services de transport</t>
  </si>
  <si>
    <t>Otros servicios de transporte</t>
  </si>
  <si>
    <t>Perkhidmatan pengangkutan lain</t>
  </si>
  <si>
    <t>Other Utility Services</t>
  </si>
  <si>
    <t>Iba Pang Mga Serbisyo sa Utility.</t>
  </si>
  <si>
    <t>Layanan Utilitas Lainnya</t>
  </si>
  <si>
    <t>अन्य उपयोगिता सेवाएं</t>
  </si>
  <si>
    <t>Autres services publiques</t>
  </si>
  <si>
    <t>otros servicios públicos</t>
  </si>
  <si>
    <t>Perkhidmatan utiliti lain.</t>
  </si>
  <si>
    <t>ओटीपी कोड</t>
  </si>
  <si>
    <t>Code OTP</t>
  </si>
  <si>
    <t>Código OTP</t>
  </si>
  <si>
    <t>Kod OTP.</t>
  </si>
  <si>
    <t>ओटीपी कोड भेजा गया</t>
  </si>
  <si>
    <t>Code OTP envoyé</t>
  </si>
  <si>
    <t>Código OTP enviado</t>
  </si>
  <si>
    <t>Kod OTP dihantar</t>
  </si>
  <si>
    <t>ओटी प्रकार</t>
  </si>
  <si>
    <t>Type de OT</t>
  </si>
  <si>
    <t>Tipo de OT</t>
  </si>
  <si>
    <t>Jenis OT</t>
  </si>
  <si>
    <t>बाहर</t>
  </si>
  <si>
    <t>dehors</t>
  </si>
  <si>
    <t>Fuera</t>
  </si>
  <si>
    <t>बकाया राशि</t>
  </si>
  <si>
    <t>Quantite impayé</t>
  </si>
  <si>
    <t>Cantidad pendiente</t>
  </si>
  <si>
    <t>Jumlah tertunggak</t>
  </si>
  <si>
    <t>अतिदेय</t>
  </si>
  <si>
    <t>Atrasado</t>
  </si>
  <si>
    <t>अधिक समय तक</t>
  </si>
  <si>
    <t>Temps suplementaire</t>
  </si>
  <si>
    <t>Tiempo extraordinario</t>
  </si>
  <si>
    <t>Lebih masa</t>
  </si>
  <si>
    <t>अतिरिक्त समय अवधि</t>
  </si>
  <si>
    <t>Heures supplémentaires</t>
  </si>
  <si>
    <t>Horas extra</t>
  </si>
  <si>
    <t>Jam kerja lebih masa</t>
  </si>
  <si>
    <t>Ot घंटे</t>
  </si>
  <si>
    <t>Masa tambahan (OT)</t>
  </si>
  <si>
    <t>ओवरटाइम प्रकार</t>
  </si>
  <si>
    <t>Type d'heures supplémentaires</t>
  </si>
  <si>
    <t>Tipo de horas extras</t>
  </si>
  <si>
    <t>Jenis masa tambahan</t>
  </si>
  <si>
    <t>अवलोकन</t>
  </si>
  <si>
    <t>Aperçu</t>
  </si>
  <si>
    <t>Descripción general</t>
  </si>
  <si>
    <t>Gambaran Keseluruhan.</t>
  </si>
  <si>
    <t>भुगतान किया गया</t>
  </si>
  <si>
    <t>Payé</t>
  </si>
  <si>
    <t>Pagado</t>
  </si>
  <si>
    <t>सवैतनिक छुट्टी</t>
  </si>
  <si>
    <t>Congés payés</t>
  </si>
  <si>
    <t>Vacación pagada</t>
  </si>
  <si>
    <t>Cuti berbayar.</t>
  </si>
  <si>
    <t>साथी ऋण</t>
  </si>
  <si>
    <t>crédits des partenaires</t>
  </si>
  <si>
    <t>Préstamos de socios</t>
  </si>
  <si>
    <t>Pinjaman rakan kongsi.</t>
  </si>
  <si>
    <t>पार्ट टाईम</t>
  </si>
  <si>
    <t>À temps partiel</t>
  </si>
  <si>
    <t>tiempo parcial</t>
  </si>
  <si>
    <t>Separuh masa</t>
  </si>
  <si>
    <t>कुंजिका</t>
  </si>
  <si>
    <t>Mot de passe</t>
  </si>
  <si>
    <t>Contraseña</t>
  </si>
  <si>
    <t>Kata laluan</t>
  </si>
  <si>
    <t>आपका पासवर्ड बदल दिया गया है</t>
  </si>
  <si>
    <t>votre mot de passe a été changé</t>
  </si>
  <si>
    <t>Su contraseña ha sido cambiada</t>
  </si>
  <si>
    <t>kata laluan anda telah ditukar</t>
  </si>
  <si>
    <t>पासवर्ड बेमेल</t>
  </si>
  <si>
    <t>Mot de passe non-concordant / invalide</t>
  </si>
  <si>
    <t>Contraseña inválida</t>
  </si>
  <si>
    <t>Kata laluan tidak sepadan</t>
  </si>
  <si>
    <t>पासवर्ड कम से कम 8 वर्ण लंबा होना चाहिए, \ Nhas 1 अपरकेस और 1 लोअरकेस अक्षर, 1 संख्या, 1 प्रतीक होना चाहिए</t>
  </si>
  <si>
    <t>Le mot de passe doit comporter au moins 8 caractères, \ NHAS 1 majuscule et 1 minuscule, 1 numéro, 1 symbole</t>
  </si>
  <si>
    <t>La contraseña debe tener al menos 8 caracteres de longitud, \ NHAS 1 mayúscula y 1 minúscula, 1 número, 1 símbolo</t>
  </si>
  <si>
    <t>Kata laluan harus sekurang-kurangnya 8 aksara panjang, \ nhas 1 huruf besar dan huruf kecil, nombor 1, 1 simbol</t>
  </si>
  <si>
    <t>पुष्टि करने के लिए अपना पासवर्ड दोबारा दर्ज करें</t>
  </si>
  <si>
    <t>Ressaisissez votre mot de passe pour confirmer</t>
  </si>
  <si>
    <t>Vuelva a ingresar su contraseña para confirmar</t>
  </si>
  <si>
    <t>Masukkan semula kata laluan anda untuk mengesahkan</t>
  </si>
  <si>
    <t>पासवर्ड रीसेट</t>
  </si>
  <si>
    <t>réinitialiser le mot de passe</t>
  </si>
  <si>
    <t>Restablecer la contraseña</t>
  </si>
  <si>
    <t>Menetapkan semula kata laluan</t>
  </si>
  <si>
    <t>पासवर्ड में कम से कम 8 वर्ण लंबा होना चाहिए, इसमें 1 अपरकेस और 1 लोअरकेस अक्षर, 1 नंबर, 1 प्रतीक है</t>
  </si>
  <si>
    <t>Le mot de passe doit être constitué d'au moins 8 caractères, avec 1 lettre majuscule et 1 minuscule, 1 numéro, 1 symbole</t>
  </si>
  <si>
    <t>La contraseña debe contener al menos 8 caracteres, 1 letra mayúscula y 1 minúscula, 1 número, 1 símbolo</t>
  </si>
  <si>
    <t>Kata laluan mesti terdiri daripada sekurang-kurangnya 8 aksara panjang, mempunyai 1 huruf besar dan huruf kecil, 1 nombor, 1 simbol</t>
  </si>
  <si>
    <t>Pawnshops</t>
  </si>
  <si>
    <t>Pawnshops.</t>
  </si>
  <si>
    <t>Pegadaian</t>
  </si>
  <si>
    <t>गिरवी रखने की दुकाने</t>
  </si>
  <si>
    <t>Prêteur sur gage</t>
  </si>
  <si>
    <t>Casas de Empeño</t>
  </si>
  <si>
    <t>Pajak gadai.</t>
  </si>
  <si>
    <t>वेतन</t>
  </si>
  <si>
    <t>Payer</t>
  </si>
  <si>
    <t>देय दिन</t>
  </si>
  <si>
    <t>Jours à payer</t>
  </si>
  <si>
    <t>Días pagables</t>
  </si>
  <si>
    <t>Hari yang perlu dibayar</t>
  </si>
  <si>
    <t>सभी भुगतान करना</t>
  </si>
  <si>
    <t>Payer tout</t>
  </si>
  <si>
    <t>Pagar todo</t>
  </si>
  <si>
    <t>वेतन-आधार</t>
  </si>
  <si>
    <t>Paie</t>
  </si>
  <si>
    <t>Base de pago</t>
  </si>
  <si>
    <t>Bayaran asas</t>
  </si>
  <si>
    <t>वेतन चक्र</t>
  </si>
  <si>
    <t>Cycle de paie</t>
  </si>
  <si>
    <t>Ciclo de pago</t>
  </si>
  <si>
    <t>Pay Cycle.</t>
  </si>
  <si>
    <t>Pay Employees On</t>
  </si>
  <si>
    <t>कर्मचारियों को भुगतान करें</t>
  </si>
  <si>
    <t>Payer les employés sur</t>
  </si>
  <si>
    <t>Pagar a los empleados en</t>
  </si>
  <si>
    <t>Bayar pekerja pada</t>
  </si>
  <si>
    <t>Pay for</t>
  </si>
  <si>
    <t>के लिए भुगतान</t>
  </si>
  <si>
    <t>Payer pour</t>
  </si>
  <si>
    <t>Pagar para</t>
  </si>
  <si>
    <t>Bayar untuk</t>
  </si>
  <si>
    <t>भुगतान आइटम</t>
  </si>
  <si>
    <t>payer article</t>
  </si>
  <si>
    <t>pagar artículo</t>
  </si>
  <si>
    <t>Bayar item</t>
  </si>
  <si>
    <t>बाद में भुगतान करें</t>
  </si>
  <si>
    <t>Payer plus tard</t>
  </si>
  <si>
    <t>Pagar más tarde</t>
  </si>
  <si>
    <t>Bayar kemudian</t>
  </si>
  <si>
    <t>भुगतान</t>
  </si>
  <si>
    <t>Paiement</t>
  </si>
  <si>
    <t>Pago</t>
  </si>
  <si>
    <t>भुगतान खाता</t>
  </si>
  <si>
    <t>Compte de paiement</t>
  </si>
  <si>
    <t>Cuenta de pago</t>
  </si>
  <si>
    <t>akaun pembayaran</t>
  </si>
  <si>
    <t>भुगतान का विवरण</t>
  </si>
  <si>
    <t>Description du paiement</t>
  </si>
  <si>
    <t>descripción del pago</t>
  </si>
  <si>
    <t>Penerangan pembayaran</t>
  </si>
  <si>
    <t>भुगतान विवरण</t>
  </si>
  <si>
    <t>Détails de paiement</t>
  </si>
  <si>
    <t>Detalles del pago</t>
  </si>
  <si>
    <t>Butiran pembayaran</t>
  </si>
  <si>
    <t>भुगतान @direction</t>
  </si>
  <si>
    <t>Paiement @direction</t>
  </si>
  <si>
    <t>Pago @direction</t>
  </si>
  <si>
    <t>Pembayaran @Direction.</t>
  </si>
  <si>
    <t>भुगतान जानकारी</t>
  </si>
  <si>
    <t>Informations de paiement</t>
  </si>
  <si>
    <t>Información del pago</t>
  </si>
  <si>
    <t>Maklumat Pembayaran</t>
  </si>
  <si>
    <t>भुगतान का तरीका</t>
  </si>
  <si>
    <t>Méthode de paiement</t>
  </si>
  <si>
    <t>Método de pago</t>
  </si>
  <si>
    <t>Kaedah pembayaran</t>
  </si>
  <si>
    <t>भुगतान का प्रकार</t>
  </si>
  <si>
    <t>Mode de paiement</t>
  </si>
  <si>
    <t>Modo de pago</t>
  </si>
  <si>
    <t>Cara pembayaran</t>
  </si>
  <si>
    <t>भुगतान विकल्प</t>
  </si>
  <si>
    <t>Options de paiement</t>
  </si>
  <si>
    <t>Opciones de pago</t>
  </si>
  <si>
    <t>Pilihan pembayaran</t>
  </si>
  <si>
    <t>भुगतान रिमाईन्डर</t>
  </si>
  <si>
    <t>Rappel de paiement</t>
  </si>
  <si>
    <t>Recordatorio de pago</t>
  </si>
  <si>
    <t>Peringatan Pembayaran.</t>
  </si>
  <si>
    <t>भुगतान की स्थिति</t>
  </si>
  <si>
    <t>état du paiement</t>
  </si>
  <si>
    <t>Estado del pago</t>
  </si>
  <si>
    <t>Status bayaran</t>
  </si>
  <si>
    <t>भुगतान सफल</t>
  </si>
  <si>
    <t>Paiement réussi</t>
  </si>
  <si>
    <t>Pago exitoso</t>
  </si>
  <si>
    <t>Pembayaran berjaya</t>
  </si>
  <si>
    <t>भुगतान अवधी</t>
  </si>
  <si>
    <t>période de paiement (term as in time) / clause du paiement (term as in t&amp;c)</t>
  </si>
  <si>
    <t>Plazo de pago / términos de pago</t>
  </si>
  <si>
    <t>Tempoh bayaran</t>
  </si>
  <si>
    <t>भुगतान की शर्तें</t>
  </si>
  <si>
    <t>périodes de paiement / clauses du paiement</t>
  </si>
  <si>
    <t>Términos de pago</t>
  </si>
  <si>
    <t>Terma pembayaran</t>
  </si>
  <si>
    <t>भुगतान शीर्षक</t>
  </si>
  <si>
    <t>Titre du paiement</t>
  </si>
  <si>
    <t>Título del pago</t>
  </si>
  <si>
    <t>Tajuk Pembayaran.</t>
  </si>
  <si>
    <t>Titres de paiement</t>
  </si>
  <si>
    <t>Títulos de pago</t>
  </si>
  <si>
    <t>Tajuk pembayaran</t>
  </si>
  <si>
    <t>भुगतान के प्रकार</t>
  </si>
  <si>
    <t>Type de paiement</t>
  </si>
  <si>
    <t>Tipo de pago</t>
  </si>
  <si>
    <t>पिकअप पर भुगतान करें</t>
  </si>
  <si>
    <t>Payer au ramassage</t>
  </si>
  <si>
    <t>Pague al recogerlo</t>
  </si>
  <si>
    <t>Bayar pada pickup.</t>
  </si>
  <si>
    <t>भुगतान की अवधि</t>
  </si>
  <si>
    <t>période de paie</t>
  </si>
  <si>
    <t>período de pago</t>
  </si>
  <si>
    <t>tempoh gaji</t>
  </si>
  <si>
    <t>वेतन की दर</t>
  </si>
  <si>
    <t>Tarif de paie</t>
  </si>
  <si>
    <t>Tarifa de pago</t>
  </si>
  <si>
    <t>Kadar bayaran</t>
  </si>
  <si>
    <t>पेरोल</t>
  </si>
  <si>
    <t>liste de Paie / salaire</t>
  </si>
  <si>
    <t>Nómina de sueldos</t>
  </si>
  <si>
    <t>पेरोल ऐप</t>
  </si>
  <si>
    <t>Application de paie</t>
  </si>
  <si>
    <t>Aplicación de nómina</t>
  </si>
  <si>
    <t>App Payroll.</t>
  </si>
  <si>
    <t>पेरोल लागत</t>
  </si>
  <si>
    <t>Coût de la paie</t>
  </si>
  <si>
    <t>Costo de la nómina de pago</t>
  </si>
  <si>
    <t>Kos gaji</t>
  </si>
  <si>
    <t>पेरोल जानकारी</t>
  </si>
  <si>
    <t>Informations sur la paie</t>
  </si>
  <si>
    <t>Información de nómina</t>
  </si>
  <si>
    <t>Maklumat Gaji</t>
  </si>
  <si>
    <t>पेरोल अधिसूचना सूची</t>
  </si>
  <si>
    <t>Liste de notification salariale</t>
  </si>
  <si>
    <t>Lista de notificaciones de nómina</t>
  </si>
  <si>
    <t>Senarai Pemberitahuan Gaji</t>
  </si>
  <si>
    <t>पेरोल सेटिंग्स</t>
  </si>
  <si>
    <t>Paramètres de paie</t>
  </si>
  <si>
    <t>Configuración de nómina</t>
  </si>
  <si>
    <t>Tetapan gaji</t>
  </si>
  <si>
    <t>course de paie</t>
  </si>
  <si>
    <t>curso de pago</t>
  </si>
  <si>
    <t>Pay Run.</t>
  </si>
  <si>
    <t>Données du paiement</t>
  </si>
  <si>
    <t>Datos del pago</t>
  </si>
  <si>
    <t>Butiran Pay Run</t>
  </si>
  <si>
    <t>भुगतान रिपोर्ट</t>
  </si>
  <si>
    <t>Rapport de course de paiement</t>
  </si>
  <si>
    <t>Informe de curso de pago</t>
  </si>
  <si>
    <t>Laporan Pay Run</t>
  </si>
  <si>
    <t>@name PAYRUN रिपोर्ट ड्राफ्ट</t>
  </si>
  <si>
    <t>Rapport @name PayRun brouillon</t>
  </si>
  <si>
    <t>informe @name PayRun borrador</t>
  </si>
  <si>
    <t>@name PayRun Report Draf</t>
  </si>
  <si>
    <t>वेतन अनुसूची</t>
  </si>
  <si>
    <t>Calendrier de paie</t>
  </si>
  <si>
    <t>Calendario de pago</t>
  </si>
  <si>
    <t>Bayar jadual</t>
  </si>
  <si>
    <t>लंबित</t>
  </si>
  <si>
    <t>En attente</t>
  </si>
  <si>
    <t>Pendiente</t>
  </si>
  <si>
    <t>Yang belum selesai</t>
  </si>
  <si>
    <t>लंबित सत्यापन</t>
  </si>
  <si>
    <t>Vérification en attente</t>
  </si>
  <si>
    <t>verificación pendiente</t>
  </si>
  <si>
    <t>Pending Pengesahan</t>
  </si>
  <si>
    <t>लोग</t>
  </si>
  <si>
    <t>Gens</t>
  </si>
  <si>
    <t>gente</t>
  </si>
  <si>
    <t>Orang ramai</t>
  </si>
  <si>
    <t>प्रतिशत</t>
  </si>
  <si>
    <t>pourcentage</t>
  </si>
  <si>
    <t>porcentaje</t>
  </si>
  <si>
    <t>peratusan</t>
  </si>
  <si>
    <t>अवधि के लिए भुगतान</t>
  </si>
  <si>
    <t>PaysLip pour la période</t>
  </si>
  <si>
    <t>Payslip para el periodo</t>
  </si>
  <si>
    <t>Slip gaji untuk tempoh tersebut</t>
  </si>
  <si>
    <t>अनुमति</t>
  </si>
  <si>
    <t>Autorisation</t>
  </si>
  <si>
    <t>Permiso</t>
  </si>
  <si>
    <t>Kebenaran</t>
  </si>
  <si>
    <t>आदमी</t>
  </si>
  <si>
    <t>Personne</t>
  </si>
  <si>
    <t>Persona</t>
  </si>
  <si>
    <t>Pet Shops</t>
  </si>
  <si>
    <t>PET SHOPS.</t>
  </si>
  <si>
    <t>Toko hewan peliharaan</t>
  </si>
  <si>
    <t>पालतू दुकानें</t>
  </si>
  <si>
    <t>Magasin d'animaux</t>
  </si>
  <si>
    <t>Tienda de animales</t>
  </si>
  <si>
    <t>Kedai haiwan kesayangan.</t>
  </si>
  <si>
    <t>Petroleum</t>
  </si>
  <si>
    <t>Petrolyo</t>
  </si>
  <si>
    <t>Minyak bumi</t>
  </si>
  <si>
    <t>पेट्रोलियम</t>
  </si>
  <si>
    <t>Pétrole</t>
  </si>
  <si>
    <t>Petróleo</t>
  </si>
  <si>
    <t>Petroleum.</t>
  </si>
  <si>
    <t>फिलीपींस</t>
  </si>
  <si>
    <t>Filipinas</t>
  </si>
  <si>
    <t>फिलीपींस पेसो</t>
  </si>
  <si>
    <t>Peso philippin</t>
  </si>
  <si>
    <t>Peso Filipino</t>
  </si>
  <si>
    <t>Philippines Peso.</t>
  </si>
  <si>
    <t>फ़ोन</t>
  </si>
  <si>
    <t>Téléphone</t>
  </si>
  <si>
    <t>Teléfono</t>
  </si>
  <si>
    <t>Telefon</t>
  </si>
  <si>
    <t>फ़ोन नंबर</t>
  </si>
  <si>
    <t>Numéro de téléphone</t>
  </si>
  <si>
    <t>Número de teléfono</t>
  </si>
  <si>
    <t>फोन नंबर @phone सफलतापूर्वक रीसेट कर दिया गया है</t>
  </si>
  <si>
    <t>Le numéro de téléphone @phone a été réinitialisé avec succès</t>
  </si>
  <si>
    <t>Número de teléfono @phone ha sido restablecido con éxito</t>
  </si>
  <si>
    <t>Nombor telefon @Phone telah ditetapkan semula dengan jayanya</t>
  </si>
  <si>
    <t>तस्वीरें</t>
  </si>
  <si>
    <t>Fotos</t>
  </si>
  <si>
    <t>Foto-foto</t>
  </si>
  <si>
    <t>एक @object चुनें</t>
  </si>
  <si>
    <t>Elija un @object</t>
  </si>
  <si>
    <t>उठाया</t>
  </si>
  <si>
    <t>ramassé</t>
  </si>
  <si>
    <t>Recogido</t>
  </si>
  <si>
    <t>Choisir @object</t>
  </si>
  <si>
    <t>Elija @object</t>
  </si>
  <si>
    <t>पिक अप</t>
  </si>
  <si>
    <t>ramasser</t>
  </si>
  <si>
    <t>recoger</t>
  </si>
  <si>
    <t>Pickup.</t>
  </si>
  <si>
    <t>लेने की जगह</t>
  </si>
  <si>
    <t>Lieu de ramassage / lieu du pick-up</t>
  </si>
  <si>
    <t>Lugar de recogida</t>
  </si>
  <si>
    <t>Lokasi pickup</t>
  </si>
  <si>
    <t>पिकअप स्थान विवरण</t>
  </si>
  <si>
    <t>Détails du lieu de ramassage / détails du pick-up</t>
  </si>
  <si>
    <t>Detalles de la ubicación de recogida</t>
  </si>
  <si>
    <t>Butiran lokasi pickup.</t>
  </si>
  <si>
    <t>पिकअप स्थान सेटिंग्स</t>
  </si>
  <si>
    <t>Paramètres de localisation du pick-up</t>
  </si>
  <si>
    <t>Ajustes de la ubicación de recogida</t>
  </si>
  <si>
    <t>Tetapan lokasi pickup</t>
  </si>
  <si>
    <t>समय लेने</t>
  </si>
  <si>
    <t>heure de ramassage / pick-up</t>
  </si>
  <si>
    <t>Hora de recogida</t>
  </si>
  <si>
    <t>Masa untuk pickup</t>
  </si>
  <si>
    <t>चित्र स्रोत</t>
  </si>
  <si>
    <t>Source de l'image</t>
  </si>
  <si>
    <t>Fuente de la foto</t>
  </si>
  <si>
    <t>टुकड़े उपलब्ध हैं</t>
  </si>
  <si>
    <t>Pièces disponibles</t>
  </si>
  <si>
    <t>Piezas disponibles</t>
  </si>
  <si>
    <t>bilangan yang ada</t>
  </si>
  <si>
    <t>योजना</t>
  </si>
  <si>
    <t>Planifier</t>
  </si>
  <si>
    <t>Planificar</t>
  </si>
  <si>
    <t>Rancang</t>
  </si>
  <si>
    <t>कृपया पहले प्राप्त तिथि जोड़ें!</t>
  </si>
  <si>
    <t>S'il vous plaît ajouter la date reçue d'abord!</t>
  </si>
  <si>
    <t>Por favor añada la fecha recibida primero!</t>
  </si>
  <si>
    <t>Sila tambah tarikh yang diterima dahulu!</t>
  </si>
  <si>
    <t>कृपया @object की जांच करें।</t>
  </si>
  <si>
    <t>S'il vous plaît, vérifiez le @object.</t>
  </si>
  <si>
    <t>Por favor revise el @object.</t>
  </si>
  <si>
    <t>Sila semak @Opject.</t>
  </si>
  <si>
    <t>कृपया @object चुनें</t>
  </si>
  <si>
    <t>Veuillez choisir @object</t>
  </si>
  <si>
    <t>Por favor, elija @object</t>
  </si>
  <si>
    <t>Sila pilih @Object.</t>
  </si>
  <si>
    <t>कृपया सभी फ़ील्ड्स पूर्ण करें।</t>
  </si>
  <si>
    <t>Veuillez compléter tous les champs.</t>
  </si>
  <si>
    <t>Porfavor complete todos los campos.</t>
  </si>
  <si>
    <t>Sila lengkapkan semua bidang.</t>
  </si>
  <si>
    <t>कृपया इन विवरणों को पूरा करें</t>
  </si>
  <si>
    <t>Veuillez compléter ces détails</t>
  </si>
  <si>
    <t>Por favor complete estos datos</t>
  </si>
  <si>
    <t>Sila lengkapkan butiran ini</t>
  </si>
  <si>
    <t>कृपया @object दर्ज करें</t>
  </si>
  <si>
    <t>Veuillez introduire @object</t>
  </si>
  <si>
    <t>Por favor introduzca @object</t>
  </si>
  <si>
    <t>Sila masukkan @Object.</t>
  </si>
  <si>
    <t>कृपया सभी आवश्यक फ़ील्ड भरें</t>
  </si>
  <si>
    <t>S'il vous plaît remplir tous les champs obligatoires</t>
  </si>
  <si>
    <t>por favor llene todos los campos obligatorios</t>
  </si>
  <si>
    <t>Sila isi semua medan yang diperlukan</t>
  </si>
  <si>
    <t>veuillez choisir un @object</t>
  </si>
  <si>
    <t>Por favor, elija un @object</t>
  </si>
  <si>
    <t>Sila berikan @Object</t>
  </si>
  <si>
    <t>कृपया @object प्रदान करें</t>
  </si>
  <si>
    <t>veuillez fournir un @object</t>
  </si>
  <si>
    <t>Por favor facilite un @object</t>
  </si>
  <si>
    <t>veuiller fournir un @object</t>
  </si>
  <si>
    <t>veuillez fournir le @object</t>
  </si>
  <si>
    <t>Por favor facilite el @object</t>
  </si>
  <si>
    <t>कृपया @subject के @object प्रदान करें</t>
  </si>
  <si>
    <t>Veuillez fournir le @object de @subject</t>
  </si>
  <si>
    <t>Por favor, facilite el @object de @subject</t>
  </si>
  <si>
    <t>Sila berikan @Object dari @subject</t>
  </si>
  <si>
    <t>कृपया एक मान्य @object प्रदान करें</t>
  </si>
  <si>
    <t>veuillez fournir un @object valide</t>
  </si>
  <si>
    <t>Por favor, facilite un @object válido</t>
  </si>
  <si>
    <t>Sila berikan yang sah @Opject</t>
  </si>
  <si>
    <t>कृपया एक वैध ईमेल पता या फोन नंबर प्रदान करें!</t>
  </si>
  <si>
    <t>Veuillez fournir une adresse email ou un numéro de téléphone valide!</t>
  </si>
  <si>
    <t>¡Por favor, facilite una dirección de correo electrónico o número de teléfono válido!</t>
  </si>
  <si>
    <t>Sila berikan alamat e-mel atau nombor telefon yang sah!</t>
  </si>
  <si>
    <t>कृपया @object का चयन करें</t>
  </si>
  <si>
    <t>Veuillez sélectionner @object</t>
  </si>
  <si>
    <t>Por favor, seleccione @object</t>
  </si>
  <si>
    <t>Sila pilih @Opject.</t>
  </si>
  <si>
    <t>Veuillez sélectionner un @object</t>
  </si>
  <si>
    <t>Por favor seleccione un @object</t>
  </si>
  <si>
    <t>Sila pilih @Opject</t>
  </si>
  <si>
    <t>कृपया पहले @object का चयन करें</t>
  </si>
  <si>
    <t>Veuillez sélectionner un @object d'abbord</t>
  </si>
  <si>
    <t>Por favor, seleccione un @object primero</t>
  </si>
  <si>
    <t>Sila pilih @Object terlebih dahulu</t>
  </si>
  <si>
    <t>कृपया कम से कम @count @object का चयन करें</t>
  </si>
  <si>
    <t>Veuillez sélectionner au moins @count  @object</t>
  </si>
  <si>
    <t>Por favor, seleccione al menos @count @object</t>
  </si>
  <si>
    <t>Sila pilih sekurang-kurangnya @count @Object</t>
  </si>
  <si>
    <t>कृपया अपनी जन्मतिथि निर्धारित करें (आपको कम से कम 13 वर्ष का होना चाहिए)</t>
  </si>
  <si>
    <t>Veuillez définir votre date de naissance (vous devez avoir au moins 13 ans)</t>
  </si>
  <si>
    <t>Por favor, configure su fecha de nacimiento (debe tener al menos 13 años de edad)</t>
  </si>
  <si>
    <t>Sila tetapkan tarikh lahir anda (anda mestilah berusia sekurang-kurangnya 13 tahun)</t>
  </si>
  <si>
    <t>कृपया @employeeName के लिए पेरोल सेटअप करें</t>
  </si>
  <si>
    <t>veuillez configurer la paie pour @employeeName</t>
  </si>
  <si>
    <t>Por favor, configure la nómina para @employeeName</t>
  </si>
  <si>
    <t>Sila tetapkan gaji untuk @employheename</t>
  </si>
  <si>
    <t>कृपया पुन: प्रयास करें</t>
  </si>
  <si>
    <t>Veuillez réessayer</t>
  </si>
  <si>
    <t>Inténtelo de nuevo</t>
  </si>
  <si>
    <t>Sila cuba lagi</t>
  </si>
  <si>
    <t>कृपया प्रतीक्षा करें!</t>
  </si>
  <si>
    <t>veuillez attendre</t>
  </si>
  <si>
    <t>¡Espere por favor!</t>
  </si>
  <si>
    <t>Sila tunggu!</t>
  </si>
  <si>
    <t>कृपया @waritable लिखें</t>
  </si>
  <si>
    <t>veuillez écrire @writable</t>
  </si>
  <si>
    <t>Por favor escriba @writable</t>
  </si>
  <si>
    <t>Sila tulis @writable.</t>
  </si>
  <si>
    <t>बजे</t>
  </si>
  <si>
    <t>Pm</t>
  </si>
  <si>
    <t>बिक्री केन्द्र</t>
  </si>
  <si>
    <t>Point de vente</t>
  </si>
  <si>
    <t>Punto de venta</t>
  </si>
  <si>
    <t>Tempat jualan</t>
  </si>
  <si>
    <t>Political Organizations</t>
  </si>
  <si>
    <t>Mga organisasyong pampulitika.</t>
  </si>
  <si>
    <t>Organisasi politik</t>
  </si>
  <si>
    <t>राजनीतिक संगठन</t>
  </si>
  <si>
    <t>Organisations politiques</t>
  </si>
  <si>
    <t>Organizaciones políticas</t>
  </si>
  <si>
    <t>Popular Common Actions</t>
  </si>
  <si>
    <t>Mga sikat na karaniwang pagkilos</t>
  </si>
  <si>
    <t>Tindakan umum populer</t>
  </si>
  <si>
    <t>लोकप्रिय आम क्रियाएं</t>
  </si>
  <si>
    <t>Actions communes populaires</t>
  </si>
  <si>
    <t>Acciones comunes populares</t>
  </si>
  <si>
    <t>Tindakan biasa yang popular</t>
  </si>
  <si>
    <t>स्थिति</t>
  </si>
  <si>
    <t>Pdv</t>
  </si>
  <si>
    <t>Pos.</t>
  </si>
  <si>
    <t>पीओएस अधिसूचना सूची</t>
  </si>
  <si>
    <t>Liste de notifications du point de vente</t>
  </si>
  <si>
    <t>Lista de notificaciones del punto de venta</t>
  </si>
  <si>
    <t>Senarai pemberitahuan POS.</t>
  </si>
  <si>
    <t>डाक कोड</t>
  </si>
  <si>
    <t>code postal</t>
  </si>
  <si>
    <t>Código postal</t>
  </si>
  <si>
    <t>Poskod</t>
  </si>
  <si>
    <t>डाक कोड दर्ज करें (अल्पविराम से अलग)</t>
  </si>
  <si>
    <t>Entrez les codes postaux (séparés par une virgule)</t>
  </si>
  <si>
    <t>introduzca los códigos postales (separados por una coma)</t>
  </si>
  <si>
    <t>Masukkan kod pos (dipisahkan oleh koma)</t>
  </si>
  <si>
    <t>@object द्वारा संचालित</t>
  </si>
  <si>
    <t>Propulsé par @object</t>
  </si>
  <si>
    <t>impulsado por @object</t>
  </si>
  <si>
    <t>Dikuasakan oleh @Object.</t>
  </si>
  <si>
    <t>अधिमूल्य</t>
  </si>
  <si>
    <t>तैयार कर रहे हैं</t>
  </si>
  <si>
    <t>préparation en cours</t>
  </si>
  <si>
    <t>Preparando</t>
  </si>
  <si>
    <t>Menyediakan</t>
  </si>
  <si>
    <t>अपने व्यवसाय की तैयारी ...</t>
  </si>
  <si>
    <t>Préparer votre entreprise ...</t>
  </si>
  <si>
    <t>Preparando su empresa ...</t>
  </si>
  <si>
    <t>Menyediakan perniagaan anda ...</t>
  </si>
  <si>
    <t>présent / actuel</t>
  </si>
  <si>
    <t>presente / actual</t>
  </si>
  <si>
    <t>Hadir</t>
  </si>
  <si>
    <t>पिछले 3 महीने</t>
  </si>
  <si>
    <t>3 mois précédents</t>
  </si>
  <si>
    <t>3 meses anteriores</t>
  </si>
  <si>
    <t>Sebelum 3 bulan</t>
  </si>
  <si>
    <t>कीमत</t>
  </si>
  <si>
    <t>Prix</t>
  </si>
  <si>
    <t>कुल कीमत</t>
  </si>
  <si>
    <t>Prix ​​total</t>
  </si>
  <si>
    <t>Precio total</t>
  </si>
  <si>
    <t>Harga keseluruhan</t>
  </si>
  <si>
    <t>प्राथमिक स्थान</t>
  </si>
  <si>
    <t>localisation primaire</t>
  </si>
  <si>
    <t>Ubicación primaria</t>
  </si>
  <si>
    <t>छाप</t>
  </si>
  <si>
    <t>Imprimer</t>
  </si>
  <si>
    <t>Imprimir reporte</t>
  </si>
  <si>
    <t>Cetak</t>
  </si>
  <si>
    <t>QR कोड प्रिंट करें</t>
  </si>
  <si>
    <t>Imprimer le code QR</t>
  </si>
  <si>
    <t>Imprimir el código QR</t>
  </si>
  <si>
    <t>Cetak kod QR</t>
  </si>
  <si>
    <t>रिपोर्ट प्रिंट करें</t>
  </si>
  <si>
    <t>imprimer rapport</t>
  </si>
  <si>
    <t>Laporan Cetak</t>
  </si>
  <si>
    <t>आगे बढ़ना</t>
  </si>
  <si>
    <t>Procéder</t>
  </si>
  <si>
    <t>Meneruskan</t>
  </si>
  <si>
    <t>उत्पाद</t>
  </si>
  <si>
    <t>Produit</t>
  </si>
  <si>
    <t>Producto</t>
  </si>
  <si>
    <t>उत्पाद का चित्र</t>
  </si>
  <si>
    <t>Image du produit</t>
  </si>
  <si>
    <t>Imagen del producto</t>
  </si>
  <si>
    <t>Imej Produk.</t>
  </si>
  <si>
    <t>उत्पादों की सूची</t>
  </si>
  <si>
    <t>Liste de produits</t>
  </si>
  <si>
    <t>Lista de productos</t>
  </si>
  <si>
    <t>Senarai produk</t>
  </si>
  <si>
    <t>उत्पाद का नाम या कोड</t>
  </si>
  <si>
    <t>Nom du produit ou code</t>
  </si>
  <si>
    <t>Nombre del producto o código</t>
  </si>
  <si>
    <t>Nama produk atau kod</t>
  </si>
  <si>
    <t>उत्पाद नहीं मिला। कोई उत्पाद नहीं मिला है जो स्कैन किए गए बारकोड से मेल खाती है</t>
  </si>
  <si>
    <t>Produit non trouvé. Il n'y a pas de produit correspondant au code à barres scanné</t>
  </si>
  <si>
    <t>Producto no encontrado. No hay producto encontrado que corresponda al código de barras escaneado.</t>
  </si>
  <si>
    <t>Produk tidak dijumpai. Tiada produk yang didapati yang sepadan dengan kod bar yang diimbas</t>
  </si>
  <si>
    <t>उत्पाद की कीमत</t>
  </si>
  <si>
    <t>Prix ​​du produit</t>
  </si>
  <si>
    <t>Precio del producto</t>
  </si>
  <si>
    <t>Harga produk</t>
  </si>
  <si>
    <t>उत्पादों</t>
  </si>
  <si>
    <t>produits</t>
  </si>
  <si>
    <t>Productos</t>
  </si>
  <si>
    <t>उत्पाद सूची प्रकार के भीतर है - @ टाइप करें</t>
  </si>
  <si>
    <t>Le produit est dans le type d'inventaire - @type</t>
  </si>
  <si>
    <t>El producto está dentro del tipo de inventario - @type</t>
  </si>
  <si>
    <t>Produk adalah dalam jenis inventori - @type</t>
  </si>
  <si>
    <t>Professional Services</t>
  </si>
  <si>
    <t>Propesyonal na serbisyo</t>
  </si>
  <si>
    <t>Layanan profesional</t>
  </si>
  <si>
    <t>व्यवसायी सेवाए</t>
  </si>
  <si>
    <t>Services professionnels</t>
  </si>
  <si>
    <t>Servicios profesionales</t>
  </si>
  <si>
    <t>Perkhidmatan profesional</t>
  </si>
  <si>
    <t>Propesyonal, pang-agham at teknikal na gawain</t>
  </si>
  <si>
    <t>Kegiatan profesional, ilmiah dan teknis</t>
  </si>
  <si>
    <t>प्रोफ़ाइल</t>
  </si>
  <si>
    <t>Perfil</t>
  </si>
  <si>
    <t>पार्श्वचित्र समायोजन</t>
  </si>
  <si>
    <t>Paramètres de profil</t>
  </si>
  <si>
    <t>Configuración de perfil</t>
  </si>
  <si>
    <t>Tetapan profil</t>
  </si>
  <si>
    <t>Parehong zero ang Selling Price at Stocks. Ipagpatuloy mo pa rin?</t>
  </si>
  <si>
    <t>पदोन्नति</t>
  </si>
  <si>
    <t>Promoción</t>
  </si>
  <si>
    <t>प्रोन्नति</t>
  </si>
  <si>
    <t>Promociones</t>
  </si>
  <si>
    <t>कृपया सहने से पहले पता का चयन करें</t>
  </si>
  <si>
    <t>Veuillez sélectionner l'adresse avant de sauver Po</t>
  </si>
  <si>
    <t>Por favor, seleccione la dirección antes de guardar PO</t>
  </si>
  <si>
    <t>Sila pilih Alamat sebelum menyimpan PO</t>
  </si>
  <si>
    <t>Selling Price and Stocks are both zero.
 Continue anyway?</t>
  </si>
  <si>
    <t>बिक्री मूल्य और स्टॉक दोनों शून्य हैं।
 फिर भी जारी रखें?</t>
  </si>
  <si>
    <t>Le prix de vente et le stocks sont zéro.
 Continuer quand même?</t>
  </si>
  <si>
    <t>El precio de venta y el stock/repertorio son igual a cero.
 ¿Desea continuar aún así?</t>
  </si>
  <si>
    <t>Harga jualan dan stok adalah sifar.
 Teruskan lagi?</t>
  </si>
  <si>
    <t>बिक्री मूल्य वर्तमान में 0.00 है। फिर भी जारी रखें?</t>
  </si>
  <si>
    <t>Le prix de vente est actuellement de 0,00. Continuer quand même?</t>
  </si>
  <si>
    <t>El precio de venta es actualmente 0.00. ¿Desea continuar aún así?</t>
  </si>
  <si>
    <t>Harga jualan kini 0.00. Teruskan lagi?</t>
  </si>
  <si>
    <t>स्टॉक वर्तमान में 0. आइटम पीओएस या ऑनलाइन स्टोर में नहीं दिखाया जाएगा। फिर भी जारी रखें?</t>
  </si>
  <si>
    <t>Le stock est actuellement 0. L'article ne sera pas affiché dans POS ou en ligne. Continuer quand même?</t>
  </si>
  <si>
    <t>El stock actualmente es 0. El artículo no se mostrará en POS o en la tienda en línea. ¿desea continuar aún así?</t>
  </si>
  <si>
    <t>Stok pada masa ini 0. Item tidak akan ditunjukkan dalam POS atau kedai dalam talian. Teruskan lagi?</t>
  </si>
  <si>
    <t>प्रांत</t>
  </si>
  <si>
    <t>Provincia</t>
  </si>
  <si>
    <t>Wilayah</t>
  </si>
  <si>
    <t>Public Administration and Defense &amp; Compulsory Social Security.</t>
  </si>
  <si>
    <t>Administrasi Publik dan Pembelian &amp; Jaminan Sosial Wajib</t>
  </si>
  <si>
    <t>Administration publique et défense et sécurité sociale obligatoire</t>
  </si>
  <si>
    <t>Administración pública y defensa y seguridad social obligatoria.</t>
  </si>
  <si>
    <t>Publishing and Printing</t>
  </si>
  <si>
    <t>Pag-publish at pag-print</t>
  </si>
  <si>
    <t>Penerbitan dan pencetakan</t>
  </si>
  <si>
    <t>प्रकाशन और मुद्रण</t>
  </si>
  <si>
    <t>Publication et impression</t>
  </si>
  <si>
    <t>Publicación e impresión</t>
  </si>
  <si>
    <t>Penerbitan dan percetakan</t>
  </si>
  <si>
    <t>खरीदना</t>
  </si>
  <si>
    <t>Achat</t>
  </si>
  <si>
    <t>Compra</t>
  </si>
  <si>
    <t>Pembelian.</t>
  </si>
  <si>
    <t>खरीद राशि</t>
  </si>
  <si>
    <t>Montant des achats</t>
  </si>
  <si>
    <t>suma de la compra</t>
  </si>
  <si>
    <t>खरीद आदेश</t>
  </si>
  <si>
    <t>commande d'achat</t>
  </si>
  <si>
    <t>pedido de compra</t>
  </si>
  <si>
    <t>Pesanan pembelian</t>
  </si>
  <si>
    <t>पीओ</t>
  </si>
  <si>
    <t>PO (CA??)</t>
  </si>
  <si>
    <t>PC?</t>
  </si>
  <si>
    <t>Po.</t>
  </si>
  <si>
    <t>खरीद आदेश तिथि</t>
  </si>
  <si>
    <t>Date de commande</t>
  </si>
  <si>
    <t>Fecha de pedido de compra</t>
  </si>
  <si>
    <t>Tarikh Pesanan Pembelian</t>
  </si>
  <si>
    <t>खरीद आदेश विवरण</t>
  </si>
  <si>
    <t>données de la commande</t>
  </si>
  <si>
    <t>Detalles del pedido</t>
  </si>
  <si>
    <t>Butiran pesanan pembelian</t>
  </si>
  <si>
    <t>खरीद आदेश उपलब्ध नहीं है</t>
  </si>
  <si>
    <t>Commandes d'achat non disponibles</t>
  </si>
  <si>
    <t>pedidos de compra no disponibles</t>
  </si>
  <si>
    <t>Pesanan pembelian tidak tersedia</t>
  </si>
  <si>
    <t>commandes d'achat</t>
  </si>
  <si>
    <t>pedidos de compra</t>
  </si>
  <si>
    <t>Pesanan pembelian.</t>
  </si>
  <si>
    <t>पीओ स्थिति</t>
  </si>
  <si>
    <t>état de po</t>
  </si>
  <si>
    <t>Estado de PO</t>
  </si>
  <si>
    <t>Status PO.</t>
  </si>
  <si>
    <t>क्यूआर कोड</t>
  </si>
  <si>
    <t>Código QR</t>
  </si>
  <si>
    <t>Kod QR</t>
  </si>
  <si>
    <t>QR कोड सक्षम</t>
  </si>
  <si>
    <t>Code QR activé</t>
  </si>
  <si>
    <t>Código QR habilitado</t>
  </si>
  <si>
    <t>Kod QR diaktifkan</t>
  </si>
  <si>
    <t>QR Code saved as @itineraire</t>
  </si>
  <si>
    <t>QR कोड @Path के रूप में सहेजा गया</t>
  </si>
  <si>
    <t>Code QR enregistré sous @itineraire</t>
  </si>
  <si>
    <t>Código QR guardado como @itineraire</t>
  </si>
  <si>
    <t>Kod QR disimpan sebagai @itineraire</t>
  </si>
  <si>
    <t>There's a failure to render the QR Code.
 You may share this message with our Support Team:
 @error</t>
  </si>
  <si>
    <t>क्यूआर कोड प्रस्तुत करने में विफलता है।
 आप इस संदेश को हमारी सहायता टीम के साथ साझा कर सकते हैं:
 @त्रुटि</t>
  </si>
  <si>
    <t>La lecture du code QR a échoué.
 Vous pouvez partager ce message avec notre équipe de support:
 @error</t>
  </si>
  <si>
    <t>el código QR no ha sido leído correctamente.
 Puede compartir este mensaje con nuestro equipo de soporte:
 @error</t>
  </si>
  <si>
    <t>Ada kegagalan untuk menjana kod QR.
 Anda boleh berkongsi mesej ini dengan pasukan sokongan kami:
 @Error.</t>
  </si>
  <si>
    <t>मात्रा</t>
  </si>
  <si>
    <t>Quantité</t>
  </si>
  <si>
    <t>Kuantiti</t>
  </si>
  <si>
    <t>Qty।</t>
  </si>
  <si>
    <t>Qté.</t>
  </si>
  <si>
    <t>ctd</t>
  </si>
  <si>
    <t>अधिक मात्रा</t>
  </si>
  <si>
    <t>Quantité dépassée</t>
  </si>
  <si>
    <t>Cantidad excedida</t>
  </si>
  <si>
    <t>Melebihi kuantiti</t>
  </si>
  <si>
    <t>मात्रा वर्तमान स्टॉक से अधिक है</t>
  </si>
  <si>
    <t>Quantité dépasse les stocks actuels</t>
  </si>
  <si>
    <t>Cantidad excede el stock actual</t>
  </si>
  <si>
    <t>Kuantiti melebihi stok semasa</t>
  </si>
  <si>
    <t>त्रैमासिक</t>
  </si>
  <si>
    <t>Trimestriel</t>
  </si>
  <si>
    <t>Trimestral</t>
  </si>
  <si>
    <t>Suku tahun</t>
  </si>
  <si>
    <t>Quick Reference</t>
  </si>
  <si>
    <t>Rujukan pantas</t>
  </si>
  <si>
    <t>RADIUS</t>
  </si>
  <si>
    <t>Rayon</t>
  </si>
  <si>
    <t>Radio</t>
  </si>
  <si>
    <t>Jejari</t>
  </si>
  <si>
    <t>माप त्रिज्या</t>
  </si>
  <si>
    <t>rayon de mesure</t>
  </si>
  <si>
    <t>radio de medida</t>
  </si>
  <si>
    <t>Mengukur radius.</t>
  </si>
  <si>
    <t>पढ़ना</t>
  </si>
  <si>
    <t>Lire</t>
  </si>
  <si>
    <t>Leer</t>
  </si>
  <si>
    <t>Baca</t>
  </si>
  <si>
    <t>@Status के लिए तैयार</t>
  </si>
  <si>
    <t>Prêt pour @status</t>
  </si>
  <si>
    <t>Listo para @status</t>
  </si>
  <si>
    <t>Bersedia untuk @status.</t>
  </si>
  <si>
    <t>Mga aktibidad sa real estate</t>
  </si>
  <si>
    <t>Aktivitas real estat</t>
  </si>
  <si>
    <t>कारण / टिप्पणी</t>
  </si>
  <si>
    <t>Raison / remarques</t>
  </si>
  <si>
    <t>Razones / notas</t>
  </si>
  <si>
    <t>Alasan / Penyataan</t>
  </si>
  <si>
    <t>रसीद</t>
  </si>
  <si>
    <t>Reçu</t>
  </si>
  <si>
    <t>Recibo</t>
  </si>
  <si>
    <t>Resit</t>
  </si>
  <si>
    <t>रसीद संदेश</t>
  </si>
  <si>
    <t>Message de réception</t>
  </si>
  <si>
    <t>Mensaje de recibo</t>
  </si>
  <si>
    <t>Mesej Resit.</t>
  </si>
  <si>
    <t>रसीद पूर्वावलोकन</t>
  </si>
  <si>
    <t>Aperçu de réception</t>
  </si>
  <si>
    <t>Vista previa de recibo</t>
  </si>
  <si>
    <t>Preview Resit.</t>
  </si>
  <si>
    <t>प्राप्त</t>
  </si>
  <si>
    <t>reçu</t>
  </si>
  <si>
    <t>Recibido</t>
  </si>
  <si>
    <t>@object प्राप्त किया</t>
  </si>
  <si>
    <t>Reçu @object</t>
  </si>
  <si>
    <t>Recibido @object</t>
  </si>
  <si>
    <t>@Object diterima</t>
  </si>
  <si>
    <t>हालिया</t>
  </si>
  <si>
    <t>Récent</t>
  </si>
  <si>
    <t>Reciente</t>
  </si>
  <si>
    <t>हालिया अनुस्मारक</t>
  </si>
  <si>
    <t>Rappel récent</t>
  </si>
  <si>
    <t>Recordatorio reciente</t>
  </si>
  <si>
    <t>Peringatan terkini</t>
  </si>
  <si>
    <t>प्राप्तकर्ता का ईमेल</t>
  </si>
  <si>
    <t>Email du destinataire</t>
  </si>
  <si>
    <t>Correo electrónico del destinatario</t>
  </si>
  <si>
    <t>E-mel penerima</t>
  </si>
  <si>
    <t>रीसायकल</t>
  </si>
  <si>
    <t>Recycler</t>
  </si>
  <si>
    <t>Reciclar</t>
  </si>
  <si>
    <t>Kitar semula</t>
  </si>
  <si>
    <t>रजिस्टर करें</t>
  </si>
  <si>
    <t>S'inscrire</t>
  </si>
  <si>
    <t>Registrarse</t>
  </si>
  <si>
    <t>एक कर्मचारी पंजीकृत करें</t>
  </si>
  <si>
    <t>registrer un employé</t>
  </si>
  <si>
    <t>Registrar un empleado</t>
  </si>
  <si>
    <t>Daftar satu pekerja</t>
  </si>
  <si>
    <t>अदायगी</t>
  </si>
  <si>
    <t>Remboursement</t>
  </si>
  <si>
    <t>Reembolso</t>
  </si>
  <si>
    <t>Ganti rugi</t>
  </si>
  <si>
    <t>पैसे की वापसी</t>
  </si>
  <si>
    <t>Remboursements</t>
  </si>
  <si>
    <t>Reembolsos</t>
  </si>
  <si>
    <t>प्रतिपूर्ति सेटिंग</t>
  </si>
  <si>
    <t>Réglage des remboursements</t>
  </si>
  <si>
    <t>Configuración de reembolsos</t>
  </si>
  <si>
    <t>Tetapan ganti rugi</t>
  </si>
  <si>
    <t>प्रतिपूर्ति प्रकार</t>
  </si>
  <si>
    <t>Type de remboursement</t>
  </si>
  <si>
    <t>Tipo de reembolso</t>
  </si>
  <si>
    <t>Jenis ganti rugi</t>
  </si>
  <si>
    <t>अस्वीकार कर दिया</t>
  </si>
  <si>
    <t>Rejeté</t>
  </si>
  <si>
    <t>रिहा</t>
  </si>
  <si>
    <t>Publié</t>
  </si>
  <si>
    <t>Publicado</t>
  </si>
  <si>
    <t>Dikeluarkan</t>
  </si>
  <si>
    <t>जारी तिथि</t>
  </si>
  <si>
    <t>Date de lancement</t>
  </si>
  <si>
    <t>Fecha de lanzamiento</t>
  </si>
  <si>
    <t>Tarikh keluaran</t>
  </si>
  <si>
    <t>Religious Organizations</t>
  </si>
  <si>
    <t>Mga Relihiyosong Organisasyon.</t>
  </si>
  <si>
    <t>Organisasi keagamaan</t>
  </si>
  <si>
    <t>धार्मिक संगठन</t>
  </si>
  <si>
    <t>Organisations religieuses</t>
  </si>
  <si>
    <t>Organizaciones religiosas</t>
  </si>
  <si>
    <t>Organisasi agama</t>
  </si>
  <si>
    <t>अनुस्मारक</t>
  </si>
  <si>
    <t>Rappel</t>
  </si>
  <si>
    <t>Recordatorio</t>
  </si>
  <si>
    <t>हटाना</t>
  </si>
  <si>
    <t>Eliminar</t>
  </si>
  <si>
    <t>Buang</t>
  </si>
  <si>
    <t>@object को हटा दें</t>
  </si>
  <si>
    <t>Supprimer @object</t>
  </si>
  <si>
    <t>Eliminar @object</t>
  </si>
  <si>
    <t>Buang @Object.</t>
  </si>
  <si>
    <t>फिर से</t>
  </si>
  <si>
    <t>recommander à</t>
  </si>
  <si>
    <t>volver a pedir a</t>
  </si>
  <si>
    <t>Susun semula pada</t>
  </si>
  <si>
    <t>प्रतिवेदन</t>
  </si>
  <si>
    <t>Rapport</t>
  </si>
  <si>
    <t>informe</t>
  </si>
  <si>
    <t>ऐप प्रिंटर से कनेक्ट नहीं हो सकता है!</t>
  </si>
  <si>
    <t>L'application ne peut pas se connecter à l'imprimante!</t>
  </si>
  <si>
    <t>La aplicación no se puede conectar a la impresora!</t>
  </si>
  <si>
    <t>App tidak boleh bersambung kepada pencetak!</t>
  </si>
  <si>
    <t>Dashboard de rapports</t>
  </si>
  <si>
    <t>रिपोर्ट डैशबोर्ड</t>
  </si>
  <si>
    <t>tableau de bord/ dashboard de rapport</t>
  </si>
  <si>
    <t>panel de informes</t>
  </si>
  <si>
    <t>Dashboard de Rapports.</t>
  </si>
  <si>
    <t>रिपोर्ट अवधि</t>
  </si>
  <si>
    <t>Durée du rapport</t>
  </si>
  <si>
    <t>Duración del informe</t>
  </si>
  <si>
    <t>Tempoh laporan</t>
  </si>
  <si>
    <t>रिपोर्ट सफलतापूर्वक मुद्रित की गई है!</t>
  </si>
  <si>
    <t>Le rapport a été imprimé avec succès!</t>
  </si>
  <si>
    <t>El informe se ha imprimido con éxito!</t>
  </si>
  <si>
    <t>Laporan telah dicetak dengan jayanya!</t>
  </si>
  <si>
    <t>रिपोर्टों</t>
  </si>
  <si>
    <t>Rapports</t>
  </si>
  <si>
    <t>Informes</t>
  </si>
  <si>
    <t>रिपोर्ट सफलतापूर्वक साझा की गई है!</t>
  </si>
  <si>
    <t>Le rapport a été partagé avec succès!</t>
  </si>
  <si>
    <t>El informe se ha compartido con éxito!</t>
  </si>
  <si>
    <t>Laporan telah dikongsi dengan jayanya!</t>
  </si>
  <si>
    <t>आख्या की प्रकार</t>
  </si>
  <si>
    <t>Type de rapport</t>
  </si>
  <si>
    <t>Tipo de informe</t>
  </si>
  <si>
    <t>Jenis laporan</t>
  </si>
  <si>
    <t>दिन-वार रिपोर्ट</t>
  </si>
  <si>
    <t>Rapport de Da-ywise</t>
  </si>
  <si>
    <t>Informe de Day-Wise</t>
  </si>
  <si>
    <t>Laporan harian</t>
  </si>
  <si>
    <t>निवेदन</t>
  </si>
  <si>
    <t>Demande</t>
  </si>
  <si>
    <t>Solicitud</t>
  </si>
  <si>
    <t>स्वीकृति के लिए अनुरोध</t>
  </si>
  <si>
    <t>demander approbation</t>
  </si>
  <si>
    <t>solicitar aprobación</t>
  </si>
  <si>
    <t>Meminta kelulusan</t>
  </si>
  <si>
    <t>@object से इनकार करने का अनुरोध</t>
  </si>
  <si>
    <t>Demande de @object refusé</t>
  </si>
  <si>
    <t>Solicitud a @object denegada</t>
  </si>
  <si>
    <t>Permintaan untuk @Object ditolak</t>
  </si>
  <si>
    <t>अनुरोध</t>
  </si>
  <si>
    <t>Demandes</t>
  </si>
  <si>
    <t>Peticiones</t>
  </si>
  <si>
    <t>आवश्यक</t>
  </si>
  <si>
    <t>Requerido</t>
  </si>
  <si>
    <t>ओटीपी पुनः भेजें</t>
  </si>
  <si>
    <t>Renvoyer OTP</t>
  </si>
  <si>
    <t>Reenviar OTP</t>
  </si>
  <si>
    <t>Hantar semula OTP.</t>
  </si>
  <si>
    <t>फोन रीसेट करें</t>
  </si>
  <si>
    <t>Réinitialiser le téléphone</t>
  </si>
  <si>
    <t>Reiniciar telefono</t>
  </si>
  <si>
    <t>Reset semula telefon</t>
  </si>
  <si>
    <t>Residential and Commercial Furniture and Fixtures</t>
  </si>
  <si>
    <t>Residential at komersyal na kasangkapan at fixtures.</t>
  </si>
  <si>
    <t>Perabotan dan Perlengkapan Hunian dan Komersial</t>
  </si>
  <si>
    <t>आवासीय और वाणिज्यिक फर्नीचर और फिक्स्चर</t>
  </si>
  <si>
    <t>Meubles et luminaires résidentiels et commerciaux</t>
  </si>
  <si>
    <t>Muebles y accesorios comerciales y residenciales.</t>
  </si>
  <si>
    <t>Perabot dan Lekapan Untuk Kediaman dan Komersial</t>
  </si>
  <si>
    <t>Restaurant</t>
  </si>
  <si>
    <t>Restawran</t>
  </si>
  <si>
    <t>Restoran</t>
  </si>
  <si>
    <t>रेस्टोरेंट</t>
  </si>
  <si>
    <t>restaurant</t>
  </si>
  <si>
    <t>Restaurante</t>
  </si>
  <si>
    <t>प्रतिबंधित</t>
  </si>
  <si>
    <t>Limité</t>
  </si>
  <si>
    <t>Restringido</t>
  </si>
  <si>
    <t>Terhad</t>
  </si>
  <si>
    <t>Retail Outlet Stores and Services</t>
  </si>
  <si>
    <t>Mga Tindahan ng Outlet at Mga Serbisyo</t>
  </si>
  <si>
    <t>Toko dan layanan outlet ritel</t>
  </si>
  <si>
    <t>खुदरा आउटलेट स्टोर और सेवाएं</t>
  </si>
  <si>
    <t>Magasins et services de vente au detail</t>
  </si>
  <si>
    <t>Tiendas y servicios outlet al por menor</t>
  </si>
  <si>
    <t>Kedai dan perkhidmatan kedai runcit</t>
  </si>
  <si>
    <t>वापसी योग्य वस्तु</t>
  </si>
  <si>
    <t>Article retournable</t>
  </si>
  <si>
    <t>Artículo devolvible</t>
  </si>
  <si>
    <t>Item yang boleh dikembalikan</t>
  </si>
  <si>
    <t>रिटर्न</t>
  </si>
  <si>
    <t>Devoluciones</t>
  </si>
  <si>
    <t>Pulangan</t>
  </si>
  <si>
    <t>पुनरीक्षण अंक</t>
  </si>
  <si>
    <t>Numéro de révision</t>
  </si>
  <si>
    <t>Número de revisión</t>
  </si>
  <si>
    <t>Nombor Semakan</t>
  </si>
  <si>
    <t>भूमिका</t>
  </si>
  <si>
    <t>Rôle</t>
  </si>
  <si>
    <t>rol</t>
  </si>
  <si>
    <t>Peranan</t>
  </si>
  <si>
    <t>भूमिका और अनुमतियां</t>
  </si>
  <si>
    <t>Rôle et permits</t>
  </si>
  <si>
    <t>roles y Permisos</t>
  </si>
  <si>
    <t>Peranan &amp; Kebenaran</t>
  </si>
  <si>
    <t>भूमिका विवरण</t>
  </si>
  <si>
    <t>Description du rôle</t>
  </si>
  <si>
    <t>Descripción del rol</t>
  </si>
  <si>
    <t>Butiran peranan</t>
  </si>
  <si>
    <t>Détails du rôle</t>
  </si>
  <si>
    <t>datos del rol</t>
  </si>
  <si>
    <t>Maklumat lanjut peranan</t>
  </si>
  <si>
    <t>भूमिका खाली है। कृपया एक नया बनाएं।</t>
  </si>
  <si>
    <t>Le rôle est vide. S'il vous plaît créer un nouveau.</t>
  </si>
  <si>
    <t>El rol está vacío. Por favor cree uno nuevo.</t>
  </si>
  <si>
    <t>Peranan kosong. Sila buat yang baru.</t>
  </si>
  <si>
    <t>भूमिकाएँ</t>
  </si>
  <si>
    <t>rôles</t>
  </si>
  <si>
    <t>कर्मचारी की भूमिकाएं</t>
  </si>
  <si>
    <t>rôles de l'employé</t>
  </si>
  <si>
    <t>roles del empleado</t>
  </si>
  <si>
    <t>peranan pekerja</t>
  </si>
  <si>
    <t>राउटिंग नम्बर</t>
  </si>
  <si>
    <t>Numéro de routage</t>
  </si>
  <si>
    <t>Número de enrutamiento</t>
  </si>
  <si>
    <t>Nombor Routing</t>
  </si>
  <si>
    <t>Un salaire</t>
  </si>
  <si>
    <t>sueldo</t>
  </si>
  <si>
    <t>वेतन राशि</t>
  </si>
  <si>
    <t>Montant de salaire</t>
  </si>
  <si>
    <t>Cantidad salarial</t>
  </si>
  <si>
    <t>देय वेतन</t>
  </si>
  <si>
    <t>Salaire dû</t>
  </si>
  <si>
    <t>sueldo debido</t>
  </si>
  <si>
    <t>Tarikh gaji dimasukkan</t>
  </si>
  <si>
    <t>वेतन पर्ची</t>
  </si>
  <si>
    <t>Fiche de salaire</t>
  </si>
  <si>
    <t>Nómina</t>
  </si>
  <si>
    <t>कोई वेतन उपलब्ध नहीं है</t>
  </si>
  <si>
    <t>Il n'y a pas de salaire disponible</t>
  </si>
  <si>
    <t>No hay sueldos disponibles.</t>
  </si>
  <si>
    <t>Tiada gaji yang tersedia</t>
  </si>
  <si>
    <t>बिक्री</t>
  </si>
  <si>
    <t>Vente (from something sold) / solde (e.g. 50% sales)</t>
  </si>
  <si>
    <t>venta (from something sold) / rebaja (e.g. 50% sales)</t>
  </si>
  <si>
    <t>Jualan</t>
  </si>
  <si>
    <t>Ventes</t>
  </si>
  <si>
    <t>Ventas</t>
  </si>
  <si>
    <t>बिक्री रिपोर्ट</t>
  </si>
  <si>
    <t>Rapport des ventes</t>
  </si>
  <si>
    <t>informe de ventas</t>
  </si>
  <si>
    <t>Laporan jualan</t>
  </si>
  <si>
    <t>बिक्री सारांश</t>
  </si>
  <si>
    <t>sommaire des ventes</t>
  </si>
  <si>
    <t>Resumen de ventas</t>
  </si>
  <si>
    <t>Ringkasan jualan.</t>
  </si>
  <si>
    <t>Sanitation and Cleaning</t>
  </si>
  <si>
    <t>Kalinisan at paglilinis</t>
  </si>
  <si>
    <t>Sanitasi dan pembersihan</t>
  </si>
  <si>
    <t>स्वच्छता और सफाई</t>
  </si>
  <si>
    <t>Assainissement et nettoyage</t>
  </si>
  <si>
    <t>Saneamiento y limpieza</t>
  </si>
  <si>
    <t>सहेजें</t>
  </si>
  <si>
    <t>Sauvegarder</t>
  </si>
  <si>
    <t>guardar</t>
  </si>
  <si>
    <t>JIMAT</t>
  </si>
  <si>
    <t>आइटम सहेजें और जोड़ें</t>
  </si>
  <si>
    <t>sauvegarder et ajouter article</t>
  </si>
  <si>
    <t>Guardar y añadir artículo</t>
  </si>
  <si>
    <t>Simpan &amp; Tambah Item</t>
  </si>
  <si>
    <t>परिवर्तनों को सुरक्षित करें</t>
  </si>
  <si>
    <t>Sauvegarder les modifications</t>
  </si>
  <si>
    <t>Guardar cambios</t>
  </si>
  <si>
    <t>@object सहेजें</t>
  </si>
  <si>
    <t>sauver @object</t>
  </si>
  <si>
    <t>Guardar @object</t>
  </si>
  <si>
    <t>Simpan @Object.</t>
  </si>
  <si>
    <t>डिवाइस पर सहेजें</t>
  </si>
  <si>
    <t>sauver sur l'appareil</t>
  </si>
  <si>
    <t>Guardar en el dispositivo</t>
  </si>
  <si>
    <t>Simpan ke peranti</t>
  </si>
  <si>
    <t>दावा दस्तावेज सहेजा जा रहा है ...</t>
  </si>
  <si>
    <t>Le document de réclamation est en cours de sauvegarder</t>
  </si>
  <si>
    <t>El documento de reclamo se está guardando ...</t>
  </si>
  <si>
    <t>Dokumen tuntutan sedang disimpan..</t>
  </si>
  <si>
    <t>बचत विवरण ...</t>
  </si>
  <si>
    <t>sauvegardant données ...</t>
  </si>
  <si>
    <t>Guardando datos ...</t>
  </si>
  <si>
    <t>Menyimpan butiran ...</t>
  </si>
  <si>
    <t>क्यूआर कोड सहेजा जा रहा है ...</t>
  </si>
  <si>
    <t>Le code QR est en cours de sauvegarder ...</t>
  </si>
  <si>
    <t>El código QR se está guardando ...</t>
  </si>
  <si>
    <t>Kod QR sedang diselamatkan ...</t>
  </si>
  <si>
    <t>स्कैन क्यू आर कोड</t>
  </si>
  <si>
    <t>scanner le code QR</t>
  </si>
  <si>
    <t>Escanear código QR</t>
  </si>
  <si>
    <t>Imbas kod QR.</t>
  </si>
  <si>
    <t>Schools, Educational, Vocational Services</t>
  </si>
  <si>
    <t>Mga paaralan, pang-edukasyon, mga serbisyong bokasyonal</t>
  </si>
  <si>
    <t>Sekolah, Pendidikan, Layanan Kejuruan</t>
  </si>
  <si>
    <t>स्कूल, शैक्षिक, व्यावसायिक सेवाएं</t>
  </si>
  <si>
    <t>Écoles, Services éducatifs et vocationnels</t>
  </si>
  <si>
    <t>Escuelas, Servicios educativos y Vocacionales.</t>
  </si>
  <si>
    <t>Sekolah, Pendidikan, Perkhidmatan Vokasional</t>
  </si>
  <si>
    <t>खोज</t>
  </si>
  <si>
    <t>Chercher</t>
  </si>
  <si>
    <t>Búsqueda</t>
  </si>
  <si>
    <t>Cari</t>
  </si>
  <si>
    <t>ग्राहक या आपूर्तिकर्ता खोजें</t>
  </si>
  <si>
    <t>chercher client ou fournisseur</t>
  </si>
  <si>
    <t>Buscar cliente o proveedor</t>
  </si>
  <si>
    <t>Cari Pelanggan atau Pembekal</t>
  </si>
  <si>
    <t>खोज कर्मचारी</t>
  </si>
  <si>
    <t>chercher employé</t>
  </si>
  <si>
    <t>Buscar empleado</t>
  </si>
  <si>
    <t>Cari pekerja</t>
  </si>
  <si>
    <t>@object में खोजें</t>
  </si>
  <si>
    <t>Rechercher dans @object</t>
  </si>
  <si>
    <t>Buscar en @object</t>
  </si>
  <si>
    <t>Cari dalam @Object.</t>
  </si>
  <si>
    <t>खोज आइटम</t>
  </si>
  <si>
    <t>chercher article</t>
  </si>
  <si>
    <t>buscar artículo</t>
  </si>
  <si>
    <t>खोज आदेश</t>
  </si>
  <si>
    <t>chercher commande</t>
  </si>
  <si>
    <t>buscar pedido</t>
  </si>
  <si>
    <t>Carian Pesanan</t>
  </si>
  <si>
    <t>@object खोजें</t>
  </si>
  <si>
    <t>Recherche @object</t>
  </si>
  <si>
    <t>Buscar @object</t>
  </si>
  <si>
    <t>Carian @Opject.</t>
  </si>
  <si>
    <t>सुरक्षा</t>
  </si>
  <si>
    <t>Sécurité</t>
  </si>
  <si>
    <t>Keselamatan</t>
  </si>
  <si>
    <t>Security Services</t>
  </si>
  <si>
    <t>Mga serbisyo ng seguridad</t>
  </si>
  <si>
    <t>Layanan keamanan</t>
  </si>
  <si>
    <t>सुरक्षा सुविधाएँ</t>
  </si>
  <si>
    <t>Services de sécurité</t>
  </si>
  <si>
    <t>Servicios de seguridad</t>
  </si>
  <si>
    <t>Perkhidmatan keselamatan</t>
  </si>
  <si>
    <t>सुरक्षा जानकारी</t>
  </si>
  <si>
    <t>information de sécurité</t>
  </si>
  <si>
    <t>Informacion de seguridad</t>
  </si>
  <si>
    <t>Maklumat keselamatan</t>
  </si>
  <si>
    <t>देखो</t>
  </si>
  <si>
    <t>Voir</t>
  </si>
  <si>
    <t>Ver</t>
  </si>
  <si>
    <t>Lihat</t>
  </si>
  <si>
    <t>@object देखें</t>
  </si>
  <si>
    <t>Voir @object</t>
  </si>
  <si>
    <t>Ver @object</t>
  </si>
  <si>
    <t>Lihat @Opject.</t>
  </si>
  <si>
    <t>चुनते हैं</t>
  </si>
  <si>
    <t>Sélectionner</t>
  </si>
  <si>
    <t>Seleccione</t>
  </si>
  <si>
    <t>Select an inventory type</t>
  </si>
  <si>
    <t>Pumili ng uri ng imbentaryo</t>
  </si>
  <si>
    <t>Pilih jenis inventaris</t>
  </si>
  <si>
    <t>एक सूची प्रकार का चयन करें</t>
  </si>
  <si>
    <t>Sélectionnez un type d'inventaire</t>
  </si>
  <si>
    <t>Seleccione un tipo de inventario</t>
  </si>
  <si>
    <t>Pilih jenis inventori</t>
  </si>
  <si>
    <t>@object का चयन करें</t>
  </si>
  <si>
    <t>Sélectionnez un @object</t>
  </si>
  <si>
    <t>Seleccione un @object</t>
  </si>
  <si>
    <t>Pilih satu @Object</t>
  </si>
  <si>
    <t>Pilih satu @Object.</t>
  </si>
  <si>
    <t>@First और @second का चयन करें</t>
  </si>
  <si>
    <t>Sélectionnez @first et @second</t>
  </si>
  <si>
    <t>seleccione @first y @second</t>
  </si>
  <si>
    <t>Pilih @First dan @second</t>
  </si>
  <si>
    <t>तारीख़ चुनें</t>
  </si>
  <si>
    <t>Sélectionner une date</t>
  </si>
  <si>
    <t>Seleccione fecha</t>
  </si>
  <si>
    <t>Pilih tarikh</t>
  </si>
  <si>
    <t>अवधि का चयन करें</t>
  </si>
  <si>
    <t>Sélectionner la durée</t>
  </si>
  <si>
    <t>Seleccione Duración</t>
  </si>
  <si>
    <t>Pilih Tempoh.</t>
  </si>
  <si>
    <t>चुन लिया</t>
  </si>
  <si>
    <t>sélectionée</t>
  </si>
  <si>
    <t>Seleccionado</t>
  </si>
  <si>
    <t>Dipilih</t>
  </si>
  <si>
    <t>चयनित @object</t>
  </si>
  <si>
    <t xml:space="preserve">@object Sélectionné </t>
  </si>
  <si>
    <t>Seleccionado @object</t>
  </si>
  <si>
    <t>Dipilih @Opject.</t>
  </si>
  <si>
    <t>कर्मचारी का चयन करें</t>
  </si>
  <si>
    <t>Sélectionnez Employé</t>
  </si>
  <si>
    <t>Seleccione Empleado</t>
  </si>
  <si>
    <t>Pilih pekerja</t>
  </si>
  <si>
    <t>सूची से चुनें</t>
  </si>
  <si>
    <t>Sélectionnez de la liste</t>
  </si>
  <si>
    <t>Seleccione de la lista</t>
  </si>
  <si>
    <t>Pilih dari senarai</t>
  </si>
  <si>
    <t>प्रदर्शित करने के लिए इन्वेंटरी प्रकार का चयन करें</t>
  </si>
  <si>
    <t>Sélectionnez le type d'inventaire à afficher</t>
  </si>
  <si>
    <t>Seleccione el tipo de inventario para mostrar</t>
  </si>
  <si>
    <t>Pilih jenis inventori untuk dipaparkan</t>
  </si>
  <si>
    <t>भाषा चुनें</t>
  </si>
  <si>
    <t>Sélectionnez une langue</t>
  </si>
  <si>
    <t>Selecciona un idioma</t>
  </si>
  <si>
    <t>Pilih bahasa</t>
  </si>
  <si>
    <t>व्यापारी स्थान का चयन करें</t>
  </si>
  <si>
    <t>Sélectionnez l'emplacement du marchand</t>
  </si>
  <si>
    <t>Seleccione la ubicación del comerciante</t>
  </si>
  <si>
    <t>Pilih lokasi Merchant</t>
  </si>
  <si>
    <t>वेतन अवधि का चयन करें</t>
  </si>
  <si>
    <t>Sélectionnez la période de paie</t>
  </si>
  <si>
    <t>Seleccione el período de pago</t>
  </si>
  <si>
    <t>Pilih Tempoh Bayar</t>
  </si>
  <si>
    <t>Sélectionnez @object</t>
  </si>
  <si>
    <t>Seleccione @object</t>
  </si>
  <si>
    <t>Pilih @Opject.</t>
  </si>
  <si>
    <t>@Param द्वारा @object का चयन करें</t>
  </si>
  <si>
    <t>Sélectionnez @object par @param</t>
  </si>
  <si>
    <t>Seleccione @object por @param</t>
  </si>
  <si>
    <t>Pilih @Object oleh @param</t>
  </si>
  <si>
    <t>मूल्य का चयन करें</t>
  </si>
  <si>
    <t>Sélectionner la valeur</t>
  </si>
  <si>
    <t>Seleccione el valor</t>
  </si>
  <si>
    <t>सेल्फी</t>
  </si>
  <si>
    <t>Selfie.</t>
  </si>
  <si>
    <t>Sell your products/services by sharing your E-Store</t>
  </si>
  <si>
    <t>Ibenta ang iyong mga produkto / serbisyo sa pamamagitan ng pagbabahagi ng iyong e-store</t>
  </si>
  <si>
    <t>Jual Produk / Layanan Anda dengan Berbagi E-Store Anda</t>
  </si>
  <si>
    <t>अपने ई-स्टोर को साझा करके अपने उत्पादों / सेवाओं को बेचें</t>
  </si>
  <si>
    <t>Vendez vos produits / services en partageant votre e-store</t>
  </si>
  <si>
    <t>Venda sus productos / servicios compartiendo su E-Store</t>
  </si>
  <si>
    <t>Menjual produk / perkhidmatan anda dengan berkongsi e-store anda</t>
  </si>
  <si>
    <t>विक्रय मूल्य</t>
  </si>
  <si>
    <t>Prix ​​de vente</t>
  </si>
  <si>
    <t>Precio de venta</t>
  </si>
  <si>
    <t>Harga jualan</t>
  </si>
  <si>
    <t>केवल स्टोर में बेचें</t>
  </si>
  <si>
    <t>vente en magasin seulement</t>
  </si>
  <si>
    <t>solo venta en tienda</t>
  </si>
  <si>
    <t>Penjualan di dalam kedai sahaja</t>
  </si>
  <si>
    <t>भेजना</t>
  </si>
  <si>
    <t>Envoyer</t>
  </si>
  <si>
    <t>Enviar</t>
  </si>
  <si>
    <t>Hantar</t>
  </si>
  <si>
    <t>OTP भेजें</t>
  </si>
  <si>
    <t>Envoyer OTP</t>
  </si>
  <si>
    <t>Enviar OTP</t>
  </si>
  <si>
    <t>Hantar OTP.</t>
  </si>
  <si>
    <t>कर्मचारियों को एसएमएस भेजें</t>
  </si>
  <si>
    <t>Envoyer SMS au personnel</t>
  </si>
  <si>
    <t>Enviar SMS al personal</t>
  </si>
  <si>
    <t>Hantar SMS kepada kakitangan</t>
  </si>
  <si>
    <t>ईमेल के माध्यम से भेजें</t>
  </si>
  <si>
    <t>Envoyer par email</t>
  </si>
  <si>
    <t>Enviar por correo electrónico</t>
  </si>
  <si>
    <t>Hantar melalui e-mel</t>
  </si>
  <si>
    <t>सेवा की गई सेवा</t>
  </si>
  <si>
    <t>Service réservé</t>
  </si>
  <si>
    <t>Servicio reservado</t>
  </si>
  <si>
    <t>Perkhidmatan yang ditempah</t>
  </si>
  <si>
    <t>सेवा पूरी हुई</t>
  </si>
  <si>
    <t>Service terminé</t>
  </si>
  <si>
    <t>Servicio completado</t>
  </si>
  <si>
    <t>Perkhidmatan selesai</t>
  </si>
  <si>
    <t>सेवा लागत</t>
  </si>
  <si>
    <t>Coût de service</t>
  </si>
  <si>
    <t>Costo de servicio</t>
  </si>
  <si>
    <t>Kos perkhidmatan</t>
  </si>
  <si>
    <t>सेवा विवरण</t>
  </si>
  <si>
    <t>Description du service</t>
  </si>
  <si>
    <t>Descripción del servicio</t>
  </si>
  <si>
    <t>Penerangan perkhidmatan</t>
  </si>
  <si>
    <t>सेवा अवधि</t>
  </si>
  <si>
    <t>Durée de service</t>
  </si>
  <si>
    <t>Duración del servicio</t>
  </si>
  <si>
    <t>Tempoh perkhidmatan</t>
  </si>
  <si>
    <t>सेवा सूची</t>
  </si>
  <si>
    <t>Liste de services</t>
  </si>
  <si>
    <t>Lista de servicios</t>
  </si>
  <si>
    <t>Senarai perkhidmatan</t>
  </si>
  <si>
    <t>सेवा आदेश</t>
  </si>
  <si>
    <t>pedido de servicio</t>
  </si>
  <si>
    <t>Servis Order</t>
  </si>
  <si>
    <t>सेवा आदेश इतिहास</t>
  </si>
  <si>
    <t>Historique des commandes de service</t>
  </si>
  <si>
    <t>Historial de pedidos de servicio</t>
  </si>
  <si>
    <t>Sejarah Servis Order</t>
  </si>
  <si>
    <t>सेवा / मूल्य</t>
  </si>
  <si>
    <t>Service / prix</t>
  </si>
  <si>
    <t>Servicio / Precio</t>
  </si>
  <si>
    <t>Servis / Harga</t>
  </si>
  <si>
    <t>सेवा मूल्य</t>
  </si>
  <si>
    <t>prix de vente du service</t>
  </si>
  <si>
    <t>precio de venta del servicio</t>
  </si>
  <si>
    <t>Harga jualan perkhidmatan</t>
  </si>
  <si>
    <t>सेट</t>
  </si>
  <si>
    <t>établir</t>
  </si>
  <si>
    <t>establecer</t>
  </si>
  <si>
    <t>Tetapkan</t>
  </si>
  <si>
    <t>Set-up store delivery options</t>
  </si>
  <si>
    <t>I-setup ang delivery options</t>
  </si>
  <si>
    <t>Mengatur opsi pengiriman toko</t>
  </si>
  <si>
    <t>सेट-अप स्टोर डिलीवरी विकल्प</t>
  </si>
  <si>
    <t>Configurer les options de livraison du magasin</t>
  </si>
  <si>
    <t>Configure las opciones de entrega de la tienda</t>
  </si>
  <si>
    <t>Tetapkan pilihan penghantaran</t>
  </si>
  <si>
    <t>एक @object सेट करें</t>
  </si>
  <si>
    <t>établir un @object</t>
  </si>
  <si>
    <t>Establecer un @object</t>
  </si>
  <si>
    <t>Tetapkan @Object.</t>
  </si>
  <si>
    <t>Définir un @object</t>
  </si>
  <si>
    <t>डिफ़ॉल्ट स्थान के रूप में सेट करें</t>
  </si>
  <si>
    <t>Définir comme localisation par défaut</t>
  </si>
  <si>
    <t>Establecer como ubicación predeterminada</t>
  </si>
  <si>
    <t>Tetapkan sebagai lokasi utama</t>
  </si>
  <si>
    <t>अपने मुख्य स्थान के रूप में सेट करें</t>
  </si>
  <si>
    <t>établir comme votre localisation principale</t>
  </si>
  <si>
    <t>Configure como su ubicación principal</t>
  </si>
  <si>
    <t>Tetapkan sebagai lokasi utama anda</t>
  </si>
  <si>
    <t>@Target के लिए तिथि निर्धारित करें</t>
  </si>
  <si>
    <t>établir la date pour @Target</t>
  </si>
  <si>
    <t>establecer fecha para @target</t>
  </si>
  <si>
    <t>Tetapkan tarikh untuk @target</t>
  </si>
  <si>
    <t>@object सेट करें</t>
  </si>
  <si>
    <t>établir @object</t>
  </si>
  <si>
    <t>Establecer @object</t>
  </si>
  <si>
    <t>@object सेटिंग</t>
  </si>
  <si>
    <t>paramètre @object</t>
  </si>
  <si>
    <t>Ajuste @object</t>
  </si>
  <si>
    <t>@Object tetapan.</t>
  </si>
  <si>
    <t>Tetapan</t>
  </si>
  <si>
    <t>@object सेटिंग्स</t>
  </si>
  <si>
    <t xml:space="preserve"> Paramètres @object</t>
  </si>
  <si>
    <t>ajustes @object</t>
  </si>
  <si>
    <t>Tetapan @Object</t>
  </si>
  <si>
    <t>बसे हुए</t>
  </si>
  <si>
    <t>Reglé</t>
  </si>
  <si>
    <t>configurado</t>
  </si>
  <si>
    <t>सेटअप व्यवसाय प्रोफ़ाइल</t>
  </si>
  <si>
    <t>configuration du Profil d'entreprise</t>
  </si>
  <si>
    <t>Configuración del perfil de empresa</t>
  </si>
  <si>
    <t>Tetapkan Profil Perniagaan</t>
  </si>
  <si>
    <t>सेटअप @object</t>
  </si>
  <si>
    <t>Configuration @object</t>
  </si>
  <si>
    <t>configuración @object</t>
  </si>
  <si>
    <t>सेटअप टाइमट्रैकिंग</t>
  </si>
  <si>
    <t>établir timetracking</t>
  </si>
  <si>
    <t>establecer timetracking</t>
  </si>
  <si>
    <t>Tetapkan timetracking.</t>
  </si>
  <si>
    <t>साझा करना</t>
  </si>
  <si>
    <t>Partager</t>
  </si>
  <si>
    <t>compartir</t>
  </si>
  <si>
    <t>Kongsi</t>
  </si>
  <si>
    <t>लिंक शेयर करें</t>
  </si>
  <si>
    <t>partager lien</t>
  </si>
  <si>
    <t>compartir Enlace</t>
  </si>
  <si>
    <t>Kongsi pautan</t>
  </si>
  <si>
    <t>अपना ऑनलाइन स्टोर लिंक साझा करें</t>
  </si>
  <si>
    <t>Partagez votre lien de magasin en ligne</t>
  </si>
  <si>
    <t>Comparta el enlace de su tienda en línea</t>
  </si>
  <si>
    <t>Kongsi pautan kedai dalam talian anda</t>
  </si>
  <si>
    <t>शेयर @object</t>
  </si>
  <si>
    <t>Partager @object</t>
  </si>
  <si>
    <t>Compartir @object</t>
  </si>
  <si>
    <t>Kongsi @Opject.</t>
  </si>
  <si>
    <t>शेयर टाइम्सशीट रिपोर्ट</t>
  </si>
  <si>
    <t>Partager le rapport de l'emploi du temps</t>
  </si>
  <si>
    <t>Compartir informe del horario</t>
  </si>
  <si>
    <t>Kongsi Laporan Timesheet</t>
  </si>
  <si>
    <t>खिसक जाना</t>
  </si>
  <si>
    <t>tour</t>
  </si>
  <si>
    <t>turno</t>
  </si>
  <si>
    <t>Shift.</t>
  </si>
  <si>
    <t>शिफ्ट विवरण</t>
  </si>
  <si>
    <t>Détails du tour</t>
  </si>
  <si>
    <t>Detalles del turno</t>
  </si>
  <si>
    <t>Butiran peralihan</t>
  </si>
  <si>
    <t>शिफ्ट @name</t>
  </si>
  <si>
    <t>tour @name</t>
  </si>
  <si>
    <t>turno @name</t>
  </si>
  <si>
    <t>Shift @Name.</t>
  </si>
  <si>
    <t>शिफ्ट @name (कोई नहीं पहुंच का उपयोग)</t>
  </si>
  <si>
    <t>tour @name (sans accès de lecture)</t>
  </si>
  <si>
    <t>turno @name (sin acceso de lectura)</t>
  </si>
  <si>
    <t>Shift @Name (tiada akses untuk dobaca)</t>
  </si>
  <si>
    <t>शिफ्ट कर्मचारी</t>
  </si>
  <si>
    <t>Employé du tour</t>
  </si>
  <si>
    <t>empleado de turno</t>
  </si>
  <si>
    <t>Pekerja Shift.</t>
  </si>
  <si>
    <t>शिफ्ट का नाम</t>
  </si>
  <si>
    <t>Nom du tour</t>
  </si>
  <si>
    <t>Nombre del turno</t>
  </si>
  <si>
    <t>Nama Shift.</t>
  </si>
  <si>
    <t>शिफ्ट नाम या लेबल</t>
  </si>
  <si>
    <t>Nom ou étiquette du tour</t>
  </si>
  <si>
    <t>Nombre o etiqueta del turno</t>
  </si>
  <si>
    <t>Nama shift atau label</t>
  </si>
  <si>
    <t>शिफ्ट नाम / लेबल</t>
  </si>
  <si>
    <t>Nom / étiquette du tour</t>
  </si>
  <si>
    <t>Nombre / etiqueta de turno</t>
  </si>
  <si>
    <t>Nama Shift / Label</t>
  </si>
  <si>
    <t>यह शिफ्ट शेड्यूल पहले से मौजूद है।</t>
  </si>
  <si>
    <t>Ce horaires de tour existe déjà.</t>
  </si>
  <si>
    <t>Este horario de turnos ya existe.</t>
  </si>
  <si>
    <t>Jadual shift ini sudah wujud.</t>
  </si>
  <si>
    <t>शिपमेंट सेटिंग</t>
  </si>
  <si>
    <t>Réglage de l'envoi</t>
  </si>
  <si>
    <t>Configuración de envío</t>
  </si>
  <si>
    <t>Tetapan penghantaran</t>
  </si>
  <si>
    <t>के लिए शिपमेंट</t>
  </si>
  <si>
    <t>Envoi à</t>
  </si>
  <si>
    <t>Envío a</t>
  </si>
  <si>
    <t>Penghantaran ke</t>
  </si>
  <si>
    <t>शिपमेंट प्रकार</t>
  </si>
  <si>
    <t>Type d'expédition</t>
  </si>
  <si>
    <t>Tipo de envío</t>
  </si>
  <si>
    <t>Jenis penghantaran</t>
  </si>
  <si>
    <t>शिपिंग</t>
  </si>
  <si>
    <t>Envoi</t>
  </si>
  <si>
    <t>Envío</t>
  </si>
  <si>
    <t>penghantaran</t>
  </si>
  <si>
    <t>शिपिंग लागत</t>
  </si>
  <si>
    <t>Frais de port</t>
  </si>
  <si>
    <t>gastos de envío</t>
  </si>
  <si>
    <t>Kos penghantaran</t>
  </si>
  <si>
    <t>शिपिंग सूचना</t>
  </si>
  <si>
    <t>Informations sur la livraison</t>
  </si>
  <si>
    <t>Información de envío</t>
  </si>
  <si>
    <t>Maklumat Penghantaran</t>
  </si>
  <si>
    <t>शिपिंग का तरीका</t>
  </si>
  <si>
    <t>Mode de livraison</t>
  </si>
  <si>
    <t>Método de envío</t>
  </si>
  <si>
    <t>Kaedah penghantaran</t>
  </si>
  <si>
    <t>शिपिंग विधियां</t>
  </si>
  <si>
    <t>méthodes d'envoi</t>
  </si>
  <si>
    <t>Métodos de envío</t>
  </si>
  <si>
    <t>शिपिंग के लिए बिलिंग पता का उपयोग करें</t>
  </si>
  <si>
    <t>Utilisez l'adresse de facturation pour l'envoi</t>
  </si>
  <si>
    <t>Use la dirección de facturación para el envío</t>
  </si>
  <si>
    <t>Gunakan alamat pengebilan untuk penghantaran</t>
  </si>
  <si>
    <t>प्रदर्शन</t>
  </si>
  <si>
    <t>afficher</t>
  </si>
  <si>
    <t>mostrar</t>
  </si>
  <si>
    <t>Tunjuk</t>
  </si>
  <si>
    <t>विशेषताएं सूची दिखाएं</t>
  </si>
  <si>
    <t>Afficher la liste des fonctionnalités</t>
  </si>
  <si>
    <t>Mostrar lista de funciones</t>
  </si>
  <si>
    <t>Tunjuk senarai utama</t>
  </si>
  <si>
    <t>छवि दिखाएं</t>
  </si>
  <si>
    <t>Afficher image</t>
  </si>
  <si>
    <t>Mostrar imagen</t>
  </si>
  <si>
    <t>Tunjuk imej</t>
  </si>
  <si>
    <t>वेतन पर्ची पर दिखाएं</t>
  </si>
  <si>
    <t>Montrer sur la fiche de paie sur le bordereau de salaire</t>
  </si>
  <si>
    <t>Mostrar en la ficha de pago</t>
  </si>
  <si>
    <t>Tunjukkan pada slip gaji</t>
  </si>
  <si>
    <t>@object दिखाएँ</t>
  </si>
  <si>
    <t>Afficher @object</t>
  </si>
  <si>
    <t>Mostrar @object</t>
  </si>
  <si>
    <t>Tunjukkan @Object.</t>
  </si>
  <si>
    <t>दाखिल करना</t>
  </si>
  <si>
    <t>S'identifier</t>
  </si>
  <si>
    <t>Iniciar sesión</t>
  </si>
  <si>
    <t>के साथ साइन इन करें</t>
  </si>
  <si>
    <t>Se connecter avec</t>
  </si>
  <si>
    <t>Inicia sesión con</t>
  </si>
  <si>
    <t>Daftar masuk dengan</t>
  </si>
  <si>
    <t>साइन अप करें</t>
  </si>
  <si>
    <t>registrarse</t>
  </si>
  <si>
    <t>इसके साथ साइन अप करें</t>
  </si>
  <si>
    <t>S'inscrire avec</t>
  </si>
  <si>
    <t>Registrarte con</t>
  </si>
  <si>
    <t>सिंगापुर</t>
  </si>
  <si>
    <t>Singapour</t>
  </si>
  <si>
    <t>Singapur</t>
  </si>
  <si>
    <t>सिंगापुर डॉलर</t>
  </si>
  <si>
    <t>Dollar singapourien</t>
  </si>
  <si>
    <t>Dólar de Singapur</t>
  </si>
  <si>
    <t>Dollar Singapura</t>
  </si>
  <si>
    <t>स्कू</t>
  </si>
  <si>
    <t>Sku</t>
  </si>
  <si>
    <t>पर्ची उपलब्ध नहीं है</t>
  </si>
  <si>
    <t>la feuille n'est pas disponible</t>
  </si>
  <si>
    <t>la ficha / hoja no está disponible</t>
  </si>
  <si>
    <t>Slip tidak tersedia</t>
  </si>
  <si>
    <t>एसएमएस</t>
  </si>
  <si>
    <t>Sms.</t>
  </si>
  <si>
    <t>स्नैप सेल्फी</t>
  </si>
  <si>
    <t>prendre Selfie</t>
  </si>
  <si>
    <t>sacar Selfie</t>
  </si>
  <si>
    <t>सामाजिक सुरक्षा</t>
  </si>
  <si>
    <t>Sécurité sociale</t>
  </si>
  <si>
    <t>Seguridad Social</t>
  </si>
  <si>
    <t>Keselamatan Sosial</t>
  </si>
  <si>
    <t>कुछ क्षेत्र भरे नहीं हैं</t>
  </si>
  <si>
    <t>Certains champs ne sont pas remplis</t>
  </si>
  <si>
    <t>Algunos campos no están llenos</t>
  </si>
  <si>
    <t>Sesetengah ruang tidak diisi</t>
  </si>
  <si>
    <t>@object हटा दिया गया</t>
  </si>
  <si>
    <t>@object supprimé</t>
  </si>
  <si>
    <t>@object eliminado</t>
  </si>
  <si>
    <t>@Object dipadam</t>
  </si>
  <si>
    <t>@object नहीं मिला!</t>
  </si>
  <si>
    <t>@object pas trouvé!</t>
  </si>
  <si>
    <t>@object no encontrado!</t>
  </si>
  <si>
    <t>@Object tidak dijumpai!</t>
  </si>
  <si>
    <t>@वस्तु नहीं मिली!</t>
  </si>
  <si>
    <t>@¡objeto no encontrado!</t>
  </si>
  <si>
    <t>@वस्तु की आवश्यकता</t>
  </si>
  <si>
    <t>@object requis</t>
  </si>
  <si>
    <t>@object requerido</t>
  </si>
  <si>
    <t>कुछ गलत हो गया</t>
  </si>
  <si>
    <t>Quelque chose s'est mal passé</t>
  </si>
  <si>
    <t>Algo salió mal</t>
  </si>
  <si>
    <t>Ada sesuatu yang tidak kena.</t>
  </si>
  <si>
    <t>कुछ गलत हो गया। कृपया पुन: प्रयास करें।</t>
  </si>
  <si>
    <t>Quelque chose s'est mal passé. Veuillez réessayer.</t>
  </si>
  <si>
    <t>Algo salió mal. Inténtalo de nuevo.</t>
  </si>
  <si>
    <t>Ada sesuatu yang tidak kena. Sila cuba lagi.</t>
  </si>
  <si>
    <t>माफ़ करना</t>
  </si>
  <si>
    <t>désolé</t>
  </si>
  <si>
    <t>Lo siento</t>
  </si>
  <si>
    <t>Specialty Food Store</t>
  </si>
  <si>
    <t>Specialty Food Store.</t>
  </si>
  <si>
    <t>Toko makanan khusus</t>
  </si>
  <si>
    <t>विशेष खाद्य भंडार</t>
  </si>
  <si>
    <t>Magasin de nourriture spécialisé</t>
  </si>
  <si>
    <t>Tienda de alimentos especializados</t>
  </si>
  <si>
    <t>Kedai makanan khusus</t>
  </si>
  <si>
    <t>Sporting Goods Stores</t>
  </si>
  <si>
    <t>Sporting goods store.</t>
  </si>
  <si>
    <t>Toko Peralatan Olahraga</t>
  </si>
  <si>
    <t>स्पोर्टिंग सामान स्टोर</t>
  </si>
  <si>
    <t>Magasins d'articles de sport</t>
  </si>
  <si>
    <t>Tiendas de artículos deportivos</t>
  </si>
  <si>
    <t>Kedai barangan sukan</t>
  </si>
  <si>
    <t>Personnel</t>
  </si>
  <si>
    <t>Personal</t>
  </si>
  <si>
    <t>Kakitangan</t>
  </si>
  <si>
    <t>données du personnel</t>
  </si>
  <si>
    <t>datos del personal</t>
  </si>
  <si>
    <t>Butiran kakitangan</t>
  </si>
  <si>
    <t>horaire du personnel</t>
  </si>
  <si>
    <t>horario del personal</t>
  </si>
  <si>
    <t>Jadual Staf.</t>
  </si>
  <si>
    <t>मानक</t>
  </si>
  <si>
    <t>Estándar</t>
  </si>
  <si>
    <t>start adding categories for your stock/catalog</t>
  </si>
  <si>
    <t>Simulan ang pagdaragdag ng mga kategorya para sa iyong stock / catalog</t>
  </si>
  <si>
    <t>Mulai menambahkan kategori untuk stok / katalog Anda</t>
  </si>
  <si>
    <t>अपने स्टॉक / कैटलॉग के लिए श्रेणियां जोड़ना शुरू करना</t>
  </si>
  <si>
    <t>Commencez à ajouter des catégories pour votre stock / catalogue</t>
  </si>
  <si>
    <t>Comience a agregar categorías para su stock / catálogo</t>
  </si>
  <si>
    <t>Mula menambah kategori untuk stok / katalog anda</t>
  </si>
  <si>
    <t>Start by adding your products/services</t>
  </si>
  <si>
    <t>Magsimula sa pamamagitan ng pagdaragdag ng iyong mga produkto / serbisyo</t>
  </si>
  <si>
    <t>Mulailah dengan menambahkan produk / layanan Anda</t>
  </si>
  <si>
    <t>अपने उत्पादों / सेवाओं को जोड़कर शुरू करें</t>
  </si>
  <si>
    <t>Commencez par ajouter vos produits / services</t>
  </si>
  <si>
    <t>Comience añadiendo sus productos / servicios</t>
  </si>
  <si>
    <t>Mulakan dengan menambah produk / perkhidmatan anda</t>
  </si>
  <si>
    <t>आरंभ करने की तिथि</t>
  </si>
  <si>
    <t>Date de début</t>
  </si>
  <si>
    <t>Fecha de inicio</t>
  </si>
  <si>
    <t>Tarikh mula</t>
  </si>
  <si>
    <t>प्रारंभ तिथि अंतिम तिथि से कम होनी चाहिए</t>
  </si>
  <si>
    <t>La date de début doit être anterieure à la date de fin</t>
  </si>
  <si>
    <t>La fecha de inicio debe ser anterior a la fecha de finalización.</t>
  </si>
  <si>
    <t>Tarikh Mula mestilah kurang daripada tarikh akhir</t>
  </si>
  <si>
    <t>रोजगार की तारीख शुरू करें</t>
  </si>
  <si>
    <t>Démarrer la date d'emploi</t>
  </si>
  <si>
    <t>Comenzar la fecha de empleo</t>
  </si>
  <si>
    <t>Tarikh mula bekerja</t>
  </si>
  <si>
    <t>समय शुरू</t>
  </si>
  <si>
    <t>Heure de début</t>
  </si>
  <si>
    <t>Hora de inicio</t>
  </si>
  <si>
    <t>Masa mula</t>
  </si>
  <si>
    <t>Stationery, Office Supplies</t>
  </si>
  <si>
    <t>Stationery, supply ng opisina</t>
  </si>
  <si>
    <t>Alat tulis, perlengkapan kantor</t>
  </si>
  <si>
    <t>स्टेशनरी, कार्यालय की आपूर्ति</t>
  </si>
  <si>
    <t>Papeterie, fournitures de bureau</t>
  </si>
  <si>
    <t>Papelería, suministros de oficina</t>
  </si>
  <si>
    <t>Alat tulis, Bekalan pejabat</t>
  </si>
  <si>
    <t>वैधानिक अनुपालन</t>
  </si>
  <si>
    <t>Conformité statutaire</t>
  </si>
  <si>
    <t>Cumplimiento legal</t>
  </si>
  <si>
    <t>Pematuhan statutori</t>
  </si>
  <si>
    <t>भंडार</t>
  </si>
  <si>
    <t>stock / reserves</t>
  </si>
  <si>
    <t xml:space="preserve">stock / repertorio </t>
  </si>
  <si>
    <t>Stok</t>
  </si>
  <si>
    <t>स्टॉक समायोजन</t>
  </si>
  <si>
    <t>Réglages des stocks</t>
  </si>
  <si>
    <t>Ajustes de stock</t>
  </si>
  <si>
    <t>Pelarasan stok</t>
  </si>
  <si>
    <t>स्टॉक समायोजित प्रकार</t>
  </si>
  <si>
    <t>Type de réglage du stock</t>
  </si>
  <si>
    <t>Tipo de ajuste de stock</t>
  </si>
  <si>
    <t>Jenis pelarasan stok</t>
  </si>
  <si>
    <t>स्टॉक विवरण</t>
  </si>
  <si>
    <t>donnés du stock</t>
  </si>
  <si>
    <t>datos del stock</t>
  </si>
  <si>
    <t>Butiran stok</t>
  </si>
  <si>
    <t>जल्द ही समाप्त हो रहा है</t>
  </si>
  <si>
    <t>Expirant bientôt</t>
  </si>
  <si>
    <t>caducará pronto</t>
  </si>
  <si>
    <t>Tamat tidak lama lagi</t>
  </si>
  <si>
    <t>कम स्टॉक</t>
  </si>
  <si>
    <t>Stock bas</t>
  </si>
  <si>
    <t>stock bajo</t>
  </si>
  <si>
    <t>Stok rendah</t>
  </si>
  <si>
    <t>स्टॉक ख़त्म</t>
  </si>
  <si>
    <t>épuisé</t>
  </si>
  <si>
    <t>Agotado</t>
  </si>
  <si>
    <t>Keluar dari stok</t>
  </si>
  <si>
    <t>पुन: व्यवस्थित उत्पाद</t>
  </si>
  <si>
    <t>recommande le produit</t>
  </si>
  <si>
    <t>volver a pedir el producto</t>
  </si>
  <si>
    <t>Susun semula Produk</t>
  </si>
  <si>
    <t>हाथ में स्टॉक</t>
  </si>
  <si>
    <t>Stock en main</t>
  </si>
  <si>
    <t>Stock en mano</t>
  </si>
  <si>
    <t>स्टॉक प्राप्त हुआ</t>
  </si>
  <si>
    <t>Stock reçu</t>
  </si>
  <si>
    <t>Stock recibido</t>
  </si>
  <si>
    <t>S. प्राप्त किया</t>
  </si>
  <si>
    <t>S. reçu</t>
  </si>
  <si>
    <t>S. recibido</t>
  </si>
  <si>
    <t>S. diterima</t>
  </si>
  <si>
    <t>स्टॉक लौटा</t>
  </si>
  <si>
    <t>Stock retourné</t>
  </si>
  <si>
    <t>stock devueltas</t>
  </si>
  <si>
    <t>Stok dipulangkan</t>
  </si>
  <si>
    <t>S. लौटा</t>
  </si>
  <si>
    <t>S. retourné</t>
  </si>
  <si>
    <t>S. devuelto</t>
  </si>
  <si>
    <t>S. kembali</t>
  </si>
  <si>
    <t>स्टॉक छोड़ दिया</t>
  </si>
  <si>
    <t>Stocks restants</t>
  </si>
  <si>
    <t>stock restante</t>
  </si>
  <si>
    <t>Stok yang tinggal</t>
  </si>
  <si>
    <t>स्टोर शाखा</t>
  </si>
  <si>
    <t>Branche du magasin</t>
  </si>
  <si>
    <t>Rama de la tienda</t>
  </si>
  <si>
    <t>Cawangan kedai</t>
  </si>
  <si>
    <t>स्टोर विवरण</t>
  </si>
  <si>
    <t>Détails du magasin</t>
  </si>
  <si>
    <t>Detalles de la tienda</t>
  </si>
  <si>
    <t>Butiran kedai.</t>
  </si>
  <si>
    <t>डोमेन नाम</t>
  </si>
  <si>
    <t>Nom de domaine</t>
  </si>
  <si>
    <t>Nombre de dominio</t>
  </si>
  <si>
    <t>स्टोर नाम</t>
  </si>
  <si>
    <t>Nom du magasin</t>
  </si>
  <si>
    <t>Nombre de la tienda</t>
  </si>
  <si>
    <t>Nama kedai</t>
  </si>
  <si>
    <t>स्ट्रिप खाता सेटअप</t>
  </si>
  <si>
    <t>Configuration du compte Stripe</t>
  </si>
  <si>
    <t>Configuración de la cuenta Stripe</t>
  </si>
  <si>
    <t>Tetapan Akaun Stripe.</t>
  </si>
  <si>
    <t>पट्टी व्यापारी खाता जानकारी</t>
  </si>
  <si>
    <t>Informations sur le compte de vente Stripe</t>
  </si>
  <si>
    <t>Información sobre la cuenta de ventas Stripe</t>
  </si>
  <si>
    <t>Maklumat Akaun Merchant Stripe</t>
  </si>
  <si>
    <t>पट्टी भुगतान असफल या रद्द</t>
  </si>
  <si>
    <t>Paiement Stripe sans succès ou annulée</t>
  </si>
  <si>
    <t>Pago Stripe sin éxito o cancelado</t>
  </si>
  <si>
    <t>Bayaran Stripe tidak berjaya atau dibatalkan</t>
  </si>
  <si>
    <t>प्रस्तुत करना</t>
  </si>
  <si>
    <t>Soumettre</t>
  </si>
  <si>
    <t>Entregar</t>
  </si>
  <si>
    <t>@Method के साथ उपस्थिति जमा करें</t>
  </si>
  <si>
    <t>Soumettre la présence avec @method</t>
  </si>
  <si>
    <t>Mandar asistencia con @method</t>
  </si>
  <si>
    <t>Hantar kehadiran dengan @method</t>
  </si>
  <si>
    <t>टाइमट्रैकिंग सबमिट करें</t>
  </si>
  <si>
    <t>Soumettre timetracking</t>
  </si>
  <si>
    <t>Enviar timetracking</t>
  </si>
  <si>
    <t>Hantar  timetracking.</t>
  </si>
  <si>
    <t>सदस्यता लेने के</t>
  </si>
  <si>
    <t>S'abonner</t>
  </si>
  <si>
    <t>Suscribir</t>
  </si>
  <si>
    <t>Langgan</t>
  </si>
  <si>
    <t>सदस्यता सक्रिय करें</t>
  </si>
  <si>
    <t>Activer l'abonnement</t>
  </si>
  <si>
    <t>Activar suscripción</t>
  </si>
  <si>
    <t>Aktifkan langganan</t>
  </si>
  <si>
    <t>सदस्यता राशि</t>
  </si>
  <si>
    <t>Montant de l'abonnement</t>
  </si>
  <si>
    <t>Cantidad de suscripción</t>
  </si>
  <si>
    <t>ऐसा लगता है कि आपकी सदस्यता समाप्त हो गई है। ऐप का उपयोग जारी रखने के लिए कृपया इसे सक्रिय करें।</t>
  </si>
  <si>
    <t>Il semble que votre abonnement soit expiré. Veuillez l'activer pour continuer à utiliser l'application.</t>
  </si>
  <si>
    <t>Parece que su suscripción está caducada. Por favor, activela para continuar usando la aplicación.</t>
  </si>
  <si>
    <t>Nampaknya langganan anda telah  tamat tempoh. Sila aktifkan semula untuk terus menggunakan aplikasi.</t>
  </si>
  <si>
    <t>सदस्यता अदायगी</t>
  </si>
  <si>
    <t>Paiement de souscription</t>
  </si>
  <si>
    <t>Pago de suscripción</t>
  </si>
  <si>
    <t>Bayaran langganan</t>
  </si>
  <si>
    <t>सदस्यता सेटिंग्स</t>
  </si>
  <si>
    <t>Paramètres d'abonnement</t>
  </si>
  <si>
    <t>ajustes de suscripción</t>
  </si>
  <si>
    <t>Tetapan langganan</t>
  </si>
  <si>
    <t>उप-योग</t>
  </si>
  <si>
    <t>jumlah kecil</t>
  </si>
  <si>
    <t>सफलता</t>
  </si>
  <si>
    <t>Succès</t>
  </si>
  <si>
    <t>Éxito</t>
  </si>
  <si>
    <t>Kejayaan</t>
  </si>
  <si>
    <t>सफलतापूर्वक व्यापारी खाता बनाया गया। कृपया प्रतीक्षा करें जब हम आपके खाते के विवरण को सत्यापित करते हैं।</t>
  </si>
  <si>
    <t>Compte vendeur créé avec succès. Veuillez patienter pendant que nous vérifions les détails de votre compte.</t>
  </si>
  <si>
    <t>Cuenta de vendedor creada con éxito. Por favor, espere mientras verificamos los detalles de su cuenta.</t>
  </si>
  <si>
    <t>Akaun Merchant berjaya dicipta. Sila tunggu sementara kami mengesahkan butiran akaun anda.</t>
  </si>
  <si>
    <t>सफलतापूर्वक डाउनलोड!</t>
  </si>
  <si>
    <t>Téléchargé avec succès!</t>
  </si>
  <si>
    <t>¡Descargado con éxito!</t>
  </si>
  <si>
    <t>Berjaya dimuat turun!</t>
  </si>
  <si>
    <t>सफलतापूर्वक @object पुनर्प्राप्त!</t>
  </si>
  <si>
    <t>Récupéré  @object avec succès!</t>
  </si>
  <si>
    <t>¡Recuperado  @object con éxito!</t>
  </si>
  <si>
    <t>@Object! berjaya diperoleh semula</t>
  </si>
  <si>
    <t>आपने सफलतापूर्वक छवि अपलोड की है।</t>
  </si>
  <si>
    <t xml:space="preserve">Vous avez téléchargé l'image avec succès </t>
  </si>
  <si>
    <t>Ha subido la imagen con éxito</t>
  </si>
  <si>
    <t>Anda telah berjaya memuat naik imej.</t>
  </si>
  <si>
    <t>भुगतान विधियों द्वारा सारांश</t>
  </si>
  <si>
    <t>sommaire par méthodes de paiement</t>
  </si>
  <si>
    <t>Resumen por métodos de pago.</t>
  </si>
  <si>
    <t>Ringkasan  kaedah pembayaran</t>
  </si>
  <si>
    <t>की आपूर्ति करता है</t>
  </si>
  <si>
    <t>Suppléments</t>
  </si>
  <si>
    <t>Suplementos</t>
  </si>
  <si>
    <t>Makanan tambahan</t>
  </si>
  <si>
    <t>देने वाला</t>
  </si>
  <si>
    <t>Fournisseur</t>
  </si>
  <si>
    <t>Proveedor</t>
  </si>
  <si>
    <t>Pembekal</t>
  </si>
  <si>
    <t>आपूर्तिकर्ता / कंपनी का नाम</t>
  </si>
  <si>
    <t>Fournisseur / Nom de l'entreprise</t>
  </si>
  <si>
    <t>Proveedor / Nombre de la empresa</t>
  </si>
  <si>
    <t>Pembekal / Nama Syarikat</t>
  </si>
  <si>
    <t>प्रदायक विवरण</t>
  </si>
  <si>
    <t>Détails du fournisseur</t>
  </si>
  <si>
    <t>Detalles del proveedor</t>
  </si>
  <si>
    <t>Butiran pembekal.</t>
  </si>
  <si>
    <t>प्रदायक ईमेल पता</t>
  </si>
  <si>
    <t>Adresse e-mail du fournisseur</t>
  </si>
  <si>
    <t>correo electrónico del proveedor</t>
  </si>
  <si>
    <t>Alamat e-mel pembekal</t>
  </si>
  <si>
    <t>आपूर्तिकर्ता की जानकारी</t>
  </si>
  <si>
    <t>Informations sur les fournisseurs</t>
  </si>
  <si>
    <t>Información del proveedor</t>
  </si>
  <si>
    <t>Maklumat pembekal</t>
  </si>
  <si>
    <t>आपूर्तिकर्ता का नाम</t>
  </si>
  <si>
    <t>Nom du fournisseur</t>
  </si>
  <si>
    <t>Nombre del proveedor</t>
  </si>
  <si>
    <t>Nama Pembekal</t>
  </si>
  <si>
    <t>आपूर्तिकर्ताओं</t>
  </si>
  <si>
    <t>Fournisseurs</t>
  </si>
  <si>
    <t>Proveedores</t>
  </si>
  <si>
    <t>आपूर्ति अद्यतन</t>
  </si>
  <si>
    <t>Fourniture actualisée</t>
  </si>
  <si>
    <t>Suministro actualizado</t>
  </si>
  <si>
    <t>Bekalan dikemas kini</t>
  </si>
  <si>
    <t>दावा दस्तावेजों का समर्थन</t>
  </si>
  <si>
    <t>Documents de réclamation</t>
  </si>
  <si>
    <t>Documentos de reclamación</t>
  </si>
  <si>
    <t>Menyokong dokumen tuntutan</t>
  </si>
  <si>
    <t>सहायक अवकाश दस्तावेज</t>
  </si>
  <si>
    <t>Soutenir les documents de congé</t>
  </si>
  <si>
    <t>Apoyando documentos de ausencia / baja</t>
  </si>
  <si>
    <t>Menyokong dokumen cuti</t>
  </si>
  <si>
    <t>@count कर्मचारियों \ Nmultiple व्यापार स्थानों तक का समर्थन करता है</t>
  </si>
  <si>
    <t>Prend en charge jusqu'à @count Employés \ n plusiers localisations de travail</t>
  </si>
  <si>
    <t>Admite hasta @count Empleados \ N varias ubicaciones de trabajo</t>
  </si>
  <si>
    <t>Menyokong sehingga @Count Pekerja \ NMultiple lokasi perniagaan</t>
  </si>
  <si>
    <t>समय का देखभाल</t>
  </si>
  <si>
    <t>Suivi du temps / TimeTracking</t>
  </si>
  <si>
    <t>Seguimiento de tiempo / timetracking</t>
  </si>
  <si>
    <t>Jejak masa</t>
  </si>
  <si>
    <t>अपने डैशबोर्ड तक पहुंचने के लिए टैप करें</t>
  </si>
  <si>
    <t>Cliquez pour accéder à votre dashboard</t>
  </si>
  <si>
    <t>Pinche para acceder a su panel de control</t>
  </si>
  <si>
    <t>Tekan untuk mengakses papan pemuka anda</t>
  </si>
  <si>
    <t>प्रवेश करने के लिए टैप करें</t>
  </si>
  <si>
    <t>cliquez pour entrer</t>
  </si>
  <si>
    <t>pinche para entrar</t>
  </si>
  <si>
    <t>Tekan untuk masuk</t>
  </si>
  <si>
    <t>चयन करने के लिए टैप करें</t>
  </si>
  <si>
    <t>cliquez pour sélectionner</t>
  </si>
  <si>
    <t>pinche para seleccionar</t>
  </si>
  <si>
    <t>Tekan untuk pilih</t>
  </si>
  <si>
    <t>छूट का चयन करने के लिए टैप करें</t>
  </si>
  <si>
    <t>cliquez pour sélectionner une réduction</t>
  </si>
  <si>
    <t>pinche para seleccionar un descuento</t>
  </si>
  <si>
    <t>Tekan untuk memilih diskaun</t>
  </si>
  <si>
    <t>कर</t>
  </si>
  <si>
    <t>Impôt</t>
  </si>
  <si>
    <t>Impuesto</t>
  </si>
  <si>
    <t>Cukai</t>
  </si>
  <si>
    <t>Telecommunication</t>
  </si>
  <si>
    <t>Telekomunikasyon</t>
  </si>
  <si>
    <t>Telekomunikasi</t>
  </si>
  <si>
    <t>दूरसंचार</t>
  </si>
  <si>
    <t>Télécommunication</t>
  </si>
  <si>
    <t>Telecomunicación</t>
  </si>
  <si>
    <t>Telekomunikasi.</t>
  </si>
  <si>
    <t>Telegraph Services</t>
  </si>
  <si>
    <t>Telegraph Services.</t>
  </si>
  <si>
    <t>Layanan Telegraf</t>
  </si>
  <si>
    <t>तार सेवाएं</t>
  </si>
  <si>
    <t>Services télégraphiques</t>
  </si>
  <si>
    <t>Servicios Telegráficos</t>
  </si>
  <si>
    <t>Perkhidmatan Telegraph.</t>
  </si>
  <si>
    <t>टेम्पलेट फ़ाइल डाउनलोड हो गई है! जाँच करें @Path</t>
  </si>
  <si>
    <t>Le patron du fichier a été téléchargé! Regardez sur @path</t>
  </si>
  <si>
    <t>Se ha descargado la plantilla del archivo! Revisar @path</t>
  </si>
  <si>
    <t>Fail templat telah dimuat turun! Semak @Path.</t>
  </si>
  <si>
    <t>नियम और शर्तें</t>
  </si>
  <si>
    <t>Termes et conditions</t>
  </si>
  <si>
    <t>Términos y Condiciones</t>
  </si>
  <si>
    <t>Terma dan syarat</t>
  </si>
  <si>
    <t>Diglog ("हम," "हमारा," या "हम") आपकी गोपनीयता की सुरक्षा के लिए प्रतिबद्ध है। यह गोपनीयता नीति बताती है कि आपकी व्यक्तिगत जानकारी कैसे एकत्र की जाती है, उपयोग की जाती है, और diglog द्वारा खुलासा किया जाता है। \ N \ NThis गोपनीयता नीति हमारी वेबसाइट पर लागू होती है, https://www.diglog.ph/, और इसके संबंधित सबडोमेन (सामूहिक रूप से, हमारी "सेवा ") हमारे आवेदन के साथ, Diglog। हमारी सेवा तक पहुंचने या उपयोग करके, आप यह संकेत देते हैं कि इस गोपनीयता नीति और सेवा की शर्तों में वर्णित आपकी व्यक्तिगत जानकारी के हमारे संग्रह, भंडारण, उपयोग और प्रकटीकरण के लिए आपने पढ़ा, समझा और सहमति दी है।</t>
  </si>
  <si>
    <t>Diglog ("Nous", "Notre" ou "US") s'est engagé à protéger votre confidentialité. Cette politique de confidentialité explique comment vos informations personnelles sont collectées, utilisées et divulguées par Diglog. \ N \ NTHIS La politique de confidentialité s'applique à notre site Web, https://www.diglog.ph/ et ses sous-domaines associés (collectivement, notre "service ") parallèlement à notre application, Diglog. En accédant ou en utilisant notre service, vous singnifiez que vous avez lu, compris et accepté notre collecte, notre stockage, notre utilisation et notre divulgation de vos informations personnelles décrites dans cette politique de confidentialité et nos conditions d'utilisation.</t>
  </si>
  <si>
    <t>Diglog ("nosotros", "nuestro", "o" nosotros ") se compromete a proteger su privacidad. Esta Política de privacidad explica cómo se recopila, utiliza, y describe su información personal. \ N \ N Esta Política de privacidad se aplica a nuestra página web, https://www.diglog.ph/, y sus subdominios asociados (colectivamente, nuestro "servicio ") junto con nuestra aplicación, Diglog. Al acceder o usar nuestro servicio, usted indica que ha leído, entendido y acepta nuestra recopilación, almacenamiento, uso y divulgación de su información personal como se describe en esta Política de privacidad y nuestros Términos de servicio.</t>
  </si>
  <si>
    <t>Diglog ("Kami") komited untuk melindungi privasi anda. Dasar Privasi ini menerangkan bagaimana maklumat peribadi anda dikumpulkan, digunakan, dan didedahkan oleh diglog. \ N \ n Dasar privasi ini terpakai di laman web kami, https://www.diglog.ph/, dan perkhidmatannya yang berkaitan (secara kolektif, kami "perkhidmatan ") Di samping permohonan kami, Diglog. Dengan mengakses atau menggunakan perkhidmatan kami, anda menandakan bahawa anda telah membaca, memahami, dan bersetuju dengan koleksi, penyimpanan, penggunaan, dan pendedahan maklumat peribadi anda seperti yang dinyatakan dalam Dasar Privasi ini dan Syarat Perkhidmatan kami.</t>
  </si>
  <si>
    <t>नियम और गोपनीयता नीति</t>
  </si>
  <si>
    <t>Termes et politique de confidentialité</t>
  </si>
  <si>
    <t>Términos y Política de Privacidad</t>
  </si>
  <si>
    <t>Dasar Terma dan Privasi</t>
  </si>
  <si>
    <t>Testing Laboratories</t>
  </si>
  <si>
    <t>Pagsubok ng mga laboratoryo</t>
  </si>
  <si>
    <t>Pengujian laboratorium</t>
  </si>
  <si>
    <t>परीक्षण प्रयोगशालाएं</t>
  </si>
  <si>
    <t>Laboratoires d'essais</t>
  </si>
  <si>
    <t>Laboratorios de prueba</t>
  </si>
  <si>
    <t>Ujian Makmal</t>
  </si>
  <si>
    <t>धन्यवाद</t>
  </si>
  <si>
    <t>Merci</t>
  </si>
  <si>
    <t>Gracias</t>
  </si>
  <si>
    <t>नियुक्ति बुक की गई है।</t>
  </si>
  <si>
    <t>Le rendez-vous a été réservée.</t>
  </si>
  <si>
    <t>La cita ha sido reservada.</t>
  </si>
  <si>
    <t>Temu janji telah ditempah</t>
  </si>
  <si>
    <t>वहाँ @object नहीं हैं</t>
  </si>
  <si>
    <t>Il n'y a pas @object</t>
  </si>
  <si>
    <t>No hay @object</t>
  </si>
  <si>
    <t>@Object tidak wujud</t>
  </si>
  <si>
    <t>विश्राम</t>
  </si>
  <si>
    <t>reposer</t>
  </si>
  <si>
    <t>Descansar</t>
  </si>
  <si>
    <t>तीसरी पार्टी डिलीवरी</t>
  </si>
  <si>
    <t>Livraison de tiers</t>
  </si>
  <si>
    <t>Entrega de terceros</t>
  </si>
  <si>
    <t>Pengiriman Pihak Ketiga.</t>
  </si>
  <si>
    <t>यह @object</t>
  </si>
  <si>
    <t>Ce @object</t>
  </si>
  <si>
    <t>Este @object</t>
  </si>
  <si>
    <t>@object. ini</t>
  </si>
  <si>
    <t>इस साल</t>
  </si>
  <si>
    <t>Cette année</t>
  </si>
  <si>
    <t>Este año</t>
  </si>
  <si>
    <t>3 एम</t>
  </si>
  <si>
    <t>3m</t>
  </si>
  <si>
    <t>3M.</t>
  </si>
  <si>
    <t>समय</t>
  </si>
  <si>
    <t>temps / heure</t>
  </si>
  <si>
    <t>tiempo / Hora</t>
  </si>
  <si>
    <t>Masa</t>
  </si>
  <si>
    <t>समय उपलब्ध</t>
  </si>
  <si>
    <t>temps disponible</t>
  </si>
  <si>
    <t>Tiempo disponible</t>
  </si>
  <si>
    <t>Masa yang ada</t>
  </si>
  <si>
    <t>समय पत्रक</t>
  </si>
  <si>
    <t>Emploi du temps</t>
  </si>
  <si>
    <t>horario</t>
  </si>
  <si>
    <t>टाइम्सशीट कैप्चर करें</t>
  </si>
  <si>
    <t>Capturer l'emploi du temps</t>
  </si>
  <si>
    <t>Capturar horario</t>
  </si>
  <si>
    <t>Tangkap Timesheet.</t>
  </si>
  <si>
    <t>टाइम्सशीट तिथि</t>
  </si>
  <si>
    <t>Date de l'emploi de temps</t>
  </si>
  <si>
    <t>Fecha de horario</t>
  </si>
  <si>
    <t>Tarikh Timesheet</t>
  </si>
  <si>
    <t>टाइम्सशीट को सफलतापूर्वक हटा दिया गया है!</t>
  </si>
  <si>
    <t>L'emploi du temps a été supprimée avec succès!</t>
  </si>
  <si>
    <t>el horario se ha eliminado con éxito!</t>
  </si>
  <si>
    <t>Timesheet telah dihapuskan dengan jayanya!</t>
  </si>
  <si>
    <t>Timesheet Details</t>
  </si>
  <si>
    <t>टाइमशीट विवरण</t>
  </si>
  <si>
    <t>Donnéesde la feuille de temps</t>
  </si>
  <si>
    <t>datos del horario</t>
  </si>
  <si>
    <t>Butiran Timesheet.</t>
  </si>
  <si>
    <t>टाइम्सशीट विवरण प्रतिदिन स्वतः उत्पन्न होते हैं।</t>
  </si>
  <si>
    <t>Les données de l'emploi du temps sont générés automatiquement tous les jours.</t>
  </si>
  <si>
    <t>Los detalles de la hoja de tiempo se generan automáticamente todos los días.</t>
  </si>
  <si>
    <t>Timesheet dikemaskini secara automatik setiap hari.</t>
  </si>
  <si>
    <t>टाइम्सशीट रिपोर्ट</t>
  </si>
  <si>
    <t>Rapport de l'emploi du temps</t>
  </si>
  <si>
    <t>Informe de la hoja de tiempo</t>
  </si>
  <si>
    <t>Laporan Timesheet</t>
  </si>
  <si>
    <t>टाइम्सशीट रिपोर्ट खुल रहा है</t>
  </si>
  <si>
    <t>la rapport de l'emploi du temps est  en cours d'ouverture</t>
  </si>
  <si>
    <t>el informe del horario se está abriendo</t>
  </si>
  <si>
    <t>LaporanTimesheet dibuka</t>
  </si>
  <si>
    <t>टाइम्सशीट जमा करें</t>
  </si>
  <si>
    <t>Soumettre l'emploi du temps</t>
  </si>
  <si>
    <t>entregar horario</t>
  </si>
  <si>
    <t>Hantar Timesheet.</t>
  </si>
  <si>
    <t>timetracking (literally: seguimiento de tiempo)</t>
  </si>
  <si>
    <t>timetracking.</t>
  </si>
  <si>
    <t>मैन्युअल रूप से टाइमट्रैकिंग जोड़ें</t>
  </si>
  <si>
    <t>Ajouter manuellement Timetracking</t>
  </si>
  <si>
    <t>Añadir TimeTracking manualmente</t>
  </si>
  <si>
    <t>Menambah timetracking secara manual</t>
  </si>
  <si>
    <t>समय ट्रैकिंग विवरण</t>
  </si>
  <si>
    <t>Détails de TimeTrackinh</t>
  </si>
  <si>
    <t xml:space="preserve">Detalles de TimeTracking </t>
  </si>
  <si>
    <t>Butiran Time Tracking</t>
  </si>
  <si>
    <t>प्राप्त हो</t>
  </si>
  <si>
    <t>à recevoir</t>
  </si>
  <si>
    <t>a ser recibido</t>
  </si>
  <si>
    <t>तारीख तक</t>
  </si>
  <si>
    <t>À ce jour</t>
  </si>
  <si>
    <t>Hasta la fecha</t>
  </si>
  <si>
    <t>Sehingga kini</t>
  </si>
  <si>
    <t>आज</t>
  </si>
  <si>
    <t>Aujourd'hui</t>
  </si>
  <si>
    <t>Hoy</t>
  </si>
  <si>
    <t>आज का संतुलन</t>
  </si>
  <si>
    <t>solde d'aujourd'hui</t>
  </si>
  <si>
    <t>saldo de hoy</t>
  </si>
  <si>
    <t>Keseimbangan hari ini</t>
  </si>
  <si>
    <t>आज की प्रविष्टियां</t>
  </si>
  <si>
    <t>Entrées d'aujourd'hui</t>
  </si>
  <si>
    <t>Entradas de hoy</t>
  </si>
  <si>
    <t>कई छवियों को जोड़ने के लिए</t>
  </si>
  <si>
    <t>Pour ajouter plusieurs images</t>
  </si>
  <si>
    <t>Para añadir varias imágenes.</t>
  </si>
  <si>
    <t>Untuk menambah pelbagai imej</t>
  </si>
  <si>
    <t>थोक अपलोड टेम्पलेट का उपयोग कर आइटम जोड़ने के लिए।</t>
  </si>
  <si>
    <t>pour ajouter des éléments à l'aide du patron de téléchargement en masse.</t>
  </si>
  <si>
    <t>Para añadir elementos usando plantilla de carga en masa.</t>
  </si>
  <si>
    <t>Untuk menambah item menggunakan templat muat naik pukal.</t>
  </si>
  <si>
    <t>व्यक्तिगत रूप से आइटम जोड़ने के लिए।</t>
  </si>
  <si>
    <t>pour ajouter des articles individuellement.</t>
  </si>
  <si>
    <t>Para añadir artículos individualmente.</t>
  </si>
  <si>
    <t>Untuk menambah item secara individu.</t>
  </si>
  <si>
    <t>Copy and paste this URL in the browser address bar to open your online store. To learn more on how to access your online store,</t>
  </si>
  <si>
    <t>अपने ऑनलाइन स्टोर को खोलने के लिए ब्राउज़र एड्रेस बार में इस यूआरएल को कॉपी और पेस्ट करें। अपने ऑनलाइन स्टोर तक पहुंचने के तरीके पर और जानने के लिए,</t>
  </si>
  <si>
    <t>Copiez et collez cet URL dans le navigateur pour ouvrir votre magasin en ligne. Pour en savoir plus sur la façon d'accéder à votre magasin en ligne,</t>
  </si>
  <si>
    <t>Copie y pegue este URL en el navegador para abrir su tienda en línea. Para obtener más información sobre cómo acceder a su tienda en línea,</t>
  </si>
  <si>
    <t>Salin dan tampal URL ini di browser alamat penyemak imbas untuk membuka kedai dalam talian anda. Untuk mengetahui lebih lanjut mengenai cara mengakses kedai dalam talian anda,</t>
  </si>
  <si>
    <t>चेकआउट प्रक्रिया के बारे में और जानें</t>
  </si>
  <si>
    <t>En savoir plus sur le payement</t>
  </si>
  <si>
    <t>Aprenda más sobre el proceso de pago</t>
  </si>
  <si>
    <t>Ketahui lebih lanjut mengenai proses checkout</t>
  </si>
  <si>
    <t>बिक्री या राजस्व मान्यता प्राप्त है।</t>
  </si>
  <si>
    <t>Ventes ou revenus reconnus.</t>
  </si>
  <si>
    <t>Ventas o ingresos reconocidos.</t>
  </si>
  <si>
    <t>Jualan atau pendapatan yang diiktiraf.</t>
  </si>
  <si>
    <t>आपूर्तिकर्ता को वास्तविक नकद भुगतान।</t>
  </si>
  <si>
    <t>Paiements actuels en cash au fournisseur.</t>
  </si>
  <si>
    <t>Pagos actuales en efectivo al proveedor.</t>
  </si>
  <si>
    <t>Pembayaran tunai sebenar kepada pembekal.</t>
  </si>
  <si>
    <t>आपूर्तिकर्ता से खरीद।</t>
  </si>
  <si>
    <t>Achats au fournisseur.</t>
  </si>
  <si>
    <t>Compras al proveedor.</t>
  </si>
  <si>
    <t>Pembelian dari pembekal.</t>
  </si>
  <si>
    <t>ग्राहक से प्राप्त वास्तविक नकद।</t>
  </si>
  <si>
    <t>Cash actuel reçu du client.</t>
  </si>
  <si>
    <t>Efectivo recibido del cliente.</t>
  </si>
  <si>
    <t>Wang sebenar yang diterima daripada pelanggan.</t>
  </si>
  <si>
    <t>एक स्थान का चयन करें यदि कर्मचारी स्थान के साथ स्थान या सेल्फी के माध्यम से अपनी उपस्थिति जमा करते हैं।</t>
  </si>
  <si>
    <t>Sélectionnez une localisation si les employés soumettent leur présence via la localisation ou le selfie avec la localisation.</t>
  </si>
  <si>
    <t>Seleccione una ubicación si los empleados envían su asistencia a través de la ubicación o selfie con la ubicación.</t>
  </si>
  <si>
    <t>Pilih lokasi jika pekerja mengemukakan kehadiran mereka melalui lokasi atau selfie dengan lokasi.</t>
  </si>
  <si>
    <t>कर्मचारी के काम का पहला दिन।</t>
  </si>
  <si>
    <t>Premier jour de travail de l'employé.</t>
  </si>
  <si>
    <t>Primer día de trabajo del empleado.</t>
  </si>
  <si>
    <t>Hari pertama pekerja</t>
  </si>
  <si>
    <t>कर्मचारी के काम का अंतिम दिन।</t>
  </si>
  <si>
    <t>Dernier jour de travail de l'employé.</t>
  </si>
  <si>
    <t>Último día de trabajo del empleado.</t>
  </si>
  <si>
    <t>Hari terakhir pekerja.</t>
  </si>
  <si>
    <t>कर्मचारी की प्रोफ़ाइल में एक फोटो और स्थान होना चाहिए व्यवसाय के स्थान से 300 मीटर त्रिज्या के भीतर होना चाहिए।</t>
  </si>
  <si>
    <t>Le profil de l'employé doit avoir une photo et la localisation doit être dans un rayon de 300 m  de l'entreprise.</t>
  </si>
  <si>
    <t>El perfil del empleado debe tener una foto y la ubicación debe estar en un radio de 300 m de la empresa</t>
  </si>
  <si>
    <t>Profil pekerja mesti mempunyai foto dan lokasi mestilah dalam radius 300m dari lokasi perniagaan.</t>
  </si>
  <si>
    <t>कर्मचारी का स्थान व्यापार के स्थान से 300 मीटर त्रिज्या के भीतर होना चाहिए।</t>
  </si>
  <si>
    <t>la localisation de l'employé doit être dans un rayon de 300 m de la localisation de l'entreprise.</t>
  </si>
  <si>
    <t>La ubicación del empleado debe estar dentro de un radio de 300 m de la ubicación de la empresa.</t>
  </si>
  <si>
    <t>Lokasi pekerja mestilah dalam radius 300m dari lokasi perniagaan.</t>
  </si>
  <si>
    <t>कर्मचारी ऐप के माध्यम से कर्मचारियों को मैन्युअल रूप से अपने टाइमट्रैकिंग विवरण जोड़ने की अनुमति दें।</t>
  </si>
  <si>
    <t>Permettre d'autoriser les employés à ajouter manuellement leurs données de TimeTracking via l'application Employee.</t>
  </si>
  <si>
    <t>Habilitar permisos para que los empleados añadan manualmente sus datos de Timetracking a través de la aplicación Employee.</t>
  </si>
  <si>
    <t>Membolehkan untuk membolehkan pekerja menambahkan butiran masa mereka secara manual melalui aplikasi pekerja.</t>
  </si>
  <si>
    <t>कर्मचारी एक क्यूआर कोड स्कैन करके उपस्थिति जमा करते हैं।</t>
  </si>
  <si>
    <t>Les employés soumettent la présence en scannant un code QR.</t>
  </si>
  <si>
    <t>Los empleados confirman la asistencia al escanear un código QR.</t>
  </si>
  <si>
    <t>Pekerja mengemukakan kehadiran dengan mengimbas kod QR.</t>
  </si>
  <si>
    <t>यदि वार्षिक वेतन चुना गया है, तो कर्मचारी का वार्षिक वेतन दर्ज करें। यदि प्रति घंटा दर चुना जाता है, तो कर्मचारी की प्रति घंटा दर दर्ज करें।</t>
  </si>
  <si>
    <t>Si le salaire annuel est sélectionné, entrez le salaire annuel de l'employé. Si le taux horaire est sélectionné, entrez le taux horaire de l'employé.</t>
  </si>
  <si>
    <t>Si salario anual ha sido seleccionado, ingrese el salario anual del empleado. Si seleccionó la tarifa por hora, ingrese la tarifa horaria del empleado.</t>
  </si>
  <si>
    <t>Sekiranya gaji tahunan dipilih, masukkan gaji tahunan pekerja. Jika kadar setiap jam dipilih, masukkan kadar jam pekerja.</t>
  </si>
  <si>
    <t>सक्षम करें यदि व्यापार केवल नकद में भुगतान प्राप्त करता है।</t>
  </si>
  <si>
    <t>Activer si les entreprises reçoivent uniquement des paiements en cash / liquide.</t>
  </si>
  <si>
    <t>Habilitar si la empresa solo recibe pagos en efectivo.</t>
  </si>
  <si>
    <t>Membenarkan jika perniagaan hanya menerima pembayaran secara tunai.</t>
  </si>
  <si>
    <t>व्यापारी वॉलेट सक्षम करें</t>
  </si>
  <si>
    <t>Activer le portefeuille commercial</t>
  </si>
  <si>
    <t>Habilitar la cartera comercial</t>
  </si>
  <si>
    <t>Membenarkan Dompet Merchant.</t>
  </si>
  <si>
    <t>एक बक्स सब-वॉलेट खाता बनाने के लिए सक्षम करें। आप केवाईसी की स्थिति "अनुमोदित होने तक ऑनलाइन भुगतान स्वीकार नहीं कर सकते हैं।</t>
  </si>
  <si>
    <t>Activez pour créer un compte BUX Sub-Wallet.Vous ne pouvez pas accepter les paiements en ligne avant que l'état de KYC soit "approuvé".</t>
  </si>
  <si>
    <t>Habilitar para crear una cuenta de BUX Sub-Wallet. No puedes aceptar pagos en línea hasta que el estado de KYC esté "aprobado".</t>
  </si>
  <si>
    <t>Membenarkan untuk membuat akaun sub-wallet BUX.Anda tidak boleh menerima pembayaran dalam talian sehingga status KYC "diluluskan."</t>
  </si>
  <si>
    <t>विनाशकारी वस्तुओं की समाप्ति तिथि।</t>
  </si>
  <si>
    <t>Date d'expiration des articles périssables.</t>
  </si>
  <si>
    <t>Fecha de caducidad de los artículos perecederos.</t>
  </si>
  <si>
    <t>Tarikh luput barang-barang yang mudah rosak.</t>
  </si>
  <si>
    <t>अपनी सूची @here के प्रबंधन के बारे में और जानें</t>
  </si>
  <si>
    <t>En savoir plus sur la gestion de votre inventaire @here</t>
  </si>
  <si>
    <t>Aprenda más sobre la gestión de su inventario @here</t>
  </si>
  <si>
    <t>Ketahui lebih lanjut mengenai cara menguruskan inventori anda @here</t>
  </si>
  <si>
    <t>यह आपकी सूची के श्रेणियों या समूहों को संदर्भित करता है।</t>
  </si>
  <si>
    <t>Cela fait référence aux catégories ou groupements de votre inventaire.</t>
  </si>
  <si>
    <t>Esto se refiere a categorías o agrupaciones de su inventario.</t>
  </si>
  <si>
    <t>Ini merujuk kepada kategori atau kumpulan inventori anda.</t>
  </si>
  <si>
    <t>खाद्य और पेय पदार्थों के सामान का प्रबंधन करने के लिए इस प्रकार का उपयोग करें।</t>
  </si>
  <si>
    <t>Utilisez ce type pour gérer les articles d'aliments et de boissons.</t>
  </si>
  <si>
    <t>Use este tipo para administrar los artículos de alimentos y bebidas.</t>
  </si>
  <si>
    <t>Gunakan jenis ini untuk menguruskan barangan makanan dan minuman.</t>
  </si>
  <si>
    <t>बिक्री के लिए माल या व्यापार को बचाने के लिए इस प्रकार का उपयोग करें।</t>
  </si>
  <si>
    <t>Utilisez ce type pour sauvegarder des biens ou marchandises à vendre.</t>
  </si>
  <si>
    <t>Use este tipo para guardar bienes o mercancías para vender.</t>
  </si>
  <si>
    <t>Gunakan jenis ini untuk menyimpan barangan atau barangan untuk dijual.</t>
  </si>
  <si>
    <t>अपने व्यापार संचालन के लिए वस्तुओं या आपूर्ति को आंतरिक रूप से प्रबंधित करने के लिए इस प्रकार का उपयोग करें।</t>
  </si>
  <si>
    <t>Utilisez ce type pour gérer des articles ou des fournitures pour votre entreprise.</t>
  </si>
  <si>
    <t>Use este tipo para gestionar internamente los artículos o suministros para sus operaciones comerciales.</t>
  </si>
  <si>
    <t>Gunakan jenis ini untuk mengurus item atau bekalan secara dalaman untuk operasi perniagaan anda.</t>
  </si>
  <si>
    <t>अपने व्यवसाय द्वारा प्रदान की जाने वाली सेवाओं को प्रबंधित करने के लिए इस प्रकार का उपयोग करें।</t>
  </si>
  <si>
    <t>Utilisez ce type pour gérer les services offerts par votre entreprise.</t>
  </si>
  <si>
    <t>Utilice este tipo para manejar los servicios ofrecidos por su empresa.</t>
  </si>
  <si>
    <t>Gunakan jenis ini untuk menguruskan perkhidmatan yang ditawarkan oleh perniagaan anda.</t>
  </si>
  <si>
    <t>आइटम का पुन: व्यवस्थित स्तर।</t>
  </si>
  <si>
    <t>recommander niveau de l'article.</t>
  </si>
  <si>
    <t>volver a pedir nivel del artículo.</t>
  </si>
  <si>
    <t>Menyusun semula tahap item.</t>
  </si>
  <si>
    <t>आसानी से अपनी व्यावसायिक जानकारी और व्यापार ऑपरेटिंग घंटे अपडेट करें।</t>
  </si>
  <si>
    <t>Actualisez vos informations commerciales et vos heures d'ouverture.</t>
  </si>
  <si>
    <t>Actualice la información de su empresa y las horas de operación.</t>
  </si>
  <si>
    <t>Mudah mengemas kini maklumat perniagaan anda dan jam operasi perniagaan.</t>
  </si>
  <si>
    <t>अपने उत्पादों को पीओएस और ऑनलाइन स्टोर कैटलॉग में दिखाएं।</t>
  </si>
  <si>
    <t>Montrez vos produits dans les catalogues de stock et de magasins en ligne.</t>
  </si>
  <si>
    <t>Muestre sus productos en los catálogos de la tienda POS y en línea.</t>
  </si>
  <si>
    <t>Tunjukkan produk anda di POS dan katalog kedai atas talian.</t>
  </si>
  <si>
    <t>अपने ग्राहकों को यह बताएं कि आप कहां स्थित हैं।</t>
  </si>
  <si>
    <t>Faîtes savoir à vos clients où vous êtes situé.</t>
  </si>
  <si>
    <t>Diles a tus clientes dónde estás ubicado.</t>
  </si>
  <si>
    <t>Pastikan pelanggan anda tahu di mana anda berada.</t>
  </si>
  <si>
    <t>अपने कैटलॉग को ऑनलाइन लॉन्च करके अधिक ग्राहकों तक पहुंचें।</t>
  </si>
  <si>
    <t>Atteignez plus de clients en lançant votre catalogue en ligne.</t>
  </si>
  <si>
    <t>alcance a más clientes lanzando su catálogo en línea.</t>
  </si>
  <si>
    <t>Jangkau lebih banyak pelanggan dengan melancarkan katalog anda dalam talian.</t>
  </si>
  <si>
    <t>परेशानी मुक्त ऑनलाइन भुगतान विधि स्थापित करके बेहतर ग्राहक सेवा प्रदान करें।</t>
  </si>
  <si>
    <t>Rendez un meilleur service aux clients en mettant en place la méthode de paiement en ligne</t>
  </si>
  <si>
    <t>Proporcione un mejor servicio al cliente configurando el método de pago en línea</t>
  </si>
  <si>
    <t>Menyediakan perkhidmatan pelanggan yang lebih baik dengan menyediakan kaedah pembayaran dalam talian yang tidak rumit.</t>
  </si>
  <si>
    <t>के बारे में अधिक जानने</t>
  </si>
  <si>
    <t>En savoir plus sur</t>
  </si>
  <si>
    <t>Saber más acerca de</t>
  </si>
  <si>
    <t>Ketahui lebih lanjut mengenai</t>
  </si>
  <si>
    <t>ऑर्डर देना</t>
  </si>
  <si>
    <t>passer des commandes</t>
  </si>
  <si>
    <t>haciendo pedidos</t>
  </si>
  <si>
    <t>meletakkan pesanan</t>
  </si>
  <si>
    <t>तथा</t>
  </si>
  <si>
    <t>et</t>
  </si>
  <si>
    <t>y</t>
  </si>
  <si>
    <t>बुकिंग नियुक्तियां</t>
  </si>
  <si>
    <t xml:space="preserve"> réservations de rendez-vous</t>
  </si>
  <si>
    <t>Citas de reserva</t>
  </si>
  <si>
    <t>pelantikan tempahan.</t>
  </si>
  <si>
    <t>अपने खरीद आदेश के प्रबंधन के बारे में और जानें</t>
  </si>
  <si>
    <t>En savoir plus sur la gestion de vos commandes d'achat</t>
  </si>
  <si>
    <t>Obtenga más información sobre la gestión de sus pedidos de compra</t>
  </si>
  <si>
    <t>Ketahui lebih lanjut mengenai cara menguruskan pesanan pembelian anda</t>
  </si>
  <si>
    <t>पीओ रद्द कर दिया गया है।</t>
  </si>
  <si>
    <t xml:space="preserve">la CA est annulé. </t>
  </si>
  <si>
    <t>el PC ha sido cancelado.</t>
  </si>
  <si>
    <t>PO dibatalkan.</t>
  </si>
  <si>
    <t>पीओ विवरण बदल दिए गए हैं।</t>
  </si>
  <si>
    <t>Les données de la CA ont été modifiées.</t>
  </si>
  <si>
    <t>Los datos del PC (pedido compra) han sido cambiados</t>
  </si>
  <si>
    <t>Butiran PO diubah.</t>
  </si>
  <si>
    <t>पीओ पूरा हो गया है और अब संपादित नहीं किया जा सकता है।</t>
  </si>
  <si>
    <t>la CA est terminé et ne peut plus être édité.</t>
  </si>
  <si>
    <t>PC está completado y ya no se puede editar.</t>
  </si>
  <si>
    <t>PO selesai dan tidak lagi boleh diedit.</t>
  </si>
  <si>
    <t>पीओ निर्माण पर डिफ़ॉल्ट स्थिति।</t>
  </si>
  <si>
    <t xml:space="preserve">État par défaut à la création de la commande d'achat </t>
  </si>
  <si>
    <t>Estado por defecto en la creación del pedido de compra</t>
  </si>
  <si>
    <t>Status gagal untuk mencipta PO.</t>
  </si>
  <si>
    <t>पूर्ण या आंशिक रूप से प्राप्त वस्तुओं के साथ खरीद आदेश।</t>
  </si>
  <si>
    <t>Commandes d'achat avec des articles complets ou partiellement reçus.</t>
  </si>
  <si>
    <t>Pedidos de compra con artículos completa o parcialmente recibidos.</t>
  </si>
  <si>
    <t>Pesanan pembelian dengan barangan lengkap atau sebahagiannya diterima.</t>
  </si>
  <si>
    <t>आपूर्तिकर्ताओं को भेजे गए खरीद आदेश</t>
  </si>
  <si>
    <t>Commande d'achat envoyée aux fournisseurs</t>
  </si>
  <si>
    <t>pedido de compra enviada a proveedores</t>
  </si>
  <si>
    <t>Pesanan pembelian dihantar kepada pembekal</t>
  </si>
  <si>
    <t>आइटम जिन्हें खरीदारी के बाद आपके स्टोर / दुकान पर वापस किया जा सकता है।</t>
  </si>
  <si>
    <t>Articles qui peuvent être retournés au magasin après l'achat.</t>
  </si>
  <si>
    <t>Artículos que pueden devolverse a su tienda después de la compra.</t>
  </si>
  <si>
    <t>Item yang boleh dikembalikan ke kedai / kedai anda selepas pembelian.</t>
  </si>
  <si>
    <t>यदि आपका व्यवसाय वैधानिक श्रम आवश्यकताओं का अनुपालन करता है तो सक्षम करें</t>
  </si>
  <si>
    <t>Activer si votre entreprise est conforme aux exigences de main-d'œuvre statutaires</t>
  </si>
  <si>
    <t>Habilitar si su empresa cumple con los requisitos laborales estatutarios</t>
  </si>
  <si>
    <t>Klik jika perniagaan anda mematuhi keperluan buruh berkanun</t>
  </si>
  <si>
    <t>सूची संतुलन में समायोजन रिकॉर्ड करने के लिए।</t>
  </si>
  <si>
    <t>Enregistrer les ajustements dans le solde de l'inventaire.</t>
  </si>
  <si>
    <t>guardar ajustes en el balance de inventario.</t>
  </si>
  <si>
    <t>Untuk merakam pelarasan dalam keseimbangan inventori.</t>
  </si>
  <si>
    <t>शुद्ध सूची संतुलन।</t>
  </si>
  <si>
    <t>Solde d'inventaire net.</t>
  </si>
  <si>
    <t>Balance de inventario neto.</t>
  </si>
  <si>
    <t>Baki inventori bersih.</t>
  </si>
  <si>
    <t>पट्टी व्यापारी विवरण</t>
  </si>
  <si>
    <t>Détails de Stripe commercial</t>
  </si>
  <si>
    <t>Detalles del comerciante Stripe</t>
  </si>
  <si>
    <t>Butiran Merchant Stripe.</t>
  </si>
  <si>
    <t>पट्टी में खाता बनाने के लिए भरें। जब तक स्थिति \ "सत्यापित नहीं है तब तक आप ऑनलाइन भुगतान स्वीकार नहीं कर सकते हैं।</t>
  </si>
  <si>
    <t>Remplissez pour créer un compte Stripe. Vous ne pouvez pas accepter les paiements en ligne avant que l'état soit \ "vérifié. \"</t>
  </si>
  <si>
    <t>rellene para crear una cuenta Stripe. No puede aceptar pagos en línea hasta que el estado esté "verificado".</t>
  </si>
  <si>
    <t>Isi untuk mencipta akaun dalam Stripe. Anda tidak boleh menerima pembayaran dalam talian sehingga status adalah \ "Disahkan. \"</t>
  </si>
  <si>
    <t>अपने आपूर्तिकर्ताओं के प्रबंधन के बारे में और जानें</t>
  </si>
  <si>
    <t>En savoir plus sur la gestion de vos fournisseurs</t>
  </si>
  <si>
    <t>Obtenga más información sobre la gestión de sus proveedores</t>
  </si>
  <si>
    <t>Ketahui lebih lanjut mengenai cara menguruskan pembekal anda</t>
  </si>
  <si>
    <t>आपूर्तिकर्ता के संपर्क व्यक्ति।</t>
  </si>
  <si>
    <t>Personne de contact du fournisseur.</t>
  </si>
  <si>
    <t>Persona de contacto del proveedor.</t>
  </si>
  <si>
    <t>Orang hubungan pembekal.</t>
  </si>
  <si>
    <t>संपर्क व्यक्ति का मोबाइल नंबर</t>
  </si>
  <si>
    <t>Numéro de téléphone portable de la personne de contact</t>
  </si>
  <si>
    <t>Número de móvil de la persona de contacto</t>
  </si>
  <si>
    <t>Nombor telefon orang hubungan</t>
  </si>
  <si>
    <t>ट्रैकिंग ऑर्डर के बारे में और जानें</t>
  </si>
  <si>
    <t>En savoir plus sur suivre les commandes</t>
  </si>
  <si>
    <t>Aprenda más sobre el seguimiento de pedidos</t>
  </si>
  <si>
    <t>Ketahui lebih lanjut mengenai penjejakan pesanan</t>
  </si>
  <si>
    <t>ट्रैकिंग सेवा आदेशों के बारे में और जानें</t>
  </si>
  <si>
    <t>En savoir plus sur suivre les commandes de service</t>
  </si>
  <si>
    <t>Aprenda más sobre el seguimiento de pedidos de servicio</t>
  </si>
  <si>
    <t>Ketahui lebih lanjut mengenai Perkhidmatan Penjejakan Pesanan</t>
  </si>
  <si>
    <t>MPOS और ऑनलाइन स्टोर कैटलॉग में आइटम दिखाने के लिए</t>
  </si>
  <si>
    <t>Pour montrer des articles dans les MPO et les catalogues des magasin en ligne</t>
  </si>
  <si>
    <t>Para mostrar artículos en MPO y catálogos de tiendas en línea.</t>
  </si>
  <si>
    <t>Untuk menunjukkan item dalam mPOS dan katalog kedai atas talian</t>
  </si>
  <si>
    <t>कुल</t>
  </si>
  <si>
    <t>Le total</t>
  </si>
  <si>
    <t>कुल लागत</t>
  </si>
  <si>
    <t>Coût total</t>
  </si>
  <si>
    <t>Coste total</t>
  </si>
  <si>
    <t>Jumlah kos</t>
  </si>
  <si>
    <t>कुल ऋण</t>
  </si>
  <si>
    <t>Crédit total</t>
  </si>
  <si>
    <t>saldo total</t>
  </si>
  <si>
    <t>Jumlah kredit</t>
  </si>
  <si>
    <t>कुल कर्मचारी</t>
  </si>
  <si>
    <t>Total des employés</t>
  </si>
  <si>
    <t>total de empleados</t>
  </si>
  <si>
    <t>Jumlah pekerja</t>
  </si>
  <si>
    <t>कुल घंटा</t>
  </si>
  <si>
    <t>Total HRS</t>
  </si>
  <si>
    <t>Total de HRS</t>
  </si>
  <si>
    <t>Jumlah HRS.</t>
  </si>
  <si>
    <t>कुल में</t>
  </si>
  <si>
    <t>En total</t>
  </si>
  <si>
    <t>Jumlah dalam</t>
  </si>
  <si>
    <t>कुल आइटम मूल्य</t>
  </si>
  <si>
    <t>Prix ​​total de l'article</t>
  </si>
  <si>
    <t>precio total del artículo</t>
  </si>
  <si>
    <t>Jumlah Harga Item</t>
  </si>
  <si>
    <t>कुल नेट देय = सकल कमाई - कुल कटौती + कुल प्रतिपूर्ति</t>
  </si>
  <si>
    <t>Paye nette total = Gains bruts - Déductions totales + remboursements total</t>
  </si>
  <si>
    <t>Pago neto total = Ganancias brutas - Deducciones totales + Reembolsos totales</t>
  </si>
  <si>
    <t>Jumlah bersih yang perlu dibayar = pendapatan kasar - jumlah potongan + jumlah pembayaran balik</t>
  </si>
  <si>
    <t>Totalizar</t>
  </si>
  <si>
    <t>Jumlah keluar</t>
  </si>
  <si>
    <t>कुल मात्रा</t>
  </si>
  <si>
    <t>Quantité totale</t>
  </si>
  <si>
    <t>Cantidad total</t>
  </si>
  <si>
    <t>Kuantiti keseluruhan</t>
  </si>
  <si>
    <t>कुल चयनित:</t>
  </si>
  <si>
    <t>Total sélectionné:</t>
  </si>
  <si>
    <t>Total seleccionado:</t>
  </si>
  <si>
    <t>Jumlah yang dipilih:</t>
  </si>
  <si>
    <t>कुल @object</t>
  </si>
  <si>
    <t>Jumlah @Object.</t>
  </si>
  <si>
    <t>कुल सामान</t>
  </si>
  <si>
    <t>Articles totaux</t>
  </si>
  <si>
    <t>Articulos totales</t>
  </si>
  <si>
    <t>Jumlah item.</t>
  </si>
  <si>
    <t>Total to Pay</t>
  </si>
  <si>
    <t>भुगतान करने के लिए कुल</t>
  </si>
  <si>
    <t>Total à payer</t>
  </si>
  <si>
    <t>Total a pagar</t>
  </si>
  <si>
    <t>Jumlah untuk membayar</t>
  </si>
  <si>
    <t>ऑर्डर पर नज़र रखें</t>
  </si>
  <si>
    <t>Suivre la commande</t>
  </si>
  <si>
    <t>seguir pedido</t>
  </si>
  <si>
    <t>Jejak pesanan</t>
  </si>
  <si>
    <t>लेन - देन</t>
  </si>
  <si>
    <t>Transacción</t>
  </si>
  <si>
    <t>कार्यवाही की तिथि</t>
  </si>
  <si>
    <t>Date de la transaction</t>
  </si>
  <si>
    <t>Fecha de Transacción</t>
  </si>
  <si>
    <t>tarikh transaksi</t>
  </si>
  <si>
    <t>लेनदेन का विवरण</t>
  </si>
  <si>
    <t>détails de la transaction</t>
  </si>
  <si>
    <t>Detalles de la transacción</t>
  </si>
  <si>
    <t>butiran transaksi</t>
  </si>
  <si>
    <t>लेनदेन</t>
  </si>
  <si>
    <t>transacciones</t>
  </si>
  <si>
    <t>परिवहन</t>
  </si>
  <si>
    <t>Transport</t>
  </si>
  <si>
    <t>Transporte</t>
  </si>
  <si>
    <t>Pengangkutan</t>
  </si>
  <si>
    <t>Transportation - Commuters/Passengers</t>
  </si>
  <si>
    <t>Transportasyon - Commuters / Passengers.</t>
  </si>
  <si>
    <t>Transportasi - Commuters / Penumpang</t>
  </si>
  <si>
    <t>परिवहन - यात्रियों / यात्रियों</t>
  </si>
  <si>
    <t>Transports - Commuters / Passagers</t>
  </si>
  <si>
    <t>Transporte - Viajeros / Pasajeros</t>
  </si>
  <si>
    <t>Pengangkutan - penumpang / penumpang</t>
  </si>
  <si>
    <t>Transportation Rentals</t>
  </si>
  <si>
    <t>Transportasyon rentals.</t>
  </si>
  <si>
    <t>Penyewaan transportasi</t>
  </si>
  <si>
    <t>परिवहन किराया</t>
  </si>
  <si>
    <t>Location de transports</t>
  </si>
  <si>
    <t>Alquileres de transporte</t>
  </si>
  <si>
    <t>Sewaan Pengangkutan</t>
  </si>
  <si>
    <t>Transportation Services</t>
  </si>
  <si>
    <t>Serbisyong transportasyon</t>
  </si>
  <si>
    <t>Layanan transportasi</t>
  </si>
  <si>
    <t>परिवहन सेवाएं</t>
  </si>
  <si>
    <t>Services de transport</t>
  </si>
  <si>
    <t>Servicios de transporte</t>
  </si>
  <si>
    <t>Perkhidmatan pengangkutan.</t>
  </si>
  <si>
    <t>परीक्षण</t>
  </si>
  <si>
    <t>Procès</t>
  </si>
  <si>
    <t>Juicio</t>
  </si>
  <si>
    <t>Percubaan</t>
  </si>
  <si>
    <t>प्रकार</t>
  </si>
  <si>
    <t>tipo</t>
  </si>
  <si>
    <t>Type.</t>
  </si>
  <si>
    <t>आग्रह का प्रकार</t>
  </si>
  <si>
    <t>Type de demande</t>
  </si>
  <si>
    <t>Tipo de solicitud</t>
  </si>
  <si>
    <t>Jenis permintaan</t>
  </si>
  <si>
    <t>उत्पाद को स्कैन करने में असमर्थ</t>
  </si>
  <si>
    <t>Impossible de scanner le produit</t>
  </si>
  <si>
    <t>No se puede escanear el producto</t>
  </si>
  <si>
    <t>Tidak dapat mengimbas produk</t>
  </si>
  <si>
    <t>@Task करने में असमर्थ</t>
  </si>
  <si>
    <t>Impossible de @task</t>
  </si>
  <si>
    <t>No se puede @Task</t>
  </si>
  <si>
    <t>Tidak dapat @task.</t>
  </si>
  <si>
    <t>@object खोजने में असमर्थ</t>
  </si>
  <si>
    <t>Impossible de trouver @object</t>
  </si>
  <si>
    <t>No se puede encontrar @object</t>
  </si>
  <si>
    <t>Tidak dapat mencari @Opject</t>
  </si>
  <si>
    <t>लाभ</t>
  </si>
  <si>
    <t>Bénéfice de l'UNEMP</t>
  </si>
  <si>
    <t>Beneficio de UNEMP</t>
  </si>
  <si>
    <t>Faedah UNEMP.</t>
  </si>
  <si>
    <t>अनजान</t>
  </si>
  <si>
    <t>Inconnue</t>
  </si>
  <si>
    <t>Desconocido</t>
  </si>
  <si>
    <t>Tidak diketahui</t>
  </si>
  <si>
    <t>असीमित</t>
  </si>
  <si>
    <t>Illimité</t>
  </si>
  <si>
    <t>Ilimitado</t>
  </si>
  <si>
    <t>Tidak terhad.</t>
  </si>
  <si>
    <t>अवैतनिक</t>
  </si>
  <si>
    <t>Non payé</t>
  </si>
  <si>
    <t>No pagado</t>
  </si>
  <si>
    <t>Tidak dibayar</t>
  </si>
  <si>
    <t>तिथि तक</t>
  </si>
  <si>
    <t>Jusqu'à la date</t>
  </si>
  <si>
    <t>Sehingga tarikh</t>
  </si>
  <si>
    <t>आगामी</t>
  </si>
  <si>
    <t>A venir</t>
  </si>
  <si>
    <t>Próximo</t>
  </si>
  <si>
    <t>Akan datang</t>
  </si>
  <si>
    <t>अद्यतन</t>
  </si>
  <si>
    <t>Mettre à jour / actualiser</t>
  </si>
  <si>
    <t>Actualizar</t>
  </si>
  <si>
    <t>Kemas kini</t>
  </si>
  <si>
    <t>actualisé / mis à jour</t>
  </si>
  <si>
    <t>actualizado</t>
  </si>
  <si>
    <t>Dikemaskini</t>
  </si>
  <si>
    <t>अद्यतन विफल: @reason</t>
  </si>
  <si>
    <t>l'actualisation a échoué: @Reason</t>
  </si>
  <si>
    <t>Actualización fallida: @Reason</t>
  </si>
  <si>
    <t>Kemas kini gagal: @reason</t>
  </si>
  <si>
    <t>@Source से अद्यतन</t>
  </si>
  <si>
    <t>actualisation de @source</t>
  </si>
  <si>
    <t>Actualización de @source</t>
  </si>
  <si>
    <t>Kemas kini dari @source.</t>
  </si>
  <si>
    <t>अद्यतन करने की अनुमति नहीं है!</t>
  </si>
  <si>
    <t>pas autorisé à actualiser!</t>
  </si>
  <si>
    <t>¡No se permite actualizar!</t>
  </si>
  <si>
    <t>Tidak dibenarkan untuk mengemaskini!</t>
  </si>
  <si>
    <t>अद्यतन पेरोल सेटिंग्स</t>
  </si>
  <si>
    <t>Mettre à jour les paramètres de paie</t>
  </si>
  <si>
    <t>Actualizar la configuración de la nómina</t>
  </si>
  <si>
    <t>Kemas kini tetapan gaji</t>
  </si>
  <si>
    <t>अद्यतन @object</t>
  </si>
  <si>
    <t>actualiser @object</t>
  </si>
  <si>
    <t>Actualizar @object</t>
  </si>
  <si>
    <t>Kemas kini @Object.</t>
  </si>
  <si>
    <t>ऐप स्टोर</t>
  </si>
  <si>
    <t>app store</t>
  </si>
  <si>
    <t>खेल स्टोर</t>
  </si>
  <si>
    <t>Playstore</t>
  </si>
  <si>
    <t>playstore</t>
  </si>
  <si>
    <t>डालना</t>
  </si>
  <si>
    <t>Subir</t>
  </si>
  <si>
    <t>Muat naik</t>
  </si>
  <si>
    <t>तक</t>
  </si>
  <si>
    <t>Jusqu'à</t>
  </si>
  <si>
    <t>Hasta</t>
  </si>
  <si>
    <t>Sehingga</t>
  </si>
  <si>
    <t>उपयोग</t>
  </si>
  <si>
    <t>Utiliser</t>
  </si>
  <si>
    <t>Usar</t>
  </si>
  <si>
    <t>Gunakan</t>
  </si>
  <si>
    <t>एसकेयू के रूप में आइटम कोड का उपयोग करें</t>
  </si>
  <si>
    <t>Utilisez le code d'élément comme sku (s)</t>
  </si>
  <si>
    <t>Utilice el código del artículo como SKU (s)</t>
  </si>
  <si>
    <t>Gunakan kod item sebagai SKU (s)</t>
  </si>
  <si>
    <t>उपयोगकर्ता नाम</t>
  </si>
  <si>
    <t>Nom d'utilisateur</t>
  </si>
  <si>
    <t>Nombre de usuario</t>
  </si>
  <si>
    <t>फिलीपींस और सिंगापुर के लिए ईमेल या फोन नंबर</t>
  </si>
  <si>
    <t>Email ou numéro de téléphone des Philippines et Singapour</t>
  </si>
  <si>
    <t>Correo electrónico o número de teléfono de Filipinas y Singapur.</t>
  </si>
  <si>
    <t>E-mel atau nombor telefon untuk Filipina dan Singapura</t>
  </si>
  <si>
    <t>@object का उपयोग करें</t>
  </si>
  <si>
    <t>Utiliser @object</t>
  </si>
  <si>
    <t>Usar @object</t>
  </si>
  <si>
    <t>Gunakan @Object.</t>
  </si>
  <si>
    <t>प्रति आदेश का उपयोग करता है</t>
  </si>
  <si>
    <t>Utilisations par commande</t>
  </si>
  <si>
    <t>Usos por pedido</t>
  </si>
  <si>
    <t>Menggunakan setiap pesanan</t>
  </si>
  <si>
    <t>प्रति आदेश उपयोग की अधिकतम संख्या</t>
  </si>
  <si>
    <t>Nombre maximum d'utilisations par commande</t>
  </si>
  <si>
    <t>Número máximo de usos por pedido</t>
  </si>
  <si>
    <t>bilangan maksimum untuk digunakan bagi ]setiap pesanan</t>
  </si>
  <si>
    <t>त्रिज्या का उपयोग करें</t>
  </si>
  <si>
    <t>Utiliser le rayon</t>
  </si>
  <si>
    <t>Usar radio</t>
  </si>
  <si>
    <t>Utility Services</t>
  </si>
  <si>
    <t>Mga serbisyo ng utility</t>
  </si>
  <si>
    <t>Layanan Utilitas</t>
  </si>
  <si>
    <t>उपयोगी सेवाएं</t>
  </si>
  <si>
    <t>Services publiques</t>
  </si>
  <si>
    <t>Servicios públicos</t>
  </si>
  <si>
    <t>Perkhidmatan utiliti</t>
  </si>
  <si>
    <t>व्यापार का नाम और व्यावसायिक प्रकार की आवश्यकता है</t>
  </si>
  <si>
    <t>Nom d'entreprise et type d'entreprise sont obligatoires</t>
  </si>
  <si>
    <t>Se requieren nombre comercial y tipo de empresa.</t>
  </si>
  <si>
    <t>Nama perniagaan dan jenis perniagaan diperlukan</t>
  </si>
  <si>
    <t>आपको व्यवसाय का प्रकार प्रदान करना होगा</t>
  </si>
  <si>
    <t>Vous devez fournir le type d'entreprise</t>
  </si>
  <si>
    <t>debe proporcionar el tipo de empresa.</t>
  </si>
  <si>
    <t>Anda perlu menyediakan jenis perniagaan</t>
  </si>
  <si>
    <t>एक मान्य ईमेल पता जरूरी है</t>
  </si>
  <si>
    <t>Une adresse email valide est requise</t>
  </si>
  <si>
    <t>Se requiere una dirección de correo electrónico válida</t>
  </si>
  <si>
    <t>Alamat e-mel yang sah diperlukan</t>
  </si>
  <si>
    <t>ऑनलाइन भुगतान सक्षम होने पर व्यापारी वॉलेट को सक्षम होना चाहिए। इसे स्थापित करने के लिए भुगतान विवरण अनुभाग देखें।</t>
  </si>
  <si>
    <t>Le portefeuille commercial doit être activé si le paiement en ligne est activé. Vérifiez la section des détails du paiement pour la configurer.</t>
  </si>
  <si>
    <t>La cartera comercial tiene que estar habilitada si el pago en línea está habilitado. Compruebe la sección Datos de pago para configurarlo.</t>
  </si>
  <si>
    <t>Dompet Merchant perlu diaktifkan jika pembayaran dalam talian diaktifkan. Semak bahagian Butiran Pembayaran untuk menetapkannya.</t>
  </si>
  <si>
    <t>यदि ऑनलाइन बेचना चाहते हैं तो स्टोर का नाम खाली नहीं होना चाहिए।</t>
  </si>
  <si>
    <t>Le nom du magasin ne doit pas être vide si vous souhaitez vendre en ligne.</t>
  </si>
  <si>
    <t>El nombre de la tienda no debe estar vacío si desea vender en línea.</t>
  </si>
  <si>
    <t>Nama kedai tidak boleh kosong jika mahu menjual dalam talian.</t>
  </si>
  <si>
    <t>Stripe form must be set up if online payment is enabled. Check payment details section for setting it up.</t>
  </si>
  <si>
    <t>यदि ऑनलाइन भुगतान सक्षम है तो स्ट्रिप फॉर्म सेट अप किया जाना चाहिए। इसे स्थापित करने के लिए भुगतान विवरण अनुभाग देखें।</t>
  </si>
  <si>
    <t>Stripe doit être configuré si le paiement en ligne est activé. Vérifiez la section des détails du paiement pour la configurer.</t>
  </si>
  <si>
    <t>Stripe debe configurarse si el pago en línea está habilitado. Compruebe la sección Datos de pago para configurarlo.</t>
  </si>
  <si>
    <t>Borang Stripe mesti ditetapkan jika pembayaran dalam talian diaktifkan. Semak bahagian Butiran Pembayaran untuk menetapkannya.</t>
  </si>
  <si>
    <t>मान्यकरण</t>
  </si>
  <si>
    <t>Validación</t>
  </si>
  <si>
    <t>एक वैध ईमेल पता या फोन नंबर की आवश्यकता है।</t>
  </si>
  <si>
    <t>Une adresse électronique ou un numéro de téléphone valide est requise.</t>
  </si>
  <si>
    <t>Se requiere una dirección de correo electrónico o un número de teléfono valido.</t>
  </si>
  <si>
    <t>Alamat e-mel atau nombor telefon yang sah diperlukan.</t>
  </si>
  <si>
    <t>मूल्य</t>
  </si>
  <si>
    <t>Valeur</t>
  </si>
  <si>
    <t>Valor</t>
  </si>
  <si>
    <t>variante</t>
  </si>
  <si>
    <t>Variante</t>
  </si>
  <si>
    <t>वेरिएंट</t>
  </si>
  <si>
    <t>Variantes</t>
  </si>
  <si>
    <t>Variety Stores</t>
  </si>
  <si>
    <t>Iba't ibang mga tindahan</t>
  </si>
  <si>
    <t>Berbagai toko</t>
  </si>
  <si>
    <t>विविध स्टोर</t>
  </si>
  <si>
    <t>Magasins de variété</t>
  </si>
  <si>
    <t>Tiendas de variedad</t>
  </si>
  <si>
    <t>Pelbagai kedai</t>
  </si>
  <si>
    <t>Vehicle Wash Service</t>
  </si>
  <si>
    <t>Serbisyong maghugas ng sasakyan</t>
  </si>
  <si>
    <t>Layanan Cuci Kendaraan</t>
  </si>
  <si>
    <t>वाहन धोने की सेवा</t>
  </si>
  <si>
    <t>Service de lavage de véhicules</t>
  </si>
  <si>
    <t>Servicio de lavado de coches</t>
  </si>
  <si>
    <t>Perkhidmatan basuh kenderaan</t>
  </si>
  <si>
    <t>OTP को सत्यापित करें</t>
  </si>
  <si>
    <t>Vérifier OTP</t>
  </si>
  <si>
    <t>Verificar OTP</t>
  </si>
  <si>
    <t>Sahkan OTP.</t>
  </si>
  <si>
    <t>राय</t>
  </si>
  <si>
    <t>ver</t>
  </si>
  <si>
    <t>Tunjukkan</t>
  </si>
  <si>
    <t>आदेश को विस्तार से देखें</t>
  </si>
  <si>
    <t>Voir  détails de la commande</t>
  </si>
  <si>
    <t>Ver datos del pedido</t>
  </si>
  <si>
    <t>Lihat butiran pesanan</t>
  </si>
  <si>
    <t>दुकान में दृश्यमान</t>
  </si>
  <si>
    <t>Visible en magasin</t>
  </si>
  <si>
    <t>Visible en la tienda</t>
  </si>
  <si>
    <t>Boleh dilihat di kedai</t>
  </si>
  <si>
    <t>कैटलॉग पर दृश्यमान</t>
  </si>
  <si>
    <t>Visible sur catalogue</t>
  </si>
  <si>
    <t>Visible en el catálogo</t>
  </si>
  <si>
    <t>Kelihatan pada katalog</t>
  </si>
  <si>
    <t>अमान्य कर</t>
  </si>
  <si>
    <t>Anulado</t>
  </si>
  <si>
    <t>ओटीपी के लिए अनुरोध के लिए अनुरोध करने से पहले @seconds सेकंड के लिए प्रतीक्षा करें</t>
  </si>
  <si>
    <t>Attendez @seconds secondes avant de redresser la demande d'OTP</t>
  </si>
  <si>
    <t>Espere @seconds segundos antes de reenviar la solicitud de OTP</t>
  </si>
  <si>
    <t>Tunggu untuk @seconds saat sebelum sebelum menghantar semula OTP</t>
  </si>
  <si>
    <t>OTP को पुन: स्थापित करने से पहले @seconds सेकंड्स प्रतीक्षा करें</t>
  </si>
  <si>
    <t>Attendez @seconds secondes avant de renvoyer le OTP</t>
  </si>
  <si>
    <t>Espere @seconds segundos antes de reenviar el OTP</t>
  </si>
  <si>
    <t>Tunggu @seconds saat sebelum menghantar semula OTP</t>
  </si>
  <si>
    <t>Avis</t>
  </si>
  <si>
    <t>Advertencia</t>
  </si>
  <si>
    <t>SKU स्वचालित रूप से उत्पन्न हो गया है, कृपया "ऑटो जेनरेट एसकेयू" को मैन्युअल रूप से स्कैन / संपादित करने के लिए स्विच करें</t>
  </si>
  <si>
    <t>SKU a été généré automatiquement, veuillez éteindre "Auto Generate SKU" pour scanner / modifier manuellement le code à barres</t>
  </si>
  <si>
    <t>SKU se ha generado automáticamente, por favor apague "AUTO GENERAR SKU" para escanear / editar manualmente el código de barras</t>
  </si>
  <si>
    <t>SKU telah dijana secara automatik, sila matikan "Auto Generate SKU" untuk mengimbas / mengedit kod bar secara manual</t>
  </si>
  <si>
    <t>सूची प्रकार नहीं बदला जा सकता है!</t>
  </si>
  <si>
    <t>Le type d'inventaire ne peut pas être changé!</t>
  </si>
  <si>
    <t>¡El tipo de inventario no se puede cambiar!</t>
  </si>
  <si>
    <t>Jenis inventori tidak boleh diubah!</t>
  </si>
  <si>
    <t>हमने देखा कि आपकी प्रोफ़ाइल में कोई ईमेल पता नहीं है। कृपया अपनी प्रोफ़ाइल अपडेट करें।</t>
  </si>
  <si>
    <t>Nous avons remarqué que votre profil n'a pas d'adresse e-mail. S'il vous plaît mettez à jour votre profil.</t>
  </si>
  <si>
    <t>Notamos que su perfil no tiene una dirección de correo electrónico. Por favor, actualice su perfil.</t>
  </si>
  <si>
    <t>Kami perhatikan bahawa profil anda tidak mempunyai alamat e-mel. Sila kemas kini profil anda.</t>
  </si>
  <si>
    <t>Water</t>
  </si>
  <si>
    <t>Tubig</t>
  </si>
  <si>
    <t>Air</t>
  </si>
  <si>
    <t>पानी</t>
  </si>
  <si>
    <t>L'eau</t>
  </si>
  <si>
    <t>Agua</t>
  </si>
  <si>
    <t>Supply ng Tubig at alkantarilya, Pamamahala ng basura at mga aktibidad sa remediation</t>
  </si>
  <si>
    <t>provision d'eau et assainissement, Gestion des déchets et activités de remédiation</t>
  </si>
  <si>
    <t>वेबसाइट</t>
  </si>
  <si>
    <t>Site Internet</t>
  </si>
  <si>
    <t>página web</t>
  </si>
  <si>
    <t>Laman web</t>
  </si>
  <si>
    <t>शुक्रवार</t>
  </si>
  <si>
    <t>vendredi</t>
  </si>
  <si>
    <t>viernes</t>
  </si>
  <si>
    <t>Jumaat</t>
  </si>
  <si>
    <t>शुक्र</t>
  </si>
  <si>
    <t>ven</t>
  </si>
  <si>
    <t>Vie</t>
  </si>
  <si>
    <t>Jum.</t>
  </si>
  <si>
    <t>सोमवार</t>
  </si>
  <si>
    <t>Lundi</t>
  </si>
  <si>
    <t>lunes</t>
  </si>
  <si>
    <t>Isnin</t>
  </si>
  <si>
    <t>lun</t>
  </si>
  <si>
    <t>Lun</t>
  </si>
  <si>
    <t>शनिवार</t>
  </si>
  <si>
    <t>samedi</t>
  </si>
  <si>
    <t>sábado</t>
  </si>
  <si>
    <t>बैठा</t>
  </si>
  <si>
    <t>Sam</t>
  </si>
  <si>
    <t>sab</t>
  </si>
  <si>
    <t>Sab.</t>
  </si>
  <si>
    <t>रविवार</t>
  </si>
  <si>
    <t>dimanche</t>
  </si>
  <si>
    <t>domingo</t>
  </si>
  <si>
    <t>Ahad</t>
  </si>
  <si>
    <t>रवि</t>
  </si>
  <si>
    <t>dim</t>
  </si>
  <si>
    <t>dom</t>
  </si>
  <si>
    <t>गुरूवार</t>
  </si>
  <si>
    <t>Jeudi</t>
  </si>
  <si>
    <t>jueves</t>
  </si>
  <si>
    <t>Khamis</t>
  </si>
  <si>
    <t>गुरु</t>
  </si>
  <si>
    <t>jeu</t>
  </si>
  <si>
    <t>Jue</t>
  </si>
  <si>
    <t>Kha.</t>
  </si>
  <si>
    <t>मंगलवार</t>
  </si>
  <si>
    <t>mardi</t>
  </si>
  <si>
    <t>martes</t>
  </si>
  <si>
    <t>मंगल</t>
  </si>
  <si>
    <t>Sel.</t>
  </si>
  <si>
    <t>बुधवार</t>
  </si>
  <si>
    <t>mercredi</t>
  </si>
  <si>
    <t>miércoles</t>
  </si>
  <si>
    <t>बुध</t>
  </si>
  <si>
    <t>mer</t>
  </si>
  <si>
    <t>mier</t>
  </si>
  <si>
    <t>साप्ताहिक</t>
  </si>
  <si>
    <t>Chaque semaine</t>
  </si>
  <si>
    <t>Semanalmente</t>
  </si>
  <si>
    <t>Setiap minggu</t>
  </si>
  <si>
    <t>सप्ताह कार्यदिवस</t>
  </si>
  <si>
    <t>jours de travail de la semaine</t>
  </si>
  <si>
    <t>Semana laboral</t>
  </si>
  <si>
    <t>Minggu bekerja</t>
  </si>
  <si>
    <t>Cheers,
 DigLog</t>
  </si>
  <si>
    <t>चीयर्स,
 डिग्लॉग</t>
  </si>
  <si>
    <t>Merci,
 Diglog</t>
  </si>
  <si>
    <t>Gracias,
 Diglog</t>
  </si>
  <si>
    <t>Bersorak,
 Diglog.</t>
  </si>
  <si>
    <t>Diglog वह जगह है जहाँ कोई भी कर सकता है</t>
  </si>
  <si>
    <t>Diglog est où tout le monde peut</t>
  </si>
  <si>
    <t>Diglog es donde todos pueden</t>
  </si>
  <si>
    <t>Diglog adalah di mana sesiapa sahaja boleh</t>
  </si>
  <si>
    <t>शुरू, बढ़ो, और सफल</t>
  </si>
  <si>
    <t>Commencer, grandir et réussir</t>
  </si>
  <si>
    <t>Comenzar, crecer y tener éxito</t>
  </si>
  <si>
    <t>Mula, berkembang, dan berjaya</t>
  </si>
  <si>
    <t>मोबाइल पर एक व्यवसाय चलाने में</t>
  </si>
  <si>
    <t>en gérant une entreprise sur portable pour</t>
  </si>
  <si>
    <t xml:space="preserve"> un negocio en el móvil para</t>
  </si>
  <si>
    <t>Dalam menjalankan perniagaan di telefon bimbit untuk</t>
  </si>
  <si>
    <t>ऑनबोर्डिंग के साथ शुरू करने के लिए आप अगली स्क्रीन पर किसी भी एप्लिकेशन आइकन पर क्लिक कर सकते हैं।</t>
  </si>
  <si>
    <t>Vous pouvez cliquer sur une des icônes de l'application sur l'écran suivant pour démarrer avec l'entrée</t>
  </si>
  <si>
    <t>Puede hacer clic en cualquiera de los iconos de la aplicación en la siguiente pantalla para comenzar la iniciación</t>
  </si>
  <si>
    <t>Anda boleh klik pada mana-mana ikon aplikasi pada skrin seterusnya untuk mula.</t>
  </si>
  <si>
    <t>शुरू करने के लिए और अधिक मदद की आवश्यकता है?</t>
  </si>
  <si>
    <t>Besoin de plus d'aide pour commencer?</t>
  </si>
  <si>
    <t>¿Necesita más ayuda para empezar?</t>
  </si>
  <si>
    <t>Perlu lebih banyak bantuan untuk bermula?</t>
  </si>
  <si>
    <t>अपने समर्थन विकल्प देखें</t>
  </si>
  <si>
    <t>Voir vos options de support</t>
  </si>
  <si>
    <t>Ver sus opciones de ayuda</t>
  </si>
  <si>
    <t>Lihat pilihan sokongan anda</t>
  </si>
  <si>
    <t>या हमारी जांच करें</t>
  </si>
  <si>
    <t>ou découvrez notre</t>
  </si>
  <si>
    <t>o echa un vistazo a nuestro</t>
  </si>
  <si>
    <t>atau lihat kami</t>
  </si>
  <si>
    <t>हम आपको सफल होने में मदद करने के लिए यहां हैं।</t>
  </si>
  <si>
    <t>Nous sommes là pour vous aider à réussir.</t>
  </si>
  <si>
    <t>Estamos aquí para ayudarle a tener éxito.</t>
  </si>
  <si>
    <t>Kami di sini untuk membantu anda berjaya.</t>
  </si>
  <si>
    <t>जब कुछ आता है तो हम आपको सूचित करेंगे</t>
  </si>
  <si>
    <t>Nous vous informerons quand quelque chose arrive</t>
  </si>
  <si>
    <t>le notificaremos cuando algo llegue.</t>
  </si>
  <si>
    <t>Kami akan beritahu anda apabila sesuatu tiba</t>
  </si>
  <si>
    <t>Pakyawan at Retail Trade &amp; Repair ng mga sasakyang de-motor at motorsiklo</t>
  </si>
  <si>
    <t>Perdagangan grosir dan eceran &amp; perbaikan kendaraan dan motor</t>
  </si>
  <si>
    <t>Commerce de gros et de détail et réparation de véhicules à moteur et de motos</t>
  </si>
  <si>
    <t>Comercio al por mayor y por menor y reparación de vehículos motorizados y motocicletas.</t>
  </si>
  <si>
    <t>कार्य दिवस</t>
  </si>
  <si>
    <t>Jours de travail</t>
  </si>
  <si>
    <t>Días laborables</t>
  </si>
  <si>
    <t>कार्य के घंटे</t>
  </si>
  <si>
    <t>Heures d'ouverture</t>
  </si>
  <si>
    <t>Horas Laborales</t>
  </si>
  <si>
    <t>Jam bekerja</t>
  </si>
  <si>
    <t>काम करने की जगह</t>
  </si>
  <si>
    <t>Lieu de travail</t>
  </si>
  <si>
    <t>Ubicación de trabajo</t>
  </si>
  <si>
    <t>Lokasi kerja</t>
  </si>
  <si>
    <t>कार्य स्थान</t>
  </si>
  <si>
    <t>lieus de travail</t>
  </si>
  <si>
    <t>Ubicaciones de trabajo</t>
  </si>
  <si>
    <t>Lokasi kerja.</t>
  </si>
  <si>
    <t>कार्य सत्र</t>
  </si>
  <si>
    <t>Session de travail</t>
  </si>
  <si>
    <t>Sesión de trabajo</t>
  </si>
  <si>
    <t>Sesi kerja</t>
  </si>
  <si>
    <t>यहां अपने संदेश लिखें ...</t>
  </si>
  <si>
    <t>Écrivez vos messages ici ...</t>
  </si>
  <si>
    <t>Escriba sus mensajes aquí ...</t>
  </si>
  <si>
    <t>Tulis mesej anda di sini ...</t>
  </si>
  <si>
    <t>वर्ष</t>
  </si>
  <si>
    <t>An</t>
  </si>
  <si>
    <t>Año</t>
  </si>
  <si>
    <t>हां</t>
  </si>
  <si>
    <t>Oui</t>
  </si>
  <si>
    <t>sí</t>
  </si>
  <si>
    <t>अपना पता चुनें</t>
  </si>
  <si>
    <t>Sélectionnez votre adresse</t>
  </si>
  <si>
    <t>Seleccione su dirección</t>
  </si>
  <si>
    <t>Pilih alamat anda</t>
  </si>
  <si>
    <t>Your catalog is currently empty.</t>
  </si>
  <si>
    <t>Kasalukuyang walang laman ang iyong catalog.</t>
  </si>
  <si>
    <t>Katalog Anda saat ini kosong.</t>
  </si>
  <si>
    <t>वर्तमान में आपका कैटलॉग खाली है।</t>
  </si>
  <si>
    <t>Votre catalogue est actuellement vide.</t>
  </si>
  <si>
    <t>Su catálogo está actualmente vacío.</t>
  </si>
  <si>
    <t>Katalog anda sedang kosong.</t>
  </si>
  <si>
    <t>तुम दे दोगे</t>
  </si>
  <si>
    <t>Vous allez donner</t>
  </si>
  <si>
    <t>usted dará</t>
  </si>
  <si>
    <t>Anda akan memberi.</t>
  </si>
  <si>
    <t>आप प्राप्त करेंगे</t>
  </si>
  <si>
    <t>Vous allez recevoir</t>
  </si>
  <si>
    <t>Usted recibirá</t>
  </si>
  <si>
    <t>पिन कोड</t>
  </si>
  <si>
    <t>Code postal</t>
  </si>
  <si>
    <t>Kod Zip.</t>
  </si>
  <si>
    <t>ज़िप / पोस्टल कोड</t>
  </si>
  <si>
    <t xml:space="preserve">Código Postal </t>
  </si>
  <si>
    <t>कोई पता नहीं</t>
  </si>
  <si>
    <t>Aucune adresse sélectionnée</t>
  </si>
  <si>
    <t>No hay dirección seleccionada</t>
  </si>
  <si>
    <t>Tiada alamat yang dipilih</t>
  </si>
  <si>
    <t>इस व्यापारी के लिए कोई शिपमेंट विधि कॉन्फ़िगर नहीं की गई थी</t>
  </si>
  <si>
    <t>Aucune méthode d'expédition n'a été configurée pour ce commerçant</t>
  </si>
  <si>
    <t>ningún método de envío configurado para este comerciante.</t>
  </si>
  <si>
    <t>Tiada kaedah penghantaran ditetapkan untuk merchant ini</t>
  </si>
  <si>
    <t>कृपया जाँच करने से पहले एक पता का चयन करें।</t>
  </si>
  <si>
    <t>Veuillez sélectionner une adresse avant de payer.</t>
  </si>
  <si>
    <t>Por favor, seleccione una dirección antes de pagar.</t>
  </si>
  <si>
    <t>Sila pilih alamat sebelum keluar</t>
  </si>
  <si>
    <t>कम दिखाएं</t>
  </si>
  <si>
    <t>Montrer moins</t>
  </si>
  <si>
    <t>mostrar menos</t>
  </si>
  <si>
    <t>Tunjuk kurang</t>
  </si>
  <si>
    <t>इस तिथि पर कोई समय उपलब्ध नहीं है</t>
  </si>
  <si>
    <t>Pas d'heures disponible à cette date</t>
  </si>
  <si>
    <t>No hay hora disponible en esta fecha.</t>
  </si>
  <si>
    <t>Tiada masa yang ada pada tarikh ini</t>
  </si>
  <si>
    <t>उपयोगकर्ता प्रोफ़ाइल अपडेट कर दी गई है।</t>
  </si>
  <si>
    <t>Le profil utilisateur a été actualisé</t>
  </si>
  <si>
    <t>El perfil de usuario ha sido actualizado</t>
  </si>
  <si>
    <t>Profil Pengguna telah dikemas kini.</t>
  </si>
  <si>
    <t>चित्र बदलने के लिए यहां टैप करें</t>
  </si>
  <si>
    <t>cliquez ici pour changer l'image</t>
  </si>
  <si>
    <t>pinche aquí para cambiar la imagen</t>
  </si>
  <si>
    <t>Tekan di sini untuk menukar gambar</t>
  </si>
  <si>
    <t>मदद की ज़रूरत है?</t>
  </si>
  <si>
    <t>Besoin d'aide?</t>
  </si>
  <si>
    <t>¿Necesita ayuda?</t>
  </si>
  <si>
    <t>Perlukan bantuan?</t>
  </si>
  <si>
    <t>आपके लिए बेहतर काम करने के लिए अपनी जानकारी प्रबंधित करें</t>
  </si>
  <si>
    <t>Gérez vos informations pour améliorer votre travail</t>
  </si>
  <si>
    <t>Gestione su información para mejorar su trabajo</t>
  </si>
  <si>
    <t>Urus maklumat anda untuk memudahkan kerja anda</t>
  </si>
  <si>
    <t>सुनिश्चित करें कि ईमेल पते मान्य हैं</t>
  </si>
  <si>
    <t>Assurez-vous que les adresses électroniques sont valides</t>
  </si>
  <si>
    <t>Asegúrese de que las direcciones de correo electrónico sean válidas</t>
  </si>
  <si>
    <t>Pastikan alamat e-mel adalah sah</t>
  </si>
  <si>
    <t>अल्पविराम से अलग एक या अधिक ईमेल पते जोड़ें।</t>
  </si>
  <si>
    <t>Ajoutez une ou plusieurs adresses électroniques, séparées par une virgule.</t>
  </si>
  <si>
    <t>añada una o más direcciones de correo electrónico, separadas por una coma.</t>
  </si>
  <si>
    <t>Tambah satu atau lebih alamat e-mel, dipisahkan oleh koma.</t>
  </si>
  <si>
    <t>शेयर ईस्टोर लिंक</t>
  </si>
  <si>
    <t>Partager le lien ESTORE</t>
  </si>
  <si>
    <t>Comparte el enlace de Estore</t>
  </si>
  <si>
    <t>Kongsi pautan eStore.</t>
  </si>
  <si>
    <t>अमान्य jwt टोकन</t>
  </si>
  <si>
    <t>Jeton JWT invalide</t>
  </si>
  <si>
    <t>Token de JWT no válido</t>
  </si>
  <si>
    <t>Token JWT tidak sah</t>
  </si>
  <si>
    <t>अनधिकृत</t>
  </si>
  <si>
    <t>Non autorisé</t>
  </si>
  <si>
    <t>No autorizado</t>
  </si>
  <si>
    <t>Tidak dibenarkan</t>
  </si>
  <si>
    <t>आपकी रसीद आपके ईमेल पर भेजी गई है</t>
  </si>
  <si>
    <t>Votre reçu a été envoyé à votre email</t>
  </si>
  <si>
    <t>Su recibo ha sido enviado a su correo electrónico.</t>
  </si>
  <si>
    <t>Resit anda telah dihantar ke e-mel anda</t>
  </si>
  <si>
    <t>पहचान {प्रदाता} समर्थित नहीं है</t>
  </si>
  <si>
    <t>Identité {fournisseur} non compatible</t>
  </si>
  <si>
    <t>Identidad {proveedor} incompatible</t>
  </si>
  <si>
    <t>Identiti {pembekal} tidak disokong</t>
  </si>
  <si>
    <t>उपयोगकर्ता पहले से ही पुष्टि की है</t>
  </si>
  <si>
    <t>L'utilisateur est déjà confirmé</t>
  </si>
  <si>
    <t>El usuario ya está confirmado</t>
  </si>
  <si>
    <t>Pengguna sudah disahkan</t>
  </si>
  <si>
    <t>उपयोगकर्ता {उपयोगकर्ता नाम} नहीं मिला</t>
  </si>
  <si>
    <t>Utilisateur {username} introuvable</t>
  </si>
  <si>
    <t>Usuario {nombre de usuario} no encontrado</t>
  </si>
  <si>
    <t>User {username} tidak dijumpai</t>
  </si>
  <si>
    <t>फोन नंबर या ईमेल की आवश्यकता है</t>
  </si>
  <si>
    <t>Numéro de téléphone ou email est requis</t>
  </si>
  <si>
    <t>Número de teléfono o correo electrónico es obligatorio</t>
  </si>
  <si>
    <t>Nombor telefon atau e-mel diperlukan</t>
  </si>
  <si>
    <t>फोन नंबर पहले ही पंजीकृत है</t>
  </si>
  <si>
    <t>Le numéro de téléphone est déjà registré</t>
  </si>
  <si>
    <t>El número de teléfono ya está registrado</t>
  </si>
  <si>
    <t>Nombor telefon sudah didaftarkan</t>
  </si>
  <si>
    <t>ईमेल एड्रेस पहले से ही रजिस्टर किया हुआ है</t>
  </si>
  <si>
    <t>l'adresse e-mail est déjà registrée</t>
  </si>
  <si>
    <t>La dirección electrónica ya está registrada</t>
  </si>
  <si>
    <t>Alamat e-mel sudah didaftarkan</t>
  </si>
  <si>
    <t>अमान्य या समाप्त कोड</t>
  </si>
  <si>
    <t>Code non valide ou expiré</t>
  </si>
  <si>
    <t>Código inválido o vencido</t>
  </si>
  <si>
    <t>Kod tidak sah atau tamat tempoh</t>
  </si>
  <si>
    <t>उपयोगकर्ता पुराने उपयोगकर्ता पूल में अमान्य है</t>
  </si>
  <si>
    <t>L'utilisateur n'est pas valide dans le groupe d'utilisateurs anciens</t>
  </si>
  <si>
    <t>El usuario no es válido en el grupo de antiguos usuarios</t>
  </si>
  <si>
    <t>Pengguna tidak sah di kalangan pengguna lama</t>
  </si>
  <si>
    <t>फोन नंबर या पासवर्ड अमान्य है</t>
  </si>
  <si>
    <t>Le numéro de téléphone ou le mot de passe est invalide</t>
  </si>
  <si>
    <t>Número de teléfono o contraseña no válido</t>
  </si>
  <si>
    <t>Nombor telefon atau kata laluan tidak sah</t>
  </si>
  <si>
    <t>ओटीपी अमान्य है</t>
  </si>
  <si>
    <t>OTP n'est pas valide</t>
  </si>
  <si>
    <t>OTP no válido</t>
  </si>
  <si>
    <t>OTP tidak sah</t>
  </si>
  <si>
    <t>ओटीपी की समय सीमा समाप्त हो गई है</t>
  </si>
  <si>
    <t>OTP est expiré</t>
  </si>
  <si>
    <t>OTP está vencido</t>
  </si>
  <si>
    <t>OTP tamat tempoh</t>
  </si>
  <si>
    <t>Resend OTP विफल</t>
  </si>
  <si>
    <t>Renvoyer OTP a échoué</t>
  </si>
  <si>
    <t>Reenvío de OTP fallido</t>
  </si>
  <si>
    <t>Penghantaran semula OTP gagal</t>
  </si>
  <si>
    <t>उपयोगकर्ता मौजूद नहीं है</t>
  </si>
  <si>
    <t>L'utilisateur n'existe pas</t>
  </si>
  <si>
    <t>el usuario no existe</t>
  </si>
  <si>
    <t>Pengguna tidak wujud</t>
  </si>
  <si>
    <t>फ़ोन नंबर नहीं मिला, पहले साइन अप करें</t>
  </si>
  <si>
    <t>Le numéro de téléphone n'est pas trouvé, inscrivez-vous d'abbord</t>
  </si>
  <si>
    <t>número de teléfono no encontrado, regístrese primero</t>
  </si>
  <si>
    <t>Nombor telefon tidak dijumpai, Daftar dahulu</t>
  </si>
  <si>
    <t>पासवर्ड आवश्यकताओं को पूरा नहीं करता है</t>
  </si>
  <si>
    <t>Le mot de passe ne répond pas aux exigences</t>
  </si>
  <si>
    <t>La contraseña no cumple con los requisitos.</t>
  </si>
  <si>
    <t>Kata laluan tidak memenuhi syarat</t>
  </si>
  <si>
    <t>उपयोगकर्ता प्रमाणित नहीं है</t>
  </si>
  <si>
    <t>L'utilisateur n'est pas authentifié</t>
  </si>
  <si>
    <t>El usuario no está autenticado</t>
  </si>
  <si>
    <t>Pengguna tidak sah</t>
  </si>
  <si>
    <t>लॉगआउट विफल</t>
  </si>
  <si>
    <t>La déconnexion a échoué</t>
  </si>
  <si>
    <t>cierre de sesión fallido</t>
  </si>
  <si>
    <t>Log keluar gagal</t>
  </si>
  <si>
    <t>ताज़ा टोकन विफल</t>
  </si>
  <si>
    <t>Rafraîchir le jeton a échoué</t>
  </si>
  <si>
    <t>Refrescar token fallido</t>
  </si>
  <si>
    <t>Pembaharuan token gagal</t>
  </si>
  <si>
    <t>फोर्स चेंज पासवर्ड विफल!</t>
  </si>
  <si>
    <t>Forcer le changement de mot de passe a échoué!</t>
  </si>
  <si>
    <t>Forzar el cambio de contraseña fallido</t>
  </si>
  <si>
    <t>Tukar Kata Laluan Gagal!</t>
  </si>
  <si>
    <t>कर्मचारी नहीं मिला {ERR}</t>
  </si>
  <si>
    <t>Employé non trouvé {err}</t>
  </si>
  <si>
    <t>Empleado no encontrado {err}</t>
  </si>
  <si>
    <t>Pekerja tidak dijumpai {er)</t>
  </si>
  <si>
    <t>बिजनेस आईडी की आवश्यकता है</t>
  </si>
  <si>
    <t>le ID d'entreprise est requis</t>
  </si>
  <si>
    <t>Se requiere el ID de la empresa</t>
  </si>
  <si>
    <t>ID perniagaan diperlukan</t>
  </si>
  <si>
    <t>फोन नंबर की आवश्यकता है</t>
  </si>
  <si>
    <t>Le numéro de téléphone est requis</t>
  </si>
  <si>
    <t>Se requiere número de teléfono</t>
  </si>
  <si>
    <t>Nombor telefon diperlukan</t>
  </si>
  <si>
    <t>उपयोगकर्ता कोग्निटो में नहीं मिला</t>
  </si>
  <si>
    <t>Utilisateur introuvable à Cognito</t>
  </si>
  <si>
    <t>Usuario no encontrado en Cognito</t>
  </si>
  <si>
    <t>Pengguna tidak dijumpai di Cognito</t>
  </si>
  <si>
    <t>उपयोगकर्ता के पास पहले से ही एक व्यवसाय है</t>
  </si>
  <si>
    <t>L'utilisateur a déjà une entreprise</t>
  </si>
  <si>
    <t>El usuario ya tiene una empresa</t>
  </si>
  <si>
    <t>Pengguna sudah mempunyai perniagaan</t>
  </si>
  <si>
    <t>उपयोगकर्ता की पुष्टि नहीं की जाती है</t>
  </si>
  <si>
    <t>L'utilisateur n'est pas confirmé</t>
  </si>
  <si>
    <t>El usuario no está confirmado</t>
  </si>
  <si>
    <t>Pengguna tidak disahkan</t>
  </si>
  <si>
    <t>फोन नंबर COGNITO से मेल नहीं खाता है</t>
  </si>
  <si>
    <t>Le numéro de téléphone ne correspond pas à Cognito</t>
  </si>
  <si>
    <t>El número de teléfono no coincide con COGNITO</t>
  </si>
  <si>
    <t>Nombor telefon tidak sepadan dengan Cognito</t>
  </si>
  <si>
    <t>ईमेल पता COGNITO से मेल नहीं खाता है</t>
  </si>
  <si>
    <t>L'adresse e-mail ne correspond pas à Cognito</t>
  </si>
  <si>
    <t>La dirección de correo electrónico no coincide con COGNITO</t>
  </si>
  <si>
    <t>Alamat e-mel tidak sepadan dengan cognito</t>
  </si>
  <si>
    <t>आप अन्य व्यवसाय को हटा नहीं सकते</t>
  </si>
  <si>
    <t>Vous ne pouvez pas supprimer d'autres entreprises</t>
  </si>
  <si>
    <t>No puedes eliminar otras empresas</t>
  </si>
  <si>
    <t>Anda tidak boleh memadamkan perniagaan lain</t>
  </si>
  <si>
    <t>व्यापार को हटाने की अनुमति नहीं है</t>
  </si>
  <si>
    <t>L'entreprise n'est pas autorisée à être supprimée</t>
  </si>
  <si>
    <t>la empresa no permite ser eliminada</t>
  </si>
  <si>
    <t>Perniagaan tidak dibenarkan untuk padam</t>
  </si>
  <si>
    <t>स्टार्टडेट और एंडडेट की आवश्यकता है!</t>
  </si>
  <si>
    <t>Date de début et date de fin sont requises!</t>
  </si>
  <si>
    <t>¡Se requiere fecha de inicio y fecha final!</t>
  </si>
  <si>
    <t>TarikhMula dan TarikhAkhir diperlukan!</t>
  </si>
  <si>
    <t>Orderstatus 'या' स्थिति 'खाली नहीं होना चाहिए</t>
  </si>
  <si>
    <t>état de la commande  'ou «état» ne doit pas être vide</t>
  </si>
  <si>
    <t>El estado del pedido o 'estado' no debe estar vacío</t>
  </si>
  <si>
    <t>StatusOrder atau status tidak boleh kosong</t>
  </si>
  <si>
    <t>अमान्य स्थिति कोड</t>
  </si>
  <si>
    <t>Code d'état non valide</t>
  </si>
  <si>
    <t>Código de estado no válido</t>
  </si>
  <si>
    <t>Kod status tidak sah.</t>
  </si>
  <si>
    <t>केवल पीडीएफ फाइलों की अनुमति है!</t>
  </si>
  <si>
    <t>Seuls les fichiers PDF sont autorisés!</t>
  </si>
  <si>
    <t>¡Solo se permiten archivos PDF!</t>
  </si>
  <si>
    <t>Hanya fail PDF yang dibenarkan!</t>
  </si>
  <si>
    <t>व्यवसाय एक सरणी होना चाहिए</t>
  </si>
  <si>
    <t>Entreprise doit être un tableau</t>
  </si>
  <si>
    <t>El negocio debe ser una matriz</t>
  </si>
  <si>
    <t>Perniagaan mestilah pelbagai</t>
  </si>
  <si>
    <t>भूमिका का नाम पहले से मौजूद है</t>
  </si>
  <si>
    <t>Le nom de rôle existe déjà</t>
  </si>
  <si>
    <t>El nombre de rol ya existe</t>
  </si>
  <si>
    <t>Nama peranan sudah ada</t>
  </si>
  <si>
    <t>ऑटो जेनरेटेड एसकेयू पहले से मौजूद है, कृपया इसे मैन्युअल रूप से इनपुट करें</t>
  </si>
  <si>
    <t>SKU auto-généré existe déjà, veuillez l'entrer manuellement</t>
  </si>
  <si>
    <t>Sku auto-generado ya existe, por favor introdúzcalo manualmente</t>
  </si>
  <si>
    <t>SKU secara automatik  sudah wujud, sila masukkannya secara manual</t>
  </si>
  <si>
    <t>गुम विवरण संपत्ति '{संपत्ति}'</t>
  </si>
  <si>
    <t>données manquantes Propriété '{Propriété}'</t>
  </si>
  <si>
    <t>Faltan datos de Propiedad '{propiedad}'</t>
  </si>
  <si>
    <t>Hilang Butiran Harta '{Harta}'</t>
  </si>
  <si>
    <t>विवरण संपत्ति '{संपत्ति}' एक संख्या होनी चाहिए</t>
  </si>
  <si>
    <t>données Propriéte '{Propriété}' doit être une chifre</t>
  </si>
  <si>
    <t>Datos de La propiedad '{propiedad}' debe ser un número</t>
  </si>
  <si>
    <t>Butiran harta '{harta}' mestilah nombor</t>
  </si>
  <si>
    <t>गुम 'कर्मचारी' संपत्ति। एक वैध यूयूआईडी होना चाहिए।</t>
  </si>
  <si>
    <t>Propriété «employée» manquante. Devrait être un UUID valide.</t>
  </si>
  <si>
    <t>Falta la propiedad 'empleado'. Debe ser un UUID válido.</t>
  </si>
  <si>
    <t>Hilang harta 'pekerja'. Seharusnya UUID yang sah.</t>
  </si>
  <si>
    <t>अवैध 'कर्मचारी' संपत्ति। एक वैध यूयूआईडी होना चाहिए।</t>
  </si>
  <si>
    <t>Propriété «employée» invalide. Devrait être un UUID valide.</t>
  </si>
  <si>
    <t>Propiedad 'empleado' inválida. Debe ser un UUID válido.</t>
  </si>
  <si>
    <t>Harta 'pekerja' tidak sah. Seharusnya UUID yang sah.</t>
  </si>
  <si>
    <t>व्यवस्थापक पहले से ही दूसरे व्यवसाय में मौजूद है।</t>
  </si>
  <si>
    <t>Admin existe déjà dans une autre entreprise.</t>
  </si>
  <si>
    <t>El administrador ya existe en otra empresa</t>
  </si>
  <si>
    <t>Admin sudah wujud di perniagaan lain.</t>
  </si>
  <si>
    <t>कर्मचारी एक व्यवस्थापक नहीं हो सकता है।</t>
  </si>
  <si>
    <t>Employé ne peut pas être un administrateur.</t>
  </si>
  <si>
    <t>El empleado no puede ser administrador.</t>
  </si>
  <si>
    <t>Pekerja tidak boleh menjadi admin.</t>
  </si>
  <si>
    <t>ID {ID} के साथ व्यवस्थापक नहीं मिला</t>
  </si>
  <si>
    <t>Administrateur avec id {id} non trouvé</t>
  </si>
  <si>
    <t>Administrador con id {id} no encontrado</t>
  </si>
  <si>
    <t>Admin dengan id {ID} tidak dijumpai</t>
  </si>
  <si>
    <t>Buxrequestid नहीं मिला</t>
  </si>
  <si>
    <t>BuXRequestid non trouvé</t>
  </si>
  <si>
    <t>BUXREQUESTID no encontrado</t>
  </si>
  <si>
    <t>Buxrequestid tidak dijumpai</t>
  </si>
  <si>
    <t>फायरबेस सर्वर त्रुटि</t>
  </si>
  <si>
    <t>Erreur de serveur Firebase</t>
  </si>
  <si>
    <t>Error del servidor Firebase</t>
  </si>
  <si>
    <t>Ralat Pelayan Firebase.</t>
  </si>
  <si>
    <t>स्टार्टडेट और स्टार्टटाइम की आवश्यकता होती है</t>
  </si>
  <si>
    <t>Date de début et date de fin  sont obligatoires</t>
  </si>
  <si>
    <t>Se requieren fecha de inicio y final</t>
  </si>
  <si>
    <t>TarikMula dan MasaMula diperlukan</t>
  </si>
  <si>
    <t>प्रारंभ समय पहले से ही बुक किया गया है</t>
  </si>
  <si>
    <t>L'heure de début est déjà réservée</t>
  </si>
  <si>
    <t>La hora de inicio ya está reservada.</t>
  </si>
  <si>
    <t>Masa mula sudah ditempah</t>
  </si>
  <si>
    <t>एक कर्मचारी के रूप में फोन नंबर पहले से मौजूद है</t>
  </si>
  <si>
    <t>Le numéro de téléphone existe déjà en tant qu'employé</t>
  </si>
  <si>
    <t>El número de teléfono ya existe como empleado</t>
  </si>
  <si>
    <t>Nombor telefon sudah wujud sebagai pekerja</t>
  </si>
  <si>
    <t>आईडी {आईडी} के साथ व्यापार नहीं मिला</t>
  </si>
  <si>
    <t>Entreprise avec id {id} introuvable</t>
  </si>
  <si>
    <t>Empresa con ID {ID} No encontrado</t>
  </si>
  <si>
    <t>Perniagaan dengan ID {ID} tidak dijumpai</t>
  </si>
  <si>
    <t>फोन नंबर नहीं बदला जा सकता है</t>
  </si>
  <si>
    <t>Le numéro de téléphone ne peut pas être changé</t>
  </si>
  <si>
    <t>El número de teléfono no se puede modificar</t>
  </si>
  <si>
    <t>Nombor telefon tidak boleh diubah</t>
  </si>
  <si>
    <t>ईमेल पता नहीं बदला जा सकता है</t>
  </si>
  <si>
    <t>L'adresse e-mail ne peut pas être modifiée</t>
  </si>
  <si>
    <t>La dirección de correo electrónico no se puede modificar</t>
  </si>
  <si>
    <t>Alamat e-mel tidak boleh diubah</t>
  </si>
  <si>
    <t>व्यवसाय नहीं मिला है</t>
  </si>
  <si>
    <t>l'entreprise n'a pas été trouvée</t>
  </si>
  <si>
    <t>la empresa no se ha encontrado</t>
  </si>
  <si>
    <t>Perniagaan tidak dijumpai</t>
  </si>
  <si>
    <t>बाद के लेनदेन के लिए ग्राहक की आवश्यकता है</t>
  </si>
  <si>
    <t>Le client est requis pour payer une transaction plus tard</t>
  </si>
  <si>
    <t>Se requiere el cliente para pagar una transacción posterior</t>
  </si>
  <si>
    <t>Pelanggan diperlukan untuk membayar tranksasi urus niaga kemudian</t>
  </si>
  <si>
    <t>उत्पाद {NAME} स्टॉक से बाहर है</t>
  </si>
  <si>
    <t>Produit {nom}  est épuisé</t>
  </si>
  <si>
    <t>Producto {nombre} está agotado</t>
  </si>
  <si>
    <t>Produk {NAMA} telah kehabisan stok</t>
  </si>
  <si>
    <t>स्वचालित रूप से लागू पहले से लागू, पदोन्नति कोड नहीं जोड़ सकते</t>
  </si>
  <si>
    <t>La promotion automatique déjà appliquée, impossible d'ajouter du code de promotion</t>
  </si>
  <si>
    <t>Promoción automática ya aplicada, no puede añadir código de promoción</t>
  </si>
  <si>
    <t>Promosi secara automatik sudah digunakan, tidak boleh menambah kod promosi lain</t>
  </si>
  <si>
    <t>वैध कोड नहीं</t>
  </si>
  <si>
    <t>Code non valide</t>
  </si>
  <si>
    <t>Código no válido</t>
  </si>
  <si>
    <t>Kod tidak sah</t>
  </si>
  <si>
    <t>आदेश नहीं मिला</t>
  </si>
  <si>
    <t>Commande introuvable</t>
  </si>
  <si>
    <t>pedido no encontrado</t>
  </si>
  <si>
    <t>Order tidak dijumpai</t>
  </si>
  <si>
    <t>इन्वेंटरी नाम की आवश्यकता है।</t>
  </si>
  <si>
    <t>Le nom de l'inventaire est requis.</t>
  </si>
  <si>
    <t>Se requiere el nombre del inventario.</t>
  </si>
  <si>
    <t>Nama inventori diperlukan.</t>
  </si>
  <si>
    <t>सूची रिकॉर्ड पहले से मौजूद है।</t>
  </si>
  <si>
    <t>Un enregistrement d'inventaire existe déjà.</t>
  </si>
  <si>
    <t>El registro de inventario ya existe.</t>
  </si>
  <si>
    <t>Rekod inventori sudah wujud</t>
  </si>
  <si>
    <t>अनुरोध मान्य नहीं है।</t>
  </si>
  <si>
    <t>Demande n'est pas valide.</t>
  </si>
  <si>
    <t>La solicitud no es válida.</t>
  </si>
  <si>
    <t>Permintaan tidak sah.</t>
  </si>
  <si>
    <t>आप मौजूदा लेनदेन के साथ सूची श्रेणी को हटा नहीं सकते हैं</t>
  </si>
  <si>
    <t>Vous ne pouvez pas supprimer la catégorie d'inventaire avec des transactions existantes</t>
  </si>
  <si>
    <t>No puede eliminar la categoría de inventario con transacciones existentes</t>
  </si>
  <si>
    <t>Anda tidak boleh memadamkan kategori inventori dengan transaksi yang sedia ada</t>
  </si>
  <si>
    <t>चयनित स्थान के साथ एमपीओएस सेटिंग पहले से मौजूद है।</t>
  </si>
  <si>
    <t>Le paramètre MPOS avec la localisation sélectionnée est exist déjà.</t>
  </si>
  <si>
    <t>Ya existe la configuración de MPOS con la ubicación seleccionada.</t>
  </si>
  <si>
    <t>Tetapan MPOS dengan lokasi yang dipilih sudah wujud.</t>
  </si>
  <si>
    <t>उत्पाद बिक गया</t>
  </si>
  <si>
    <t>Le produit est épuisé</t>
  </si>
  <si>
    <t>El producto se agotó.</t>
  </si>
  <si>
    <t>Produk habis dijual</t>
  </si>
  <si>
    <t>समाप्ति तिथि वर्तमान तिथि से अधिक होनी चाहिए</t>
  </si>
  <si>
    <t>La date d'expiration doit être supérieure à la date actuelle</t>
  </si>
  <si>
    <t>La fecha de vencimiento debe ser mayor que la fecha actual</t>
  </si>
  <si>
    <t>Tarikh tamat tempoh mesti melebihi  tarikh semasa</t>
  </si>
  <si>
    <t>एसकेयू रिकॉर्ड पहले से मौजूद है।</t>
  </si>
  <si>
    <t>Registre SKU existe déjà.</t>
  </si>
  <si>
    <t>El registro de Sku ya existe.</t>
  </si>
  <si>
    <t>Rekod SKU sudah wujud.</t>
  </si>
  <si>
    <t>उत्पाद मौजूद नहीं है</t>
  </si>
  <si>
    <t>Le produit n'existe pas</t>
  </si>
  <si>
    <t>El producto no existe</t>
  </si>
  <si>
    <t>Produk tidak wujud</t>
  </si>
  <si>
    <t>डिस्काउंट निश्चित राशि मान्य नहीं है</t>
  </si>
  <si>
    <t>Le montant fixe de réduction n'est pas valide</t>
  </si>
  <si>
    <t>La cantidad fija de descuento no es válida</t>
  </si>
  <si>
    <t>Jumlah tetap diskaun tidak sah</t>
  </si>
  <si>
    <t>स्वचालित छूट {प्रकार} के डिस्काउंट प्रकार का समर्थन नहीं करती है</t>
  </si>
  <si>
    <t>La réduction automatique n'accepte pas le type de réduction de {type}</t>
  </si>
  <si>
    <t>El descuento automático no admite el tipo de descuento de {TYPE}</t>
  </si>
  <si>
    <t>Diskaun secara automatik tidak menyokong jenis diskaun {Jenis}</t>
  </si>
  <si>
    <t>उत्पाद पहले से ही किसी अन्य पदोन्नति में शामिल है: {आईडी}</t>
  </si>
  <si>
    <t>Le produit est déjà inclus dans une autre promotion: {id}</t>
  </si>
  <si>
    <t>El producto ya está incluido en otra promoción: {ID}</t>
  </si>
  <si>
    <t>Produk sudah termasuk dalam promosi lain: {ID}</t>
  </si>
  <si>
    <t>डिस्काउंट कोड खाली नहीं हो सकता</t>
  </si>
  <si>
    <t>Le code de réduction ne peut pas être vide</t>
  </si>
  <si>
    <t>El código de descuento no puede estar vacío</t>
  </si>
  <si>
    <t>Kod diskaun tidak boleh kosong</t>
  </si>
  <si>
    <t>डिस्काउंट कोड को डुप्लिकेट नहीं किया जा सकता है</t>
  </si>
  <si>
    <t>Le code de réduction ne peut pas être dupliqué</t>
  </si>
  <si>
    <t>El código de descuento no se puede duplicar</t>
  </si>
  <si>
    <t>Kod diskaun tidak boleh ditiru</t>
  </si>
  <si>
    <t>पदोन्नति नहीं मिली</t>
  </si>
  <si>
    <t>Promotion non trouvée</t>
  </si>
  <si>
    <t>Promoción no encontrada</t>
  </si>
  <si>
    <t>Promosi tidak dijumpai</t>
  </si>
  <si>
    <t>कम से कम 1 उत्पाद को ऑर्डर करना होगा</t>
  </si>
  <si>
    <t>Doit commander au moins 1 produit</t>
  </si>
  <si>
    <t>Debe pedir al menos 1 producto.</t>
  </si>
  <si>
    <t>Mesti order sekurang-kurangnya 1 produk</t>
  </si>
  <si>
    <t>आपूर्तिकर्ता नाम पहले से मौजूद है। कृपया एक और नाम दर्ज करें।</t>
  </si>
  <si>
    <t>Le nom du fournisseur existe déjà. S'il vous plaît entrez un autre nom.</t>
  </si>
  <si>
    <t>El nombre del proveedor ya existe. Por favor introduzca otro nombre.</t>
  </si>
  <si>
    <t>Nama pembekal sudah ada. Sila masukkan nama lain.</t>
  </si>
  <si>
    <t>आप मौजूदा वस्तुओं, लेनदेन या पीओ अनुरोधों के साथ आपूर्तिकर्ताओं को हटा नहीं सकते हैं।</t>
  </si>
  <si>
    <t>Vous ne pouvez pas supprimer les fournisseurs avec des articles,  transactions ou demandes PO existantes.</t>
  </si>
  <si>
    <t>No puede eliminar proveedores con artículos, transacciones o solicitudes de PO existentes.</t>
  </si>
  <si>
    <t>Anda tidak boleh memadam pembekal dengan item , transaksi atau permintaan yang sedia ada.</t>
  </si>
  <si>
    <t>इस कर्मचारी के लिए यह कटौती पहले से मौजूद है!</t>
  </si>
  <si>
    <t>Cette réduction existe déjà pour cet employé!</t>
  </si>
  <si>
    <t>¡este descuento ya existe para este empleado!</t>
  </si>
  <si>
    <t>Potongan ini sudah wujud untuk pekerja ini!</t>
  </si>
  <si>
    <t>यह कमाई पहले से ही इस कर्मचारी के लिए मौजूद है!</t>
  </si>
  <si>
    <t>Cette revenue existe déjà pour cet employé!</t>
  </si>
  <si>
    <t>¡Esta ganancia ya existe para este empleado!</t>
  </si>
  <si>
    <t>Pendapatan ini sudah wujud untuk pekerja ini!</t>
  </si>
  <si>
    <t>इस कर्मचारी के लिए यह प्रतिपूर्ति पहले से ही मौजूद है!</t>
  </si>
  <si>
    <t>Ce remboursement existe déjà pour cet employé!</t>
  </si>
  <si>
    <t>¡Este reembolso ya existe para este empleado!</t>
  </si>
  <si>
    <t>Bayaran balik ini sudah wujud untuk pekerja ini!</t>
  </si>
  <si>
    <t>केवल लंबित अनुरोधों को अपडेट कर सकते हैं।</t>
  </si>
  <si>
    <t>Peut actualiser uniquement les demandes en attente.</t>
  </si>
  <si>
    <t>Puede actualizar solo solicitudes pendientes.</t>
  </si>
  <si>
    <t>Hanya boleh mengemas kini permintaan yang sedang diproses</t>
  </si>
  <si>
    <t>केवल लंबित अनुरोधों को हटा सकते हैं</t>
  </si>
  <si>
    <t>Peut supprimer uniquement les demandes en attente</t>
  </si>
  <si>
    <t>Puede eliminar solo solicitudes pendientes</t>
  </si>
  <si>
    <t>Hanya boleh memadamkan permintaan yang sedang diproses</t>
  </si>
  <si>
    <t>भूमिका दी जानी चाहिए</t>
  </si>
  <si>
    <t>Rôle doit être donné</t>
  </si>
  <si>
    <t>El rol / puesto debe ser dado</t>
  </si>
  <si>
    <t>Peranan mesti diberikan</t>
  </si>
  <si>
    <t>भूमिका अब एक सरणी है, क्या आपका मतलब था: 'भूमिका': [{भूमिका}]</t>
  </si>
  <si>
    <t>Le rôle est maintenant un tableau, avez-vous voulu dire: «Rôle»: [{rôle}]</t>
  </si>
  <si>
    <t>El rol es ahora una matriz, quiso decir: 'rol': [{rol}]</t>
  </si>
  <si>
    <t>Peranan kini adalah array, adakah anda maksudkan: 'Peranan': [{Peranan}]</t>
  </si>
  <si>
    <t>भूमिका नहीं मिली</t>
  </si>
  <si>
    <t>Rôle non trouvé</t>
  </si>
  <si>
    <t>rol no encontrado</t>
  </si>
  <si>
    <t>Peranan tidak dijumpai</t>
  </si>
  <si>
    <t>एक खाता बनाने के लिए फोन की आवश्यकता है</t>
  </si>
  <si>
    <t>un téléphone est réquis pour créer un compte</t>
  </si>
  <si>
    <t>Se requiere un teléfono para crear una cuenta</t>
  </si>
  <si>
    <t>Telefon diperlukan untuk mencipta akaun</t>
  </si>
  <si>
    <t>त्रुटि उपयोगकर्ता बनाएं: {ERR}</t>
  </si>
  <si>
    <t>Erreur Créer un utilisateur: {err}</t>
  </si>
  <si>
    <t>Error Crear usuario: {ERR}</t>
  </si>
  <si>
    <t>Ralat Mencipta Pengguna: {ERR}</t>
  </si>
  <si>
    <t>आप अन्य कर्मचारी को अपडेट नहीं कर सकते</t>
  </si>
  <si>
    <t>Vous ne pouvez pas actualiser un autre employé</t>
  </si>
  <si>
    <t>No puedes actualizar a otro empleado</t>
  </si>
  <si>
    <t>Anda tidak boleh mengemas kini pekerja lain</t>
  </si>
  <si>
    <t>QR कोड सेवा व्यवसाय के लिए सक्षम नहीं है</t>
  </si>
  <si>
    <t>Service de code QR non activé pour les entreprises</t>
  </si>
  <si>
    <t>Servicio de códigos QR no habilitado para empresas</t>
  </si>
  <si>
    <t>Perkhidmatan Kod QR tidak diaktifkan untuk perniagaan</t>
  </si>
  <si>
    <t>स्कैन किए गए QR कोड मेल नहीं खाता</t>
  </si>
  <si>
    <t>Le code QR scanné ne correspond pas</t>
  </si>
  <si>
    <t>El código QR escaneado no coincide</t>
  </si>
  <si>
    <t>Kod QR yang diimbas tidak sepadan</t>
  </si>
  <si>
    <t>क्षमा करें, लेकिन अनुरोध नहीं मिल सकता है!</t>
  </si>
  <si>
    <t>Désolé, mais la demande est introuvable!</t>
  </si>
  <si>
    <t>Lo sentimos, pero no se puede encontrar la solicitud!</t>
  </si>
  <si>
    <t>Maaf, tetapi permintaan anda tidak dapat dijumpai!</t>
  </si>
  <si>
    <t>पीएनजी या जेपीईजी एक्सटेंशन केवल उपलब्ध हैं</t>
  </si>
  <si>
    <t>uniquement Les extensions PNG ou JPEG sont disponibles</t>
  </si>
  <si>
    <t>solo Las extensiones PNG o JPEG están disponibles</t>
  </si>
  <si>
    <t>Hanya PNG atau JPEG extensions sahaja yang tersedia</t>
  </si>
  <si>
    <t>फोन नंबर पहले से ही व्यवसाय के रूप में मौजूद है</t>
  </si>
  <si>
    <t>Le numéro de téléphone existe déjà comme entreprise</t>
  </si>
  <si>
    <t>El número de teléfono ya existe como empresa.</t>
  </si>
  <si>
    <t>Nombor telefon sudah wujud sebagai nombor perniagaan</t>
  </si>
  <si>
    <t>कर्मचारी पहले से मौजूद है</t>
  </si>
  <si>
    <t>Employé existe déjà</t>
  </si>
  <si>
    <t>El empleado ya existe</t>
  </si>
  <si>
    <t>Pekerja sudah wujud</t>
  </si>
  <si>
    <t>कर्मचारी इस अवधि के लिए पहले से ही सौंपा गया है</t>
  </si>
  <si>
    <t>Employé déjà assigné pour cette période</t>
  </si>
  <si>
    <t>Empleado ya asignado para este período.</t>
  </si>
  <si>
    <t>Pekerja telah ditugaskan untuk tempoh ini</t>
  </si>
  <si>
    <t>आपका व्यावसायिक पता पर्याप्त विशिष्ट नहीं है</t>
  </si>
  <si>
    <t>Votre adresse commercial n'est pas assez précise</t>
  </si>
  <si>
    <t>Su dirección comercial no es lo suficientemente específica.</t>
  </si>
  <si>
    <t>Alamat perniagaan anda tidak cukup khusus</t>
  </si>
  <si>
    <t>प्रारंभ / समाप्ति तिथि अतीत में नहीं हो सकती है।</t>
  </si>
  <si>
    <t>La date de début / de fin ne peut pas être dans le passé.</t>
  </si>
  <si>
    <t>La fecha de inicio / finalización no puede haber pasado.</t>
  </si>
  <si>
    <t>Tarikh permulaan / akhir tidak boleh pada masa lalu.</t>
  </si>
  <si>
    <t>समाप्ति तिथि प्रारंभ तिथि से कम नहीं होनी चाहिए</t>
  </si>
  <si>
    <t>La date de fin ne doit pas être anterieure à la date de début</t>
  </si>
  <si>
    <t>La fecha de finalización no debe ser anterior a la fecha de inicio</t>
  </si>
  <si>
    <t>Tarikh akhir tidak boleh kurang daripada tarikh mula</t>
  </si>
  <si>
    <t>बदलावों को ओवरलैप नहीं किया जा सकता है।</t>
  </si>
  <si>
    <t>Les changements ne peuvent pas être chevauchés.</t>
  </si>
  <si>
    <t>Los turnos no se pueden superponer</t>
  </si>
  <si>
    <t>Shift tidak boleh bertindih.</t>
  </si>
  <si>
    <t>इस कर्मचारी के लिए टाइम्सशीट आज के लिए पहले से मौजूद है!</t>
  </si>
  <si>
    <t>L'emploi du temps de cet employé existe déjà pour aujourd'hui!</t>
  </si>
  <si>
    <t>¡Ya existe el horario de para este empleado!</t>
  </si>
  <si>
    <t>Timesheet untuk pekerja ini sudah wujud untuk hari ini!</t>
  </si>
  <si>
    <t>रेफ़रल कोड पहले से ही पुष्टि की गई</t>
  </si>
  <si>
    <t>Code de référence déjà confirmé</t>
  </si>
  <si>
    <t>Código de referencia ya confirmado</t>
  </si>
  <si>
    <t>Kod rujukan sudah disahkan</t>
  </si>
  <si>
    <t>प्रेषक क्षेत्र खाली नहीं होना चाहिए</t>
  </si>
  <si>
    <t>Le champ de l'expéditeur ne doit pas être vide</t>
  </si>
  <si>
    <t>El campo del remitente no debe estar vacío</t>
  </si>
  <si>
    <t>Ruang penghantar tidak boleh kosong</t>
  </si>
  <si>
    <t>लक्ष्य क्षेत्र खाली नहीं होना चाहिए</t>
  </si>
  <si>
    <t>Le champ de but ne doit pas être vide</t>
  </si>
  <si>
    <t>El campo objetivo no debe estar vacío</t>
  </si>
  <si>
    <t>Ruang sasaran tidak boleh kosong</t>
  </si>
  <si>
    <t>आईडी प्रकार फोन होना चाहिए</t>
  </si>
  <si>
    <t>Type de ID doit être un téléphone</t>
  </si>
  <si>
    <t>El tipo de ID debe ser un teléfono</t>
  </si>
  <si>
    <t>Jenis ID mestilah telefon</t>
  </si>
  <si>
    <t>आईडी प्रकार ईमेल होना चाहिए</t>
  </si>
  <si>
    <t>Type d'identification doit être un email</t>
  </si>
  <si>
    <t>El tipo de ID debe ser un correo electrónico</t>
  </si>
  <si>
    <t>Jenis ID mestilah e-mel</t>
  </si>
  <si>
    <t>आवेदन {APPID} नहीं मिल सकता है</t>
  </si>
  <si>
    <t>Impossible de trouver l'application {appid}</t>
  </si>
  <si>
    <t>No puede encontrar la aplicación {APPID}</t>
  </si>
  <si>
    <t>Tidak dapat mencari aplikasi {appid}</t>
  </si>
  <si>
    <t>प्रचार नहीं मिला</t>
  </si>
  <si>
    <t>Publicité non trouvée</t>
  </si>
  <si>
    <t>Publicidad no encontrada</t>
  </si>
  <si>
    <t>Publisiti tidak dijumpai</t>
  </si>
  <si>
    <t>सदस्यता बिल नहीं मिला</t>
  </si>
  <si>
    <t>Facture d'abonnement introuvable</t>
  </si>
  <si>
    <t>factura de suscripción no encontrado</t>
  </si>
  <si>
    <t>Bil langganan tidak dijumpai</t>
  </si>
  <si>
    <t>आप पहले से ही इस सेवाओं के लिए मुफ्त परीक्षण का उपयोग कर चुके हैं!</t>
  </si>
  <si>
    <t>Vous avez déjà utilisé un essai gratuit pour certains de ces services!</t>
  </si>
  <si>
    <t>¡Ya has usado prueba gratuita para algunos de estos servicios!</t>
  </si>
  <si>
    <t>Anda telah menggunakan percubaan percuma untuk beberapa perkhidmatan ini!</t>
  </si>
  <si>
    <t>आपके पास अभी भी लंबित सदस्यता है</t>
  </si>
  <si>
    <t>Vous avez toujours un abonnement en attente</t>
  </si>
  <si>
    <t>Todavía tienes una suscripción pendiente</t>
  </si>
  <si>
    <t>Anda masih mempunyai langganan yang belum selesai</t>
  </si>
  <si>
    <t>पदोन्नति कोड अमान्य है</t>
  </si>
  <si>
    <t>Le code de promotion est invalide</t>
  </si>
  <si>
    <t>El código de promoción es inválido</t>
  </si>
  <si>
    <t>Kod promosi tidak sah</t>
  </si>
  <si>
    <t>प्रचार या कम से कम 1 सेवा शामिल होना चाहिए</t>
  </si>
  <si>
    <t>doit inclure la publicité ou au moins 1 service</t>
  </si>
  <si>
    <t>Debe incluir publicidad o al menos 1 servicio</t>
  </si>
  <si>
    <t>Harus termasuk publisiti atau sekurang-kurangnya 1 perkhidmatan</t>
  </si>
  <si>
    <t>आपके पास पर्याप्त अनुमति नहीं है!</t>
  </si>
  <si>
    <t>Vous n'avez pas assez de permission!</t>
  </si>
  <si>
    <t>¡No tienes suficiente permiso!</t>
  </si>
  <si>
    <t>Anda tidak mempunyai izin yang cukup!</t>
  </si>
  <si>
    <t>अनुरोध की अनुमति नहीं है, दावा अब लंबित नहीं है</t>
  </si>
  <si>
    <t>Demande non autorisée, la réclamation n'est plus en attente</t>
  </si>
  <si>
    <t>Solicitud no permitida, la reclamación ya no está pendiente</t>
  </si>
  <si>
    <t>Permintaan tidak dibenarkan, tuntutan tidak lagi diproses</t>
  </si>
  <si>
    <t>टाइम्सशीट बनाने में विफल</t>
  </si>
  <si>
    <t>la création de l'horaire a échoué</t>
  </si>
  <si>
    <t>creación del horario fallida</t>
  </si>
  <si>
    <t>Gagal membuat timesheet</t>
  </si>
  <si>
    <t>अनुरोध की अनुमति नहीं है, छुट्टी अब लंबित नहीं है</t>
  </si>
  <si>
    <t>Demande non autorisée, le congé n'est plus en attente</t>
  </si>
  <si>
    <t>Solicitud no permitida, la baja ya no está pendiente</t>
  </si>
  <si>
    <t>Permintaan tidak dibenarkan, cuti tidak lagi diproses</t>
  </si>
  <si>
    <t>कोई छुट्टी अनुरोध नहीं मिला!</t>
  </si>
  <si>
    <t>Aucune demande de congé trouvé!</t>
  </si>
  <si>
    <t>No se encuentra ninguna solicitud de baja!</t>
  </si>
  <si>
    <t>Tiada permintaan cuti dijumpai!</t>
  </si>
  <si>
    <t>प्रतिपूर्ति उत्पन्न करने में विफल, कृपया सेवा प्रबंधक से संपर्क करें</t>
  </si>
  <si>
    <t>généreration de remboursement échoué, veuillez contacter le Manager de service</t>
  </si>
  <si>
    <t>reembolso fallido, póngase en contacto con el administrador de servicios</t>
  </si>
  <si>
    <t>Gagal menjana pembayaran balik, sila hubungi pengurus perkhidmatan</t>
  </si>
  <si>
    <t>प्रतिपूर्ति नहीं मिली!</t>
  </si>
  <si>
    <t>Remboursement non trouvé!</t>
  </si>
  <si>
    <t>Reembolso no encontrado!</t>
  </si>
  <si>
    <t>Pembayaran balik tidak dijumpai!</t>
  </si>
  <si>
    <t>ऑर्डर स्थिति अपडेट करने में विफल {ERR}</t>
  </si>
  <si>
    <t>Échec de l'actualisation de l'état de la commande {err}</t>
  </si>
  <si>
    <t>Error al actualizar el estado del pedido {ERR}</t>
  </si>
  <si>
    <t>Gagal mengemas kini status pesanan {er)</t>
  </si>
  <si>
    <t>फायरबेस ऑर्डर स्थिति {ERR} अपडेट करने में विफल</t>
  </si>
  <si>
    <t>Impossible de mettre à jour l'état de la commande Firebase {err}</t>
  </si>
  <si>
    <t>Error al actualizar el estado del pedido de Firebase {ERR}</t>
  </si>
  <si>
    <t>Gagal mengemas kini status pesanan firebase {err}</t>
  </si>
  <si>
    <t>सफलतापूर्वक लेनदेन बनाया!</t>
  </si>
  <si>
    <t>Transaction a créé avec succès!</t>
  </si>
  <si>
    <t>Transacción creada con éxito!</t>
  </si>
  <si>
    <t>Berjaya mencipta transaksi!</t>
  </si>
  <si>
    <t>लेनदेन बनाने में त्रुटि! {ERR}</t>
  </si>
  <si>
    <t>création de la transaction a échoué! {err}</t>
  </si>
  <si>
    <t>Error al crear transacción! {err}</t>
  </si>
  <si>
    <t>Ralat mencipta transaksi! {err}</t>
  </si>
  <si>
    <t>पदोन्नति स्टॉक से बाहर है!</t>
  </si>
  <si>
    <t>La promotion est épuisée!</t>
  </si>
  <si>
    <t>¡La promoción está agotada!</t>
  </si>
  <si>
    <t>Promosi telah kehabisan stok!</t>
  </si>
  <si>
    <t>पदोन्नति पहले से ही पहले से लागू है!</t>
  </si>
  <si>
    <t>Promotion déjà appliquée avant!</t>
  </si>
  <si>
    <t>Promoción ya aplicada antes!</t>
  </si>
  <si>
    <t>Promosi sudah digunakan sebelum ini!</t>
  </si>
  <si>
    <t>पदोन्नति इस उत्पाद के लिए मान्य नहीं है!</t>
  </si>
  <si>
    <t>La promotion n'est pas valide pour ce produit!</t>
  </si>
  <si>
    <t>¡La promoción no es válida para este producto!</t>
  </si>
  <si>
    <t>Promosi tidak sah untuk produk ini!</t>
  </si>
  <si>
    <t>कृपया क्रम में मुफ्त उत्पाद शामिल करें</t>
  </si>
  <si>
    <t>Veuillez inclure les produits gratuits dans la commande</t>
  </si>
  <si>
    <t>Por favor incluya los productos gratuitos en el pedido.</t>
  </si>
  <si>
    <t>Sila masukkan produk percuma dalam pesanan tersebut</t>
  </si>
  <si>
    <t>कृपया क्रम में अधिक मुफ्त उत्पादों को शामिल करें</t>
  </si>
  <si>
    <t>Veuillez inclure plus de produits gratuits dans la commande</t>
  </si>
  <si>
    <t>Por favor incluya más de los productos gratuitos en el pedido.</t>
  </si>
  <si>
    <t>Sila masukkan lebih banyak produk percuma dalam pesanan tersebut</t>
  </si>
  <si>
    <t>खरीदे गए न्यूनतम उत्पाद मात्रा पूरी नहीं हुई है</t>
  </si>
  <si>
    <t>Quantité de produit minimum achetée n'est pas satisfaite</t>
  </si>
  <si>
    <t>La cantidad mínima comprada del producto no se cumple</t>
  </si>
  <si>
    <t>Kuantiti produk minimum yang dibeli tidak dipenuhi</t>
  </si>
  <si>
    <t>खरीदे गए न्यूनतम उत्पाद राशि पूरी नहीं हुई है</t>
  </si>
  <si>
    <t>Le montant du produit minimum acheté n'est pas satisfait</t>
  </si>
  <si>
    <t>la suma mínima comprada del producto no se cumple</t>
  </si>
  <si>
    <t>Jumlah produk minimum yang dibeli tidak dipenuhi</t>
  </si>
  <si>
    <t>सफलतापूर्वक ग्राहक को अपडेट किया गया!</t>
  </si>
  <si>
    <t>Client actualisé avec succès!</t>
  </si>
  <si>
    <t>¡Cliente actualizado con éxito!</t>
  </si>
  <si>
    <t>Pelanggan  berjaya dikemas kini!</t>
  </si>
  <si>
    <t>ग्राहक को अद्यतन करने में त्रुटि! {ERR}</t>
  </si>
  <si>
    <t>L'actualisation du client! a échoué {err}</t>
  </si>
  <si>
    <t>Error al actualizar el cliente! {err}</t>
  </si>
  <si>
    <t>Ralat mengemas kini pelanggan! {err}</t>
  </si>
  <si>
    <t>ग्राहक बनाने में त्रुटि!</t>
  </si>
  <si>
    <t>La création de client a échoué!</t>
  </si>
  <si>
    <t>Error al crear al cliente!</t>
  </si>
  <si>
    <t>Ralat Mencipta Pelanggan!</t>
  </si>
  <si>
    <t>सफलतापूर्वक ग्राहक स्थान अपडेट किया गया!</t>
  </si>
  <si>
    <t>Localisation du client actualisée avec succès!</t>
  </si>
  <si>
    <t>Ubicación del cliente actualizada con éxito!</t>
  </si>
  <si>
    <t>Lokasi Pelanggan berjaya dikemaskini!</t>
  </si>
  <si>
    <t>ग्राहक स्थान अपडेट करने में त्रुटि!</t>
  </si>
  <si>
    <t>Erreur lors de l'actualisation de la localisation du client!</t>
  </si>
  <si>
    <t>Error al actualizar la ubicación del cliente!</t>
  </si>
  <si>
    <t>Ralat Mengemas kini Lokasi Pelanggan!</t>
  </si>
  <si>
    <t>ग्राहक स्थान बनाने में त्रुटि!</t>
  </si>
  <si>
    <t>Erreur lors de la création de la localisation du client!</t>
  </si>
  <si>
    <t>Error al crear la ubicación del cliente!</t>
  </si>
  <si>
    <t>Ralat mewujudkan lokasi pelanggan!</t>
  </si>
  <si>
    <t>आपका स्वागत है {NAME}</t>
  </si>
  <si>
    <t>Bienvenue {Nom}</t>
  </si>
  <si>
    <t>Bienvenido {nombre}</t>
  </si>
  <si>
    <t>Selamat datang {Nama}</t>
  </si>
  <si>
    <t>ऋण अनुमोदित</t>
  </si>
  <si>
    <t>crédit approuvé</t>
  </si>
  <si>
    <t>Préstamo aprobado</t>
  </si>
  <si>
    <t>Pinjaman diluluskan</t>
  </si>
  <si>
    <t>आपका ऋण अभी मंजूरी दे दी गई है।</t>
  </si>
  <si>
    <t>Votre crédit vient d'être approuvé.</t>
  </si>
  <si>
    <t>Su préstamo acaba de ser aprobado.</t>
  </si>
  <si>
    <t>Pinjaman anda baru sahaja diluluskan.</t>
  </si>
  <si>
    <t>Hello {employeeName}, your loan has just been approved. 
 Amount: {amount} Deduction: {deduction}</t>
  </si>
  <si>
    <t>Halo {employeename}, pinjaman Anda baru saja disetujui.
 Jumlah: {jumlah} Pengurangan: {deduction}</t>
  </si>
  <si>
    <t>Hello {employeename}, ang iyong utang ay naaprubahan lamang.
 Halaga: {halaga} Deduction: {Deduction}</t>
  </si>
  <si>
    <t>हैलो {नियोजितम}, आपका ऋण अभी मंजूरी दे दी गई है।
 राशि: {राशि} कटौती: {कटौती}</t>
  </si>
  <si>
    <t>Bonjour {EmailAname}, votre crédit vient d'être approuvé.
 Montant: {montant} réduction: {réduction}</t>
  </si>
  <si>
    <t>Hola {empleado}, su préstamo acaba de ser aprobado.
 CANTIDAD: {CANTIDAD} descuento: {descuento}</t>
  </si>
  <si>
    <t>Hello {Namapekerja}, pinjaman anda baru sahaja diluluskan.
 Amaun: {Jumlah} Potongan: {Potongan}</t>
  </si>
  <si>
    <t>Fiche de paie</t>
  </si>
  <si>
    <t>ficha de pagos</t>
  </si>
  <si>
    <t>आपका वेतन का भुगतान किया गया है</t>
  </si>
  <si>
    <t>Votre salaire a été payé</t>
  </si>
  <si>
    <t>Su salario ha sido pagado</t>
  </si>
  <si>
    <t>Gaji anda telah dibayar</t>
  </si>
  <si>
    <t>{PayPeriod} के लिए आपका वेतन {paymethod} में भुगतान किया गया है {payslipurl} अपने PaySlip को डाउनलोड या देखने के लिए यहां क्लिक करें - {EngenseName}</t>
  </si>
  <si>
    <t>Votre salaire pour {Payperiod} a été payé en {PaymentMethod} Cliquez ici {PAYSLIPURL} pour télécharger ou voir votre fiche de paie - {Businessname}</t>
  </si>
  <si>
    <t>Su salario de {PAYPERIOD} ha sido pagado en {PAIGHTMETHOD}. Haga clic aquí {PAYSLIPURL} para descargar o ver su ficha de pago - {BusinessName}</t>
  </si>
  <si>
    <t>Gaji anda untuk {Tempohgaji} telah dibayar dalam {Kaedahpembayaran} Klik di sini {URLslipgaji} untuk memuat turun atau melihat slip gaji anda - {NamaPerniagaan}</t>
  </si>
  <si>
    <t>प्रिय {NAME}। {PayPeriod} के लिए आपका वेतन {paymethod} में भुगतान किया गया है {payslipurl} अपने PaySlip को डाउनलोड या देखने के लिए यहां क्लिक करें - {EngenseName}</t>
  </si>
  <si>
    <t>Cher {Nom}. Votre salaire pour {Payperiod} a été payé en {PaymentMethod} Cliquez ici {PAYSLIPURL} pour télécharger ou voir votre fiche de paie - {Businessname}</t>
  </si>
  <si>
    <t>Estimado {nombre}. Su salario para {PAYPERIOD} se ha pagado en {PAIGHTMETHOD}. Haga clic aquí {PAYSLIPURL} para descargar o ver su ficha de pago - {BusinessName}</t>
  </si>
  <si>
    <t>Dear {Nama}. Gaji anda untuk {Tempohgaji} telah dibayar dalam {Kaedahpembayaran} Klik di sini {URLslipgaji} untuk memuat turun atau melihat slip gaji anda - {NamaPerniagaan}</t>
  </si>
  <si>
    <t>Diglog में आपका स्वागत है</t>
  </si>
  <si>
    <t>Bienvenue à Diglog</t>
  </si>
  <si>
    <t>Bienvenido a Diglog</t>
  </si>
  <si>
    <t>Selamat datang ke Diglog.</t>
  </si>
  <si>
    <t>हाय $ {NAME}! टीम में स्वागत है! हम आपको डिग्लॉग में रखने के लिए रोमांचित हैं। हम जानते हैं कि आप हमारी कंपनी के लिए एक मूल्यवान संपत्ति बनने जा रहे हैं और यह देखने के लिए इंतजार नहीं कर सकते कि आप क्या हासिल करते हैं।</t>
  </si>
  <si>
    <t>Bonjour {Nom}! Bienvenue dans l'équipe! Nous sommes ravis de vous avoir à Diglog. Nous savons que vous allez être un atout précieux pour notre entreprise et nous avons hâte de voir ce que vous accomplissez.</t>
  </si>
  <si>
    <t>Hola $ {nombre}! ¡Bienvenido al equipo! Estamos encantados de tenerle en Diglog. Sabemos que va a ser un miembro valioso de nuestra compañía y tenemos ganas de ver sus logros</t>
  </si>
  <si>
    <t>Hi $ {Nama}! Selamat datang ke pasukan kami! Kami teruja untuk mempunyai anda di diglog. Kami tahu anda akan menjadi aset yang berharga kepada syarikat kami dan tidak sabar untuk melihat apa yang anda akan capai.</t>
  </si>
  <si>
    <t>स्व-प्रबंधन व्यवसाय के लिए सक्षम नहीं है</t>
  </si>
  <si>
    <t>L'autogestion n'est pas activée pour l'entreprise</t>
  </si>
  <si>
    <t>La autogestión no está habilitada para la empresa.</t>
  </si>
  <si>
    <t>Pengurusan secara kendiri tidak dibenarkan untuk perniagaan</t>
  </si>
  <si>
    <t>आपके पास अवतार नहीं है</t>
  </si>
  <si>
    <t>Vous n'avez pas d'avatar</t>
  </si>
  <si>
    <t>No tienes avatar</t>
  </si>
  <si>
    <t>Anda tidak mempunyai avatar</t>
  </si>
  <si>
    <t>चेहरा पहचान के लिए एक सेल्फी की आवश्यकता होती है</t>
  </si>
  <si>
    <t>La reconnaissance du visage nécessite un selfie</t>
  </si>
  <si>
    <t>El reconocimiento facial requiere un selfie</t>
  </si>
  <si>
    <t>Face recognition(Pengecaman wajah) memerlukan satu selfie</t>
  </si>
  <si>
    <t>चेहरा पहचान सेवा आपको सेल्फी पर नहीं पहचाना</t>
  </si>
  <si>
    <t>Le service de reconnaissance du visage ne vous a pas reconnu sur le Selfie</t>
  </si>
  <si>
    <t>El servicio de reconocimiento facial no le ha reconocido en el selfie</t>
  </si>
  <si>
    <t>Perkhidmatan face recognition tidak dapat mengenal pasti anda dalam selfie</t>
  </si>
  <si>
    <t>स्थान जांच के लिए आपकी स्थिति को समन्वित करने की आवश्यकता होती है</t>
  </si>
  <si>
    <t>Vérification de la localisation nécessite votre coordonnées de position</t>
  </si>
  <si>
    <t>La verificación de la ubicación requiere sus coordenadas de posición</t>
  </si>
  <si>
    <t>Pemeriksaan lokasi memerlukan koordinat kedudukan anda</t>
  </si>
  <si>
    <t>स्थान जांच के लिए आपके कार्यशील व्यावसायिक पते की आवश्यकता होती है</t>
  </si>
  <si>
    <t>Vérification de la localisation nécessite votre adresse de travail</t>
  </si>
  <si>
    <t>La verificación de la ubicación requiere su dirección de empresa</t>
  </si>
  <si>
    <t>Pemeriksaan lokasi memerlukan alamat perniagaan anda</t>
  </si>
  <si>
    <t>आपके व्यवसाय स्थान के पास जीपीएस स्थान जांच का कोई पता नहीं है</t>
  </si>
  <si>
    <t>Votre localisation d'entreprise n'a aucune adresse pour vérifier avec GPS</t>
  </si>
  <si>
    <t>La ubicación de su empresa no tiene ninguna dirección para revisar con GPS</t>
  </si>
  <si>
    <t>Lokasi perniagaan anda tidak mempunyai alamat untuk pemeriksaan lokasi GPS</t>
  </si>
  <si>
    <t>आपकी स्थिति आपके व्यावसायिक स्थान के पास नहीं है</t>
  </si>
  <si>
    <t>Votre position n'est pas proche de votre entreprise</t>
  </si>
  <si>
    <t>Su posición no está cerca de su ubicación comercial</t>
  </si>
  <si>
    <t>Kedudukan anda tidak dekat dengan lokasi perniagaan anda</t>
  </si>
  <si>
    <t>आप वस्तुओं के साथ वस्तुओं को हटा नहीं सकते हैं।</t>
  </si>
  <si>
    <t>Vous ne pouvez pas supprimer des articles avec des stocks en main.</t>
  </si>
  <si>
    <t>No puede eliminar elementos con stock en mano.</t>
  </si>
  <si>
    <t>सक्रिय लेनदेन के साथ आइटम को हटा नहीं सकते</t>
  </si>
  <si>
    <t>Impossible de supprimer un élément avec des transactions actives</t>
  </si>
  <si>
    <t>No se puede eliminar un artículo con transacciones activas</t>
  </si>
  <si>
    <t>Tidak boleh memadamkan item dengan transaksi yang masih aktif</t>
  </si>
  <si>
    <t>सक्रिय पीओ के साथ आइटम को हटा नहीं सकते</t>
  </si>
  <si>
    <t xml:space="preserve">impossible de supprimer un élément avec PO actif </t>
  </si>
  <si>
    <t>No se puede eliminar un artículo con PO activo</t>
  </si>
  <si>
    <t>Tidak boleh memadamkan item dengan PO yang masih aktif</t>
  </si>
  <si>
    <t>आप इन्वेंट्री आइटम या मौजूदा लेनदेन के साथ आइटम समूह को हटा नहीं सकते हैं।</t>
  </si>
  <si>
    <t>impossible de supprimer un groupe d'articles contenant des articles d'inventaire ou avec les transactions actives.</t>
  </si>
  <si>
    <t>No se puede eliminar un grupo de artículos que contenga artículos de inventario o transacciones activas.</t>
  </si>
  <si>
    <t>Anda tidak boleh memadamkan kumpulan item yang mengandungi item inventori atau dengan transaksi yang sedia ada.</t>
  </si>
  <si>
    <t>खाता पहले से ही पुष्टि की गई है</t>
  </si>
  <si>
    <t>Le compte est déjà confirmé</t>
  </si>
  <si>
    <t>La cuenta ya está confirmada</t>
  </si>
  <si>
    <t>Akaun sudah disahkan</t>
  </si>
  <si>
    <t>नया शिफ्ट शेड्यूल!</t>
  </si>
  <si>
    <t>Nouvel horaire de tours!</t>
  </si>
  <si>
    <t>¡Nuevo horario de turnos!</t>
  </si>
  <si>
    <t>Jadual Shift Baru!</t>
  </si>
  <si>
    <t>आपको एक नए शिफ्ट शेड्यूल को सौंपा गया है।</t>
  </si>
  <si>
    <t>Vous avez été assigné à un nouveau programme de tours.</t>
  </si>
  <si>
    <t>Ha sido asignado a un nuevo horario de turnos.</t>
  </si>
  <si>
    <t>Anda telah ditugaskan kepada jadual shift yang baru.</t>
  </si>
  <si>
    <t>आपको एक अद्यतन शिफ्ट शेड्यूल को सौंपा गया है।</t>
  </si>
  <si>
    <t>Vous avez été assigné à un programme de tours actualisé</t>
  </si>
  <si>
    <t>Ha sido asignado a un horario de turnos actualizado.</t>
  </si>
  <si>
    <t>Anda telah ditugaskan untuk jadual shift yang telah dikemas kini.</t>
  </si>
  <si>
    <t>{productname} स्टॉक से बाहर है</t>
  </si>
  <si>
    <t>{produitName} est épuisé</t>
  </si>
  <si>
    <t>{PRODUCTNAME} está agotado</t>
  </si>
  <si>
    <t>{Namaproduk} telah kehabisan stok</t>
  </si>
  <si>
    <t>उत्पाद {productname} स्टॉक से बाहर है, आराम करने का समय।</t>
  </si>
  <si>
    <t>Le produit {nomproduit} est en rupture de stock, il est temps de remplir.</t>
  </si>
  <si>
    <t>El producto {PRODUCTNAME} está agotado, hora de reponer.</t>
  </si>
  <si>
    <t>Produk {Namaproduk} telah kehabisan stok, masa untuk anda tambah stok.</t>
  </si>
  <si>
    <t>{productname} को फिर से व्यवस्थित करने की आवश्यकता है!</t>
  </si>
  <si>
    <t>{Le produitName} doit être recommandé!</t>
  </si>
  <si>
    <t>{PRODUCTNAME} necesita ser encargado otra vez!</t>
  </si>
  <si>
    <t>{Namaproduk} perlu disusun semula!</t>
  </si>
  <si>
    <t>कृपया उत्पाद {PRODUCTNAME} को पुन: व्यवस्थित करें!</t>
  </si>
  <si>
    <t>S'il vous plaît recommandez le produit {produitName}!</t>
  </si>
  <si>
    <t>Por favor, vuelva a encargar el producto {PRODUCTNAME}!</t>
  </si>
  <si>
    <t>Sila order semula produk {Namaproduk}!</t>
  </si>
  <si>
    <t>{productname} स्टॉक का कम है</t>
  </si>
  <si>
    <t>{produitName} est bas en stock</t>
  </si>
  <si>
    <t>{PRODUCTNAME} Está casi agotado</t>
  </si>
  <si>
    <t>{Namaproduk} dalam jumlah stok yang rendah</t>
  </si>
  <si>
    <t>उत्पाद {productname} स्टॉक का कम है, आराम करने का समय।</t>
  </si>
  <si>
    <t>Le produit {produitName} est bas en stock, il est temps de remplir.</t>
  </si>
  <si>
    <t>El producto {PRODUCTNAME} está casi agotado, hora de reponer.</t>
  </si>
  <si>
    <t>Produk {Namaproduk} adalah rendah stok, masa untuk anda tambah stok.</t>
  </si>
  <si>
    <t>नई सूची: {incignoryname} बनाया गया है</t>
  </si>
  <si>
    <t>Nouvel inventaire: {inventaireName} a été créé</t>
  </si>
  <si>
    <t>Nuevo inventario: {inventoryname} ha sido creado</t>
  </si>
  <si>
    <t>Inventori Baru: {Namainventori} Dicipta</t>
  </si>
  <si>
    <t>नया उत्पाद: {PRODUCTNAME} बनाया गया है</t>
  </si>
  <si>
    <t>Nouveau produit: {produitName} a été créé</t>
  </si>
  <si>
    <t>Nuevo producto: {ProductName} ha sido creado</t>
  </si>
  <si>
    <t>Produk baru: {Namaproduk} dibuat</t>
  </si>
  <si>
    <t>नई श्रेणी: {श्रेणी नाम} बनाया गया है</t>
  </si>
  <si>
    <t>Nouvelle catégorie: {CatégorieName} a été créé</t>
  </si>
  <si>
    <t>Nueva categoría: {categoryname} ha sido creado</t>
  </si>
  <si>
    <t>Kategori baru: {Namakategori} dibuat</t>
  </si>
  <si>
    <t>नया आपूर्तिकर्ता: {supluliername} बनाया गया है</t>
  </si>
  <si>
    <t>Nouveau fournisseur: {fournisseurName} a été créé</t>
  </si>
  <si>
    <t>Nuevo proveedor: {SupplierName} ha sido creado</t>
  </si>
  <si>
    <t>Pembekal baru: {Namapembekal} dicipta</t>
  </si>
  <si>
    <t>PO NUMBER # {PONUMBER} के साथ नया खरीद आदेश बनाया गया है</t>
  </si>
  <si>
    <t>Nouvelle commande d'achat avec numéro de commande # {ponumber} a été créé</t>
  </si>
  <si>
    <t xml:space="preserve">nueva orden de compra con número # {numberodecompra} ha sido creado </t>
  </si>
  <si>
    <t>Pesanan pembelian baru dengan nombor # {Ponumber} telah dibuat</t>
  </si>
  <si>
    <t>नई खरीद बनाई गई है</t>
  </si>
  <si>
    <t>Un nouvel achat a été</t>
  </si>
  <si>
    <t>nueva compra ha sido creada</t>
  </si>
  <si>
    <t>आप आइटम समूह और सूची आइटम युक्त सूची श्रेणी को हटा नहीं सकते हैं।</t>
  </si>
  <si>
    <t>Vous ne pouvez pas supprimer une catégorie d'inventaire contenant des groupes d'articles des articles d'inventaire.</t>
  </si>
  <si>
    <t>No puede eliminar una categoría de inventario que contenga grupos de elementos y elementos de inventario.</t>
  </si>
  <si>
    <t>Anda tidak boleh memadam kategori inventori yang mengandungi kumpulan item dan item inventori.</t>
  </si>
  <si>
    <t>थोक अपलोड सफल है</t>
  </si>
  <si>
    <t>Le téléchargement groupé est réussi</t>
  </si>
  <si>
    <t>La carga en masa ha sido exitosa</t>
  </si>
  <si>
    <t>Muat naik pukal berjaya</t>
  </si>
  <si>
    <t>प्रति श्रेणी सूची रिपोर्ट</t>
  </si>
  <si>
    <t>Rapport d'inventaire par catégorie</t>
  </si>
  <si>
    <t>Informe de inventario por categoría</t>
  </si>
  <si>
    <t>Laporan Inventori Per Kategori</t>
  </si>
  <si>
    <t>वापस डैशबोर्ड पर</t>
  </si>
  <si>
    <t>Retour au dashboard</t>
  </si>
  <si>
    <t>Volver al panel de control</t>
  </si>
  <si>
    <t>Kembali ke papan pemuka</t>
  </si>
  <si>
    <t>खरीद</t>
  </si>
  <si>
    <t>Achats</t>
  </si>
  <si>
    <t>Compras</t>
  </si>
  <si>
    <t>समायोजन *</t>
  </si>
  <si>
    <t>Ajustements *</t>
  </si>
  <si>
    <t>Ajustes *</t>
  </si>
  <si>
    <t>Pelarasan *</t>
  </si>
  <si>
    <t>अवधि / तिथि {अवधि}</t>
  </si>
  <si>
    <t>Période / date {Période}</t>
  </si>
  <si>
    <t>Período / fecha {periodo}</t>
  </si>
  <si>
    <t>Tempoh / tarikh {tempoh}</t>
  </si>
  <si>
    <t>QTY</t>
  </si>
  <si>
    <t>स्टॉक विवरण {शीर्षक}</t>
  </si>
  <si>
    <t>données du stocks {titre}</t>
  </si>
  <si>
    <t>datos del stock {título}</t>
  </si>
  <si>
    <t>Butiran Stok{Tajuk}</t>
  </si>
  <si>
    <t>आइटम नाम</t>
  </si>
  <si>
    <t>Nom de l'article</t>
  </si>
  <si>
    <t>Nombre del árticulo</t>
  </si>
  <si>
    <t>सूची सारांश: माल</t>
  </si>
  <si>
    <t>sommaire des stocks: biens</t>
  </si>
  <si>
    <t>Resumen del inventario: Bienes</t>
  </si>
  <si>
    <t>Ringkasan Inventori: Barang</t>
  </si>
  <si>
    <t>आरंभिक स्टॉक</t>
  </si>
  <si>
    <t>Stock d'ouverture</t>
  </si>
  <si>
    <t>Stock de apertura</t>
  </si>
  <si>
    <t>Stok pembukaan</t>
  </si>
  <si>
    <t>खरीद*</t>
  </si>
  <si>
    <t>Achats*</t>
  </si>
  <si>
    <t>Compras *</t>
  </si>
  <si>
    <t>सूची सारांश: सेवाएं</t>
  </si>
  <si>
    <t>sommaire des stocks: Services</t>
  </si>
  <si>
    <t>Resumen del inventario: Servicios</t>
  </si>
  <si>
    <t>Ringkasan Inventori: Perkhidmatan</t>
  </si>
  <si>
    <t>सूची सारांश: एफएनबी सेवा</t>
  </si>
  <si>
    <t>sommaire des stocks: Service FNB</t>
  </si>
  <si>
    <t>Resumen del inventario: Servicio FNB</t>
  </si>
  <si>
    <t>Ringkasan Inventori: Perkhidmatan FNB</t>
  </si>
  <si>
    <t>भंडार में*</t>
  </si>
  <si>
    <t>Stock dans *</t>
  </si>
  <si>
    <t>stock de*</t>
  </si>
  <si>
    <t>Stok masuk *</t>
  </si>
  <si>
    <t>समायोजन **</t>
  </si>
  <si>
    <t>Ajustements **</t>
  </si>
  <si>
    <t>Ajustes **</t>
  </si>
  <si>
    <t>Pelarasan **</t>
  </si>
  <si>
    <t>सूची सारांश: संचालन आपूर्ति</t>
  </si>
  <si>
    <t>sommaire d'inventaire: Fournitures d'opérations</t>
  </si>
  <si>
    <t>Resumen del inventario: suministros de operaciones</t>
  </si>
  <si>
    <t>Ringkasan Inventori: Bekalan Operasi</t>
  </si>
  <si>
    <t>StockDetails1</t>
  </si>
  <si>
    <t>Donnéesstock1</t>
  </si>
  <si>
    <t>StockDatos1</t>
  </si>
  <si>
    <t>ButiranStok1.</t>
  </si>
  <si>
    <t>StockDetails2</t>
  </si>
  <si>
    <t>Donnéesstock2</t>
  </si>
  <si>
    <t>StockDatos2</t>
  </si>
  <si>
    <t>ButiranStok2.</t>
  </si>
  <si>
    <t>stockdetails3</t>
  </si>
  <si>
    <t>Donnéesstock3</t>
  </si>
  <si>
    <t>StockDatos3</t>
  </si>
  <si>
    <t>Butiranstok3.</t>
  </si>
  <si>
    <t>OtherDetails1</t>
  </si>
  <si>
    <t>autresDonnées1</t>
  </si>
  <si>
    <t>otrosdatos1</t>
  </si>
  <si>
    <t>Butiranlain1.</t>
  </si>
  <si>
    <t>OtherDetails2</t>
  </si>
  <si>
    <t>autresDonnées2</t>
  </si>
  <si>
    <t>otrosDatos2</t>
  </si>
  <si>
    <t>Butiranlain2.</t>
  </si>
  <si>
    <t>कम स्टॉक आइटम</t>
  </si>
  <si>
    <t>Articles de stock bas</t>
  </si>
  <si>
    <t>Artículos bajos en stock</t>
  </si>
  <si>
    <t>Stok barang yang rendah</t>
  </si>
  <si>
    <t>रिकार्ड के लिए आइटम</t>
  </si>
  <si>
    <t>Articles pour recommander</t>
  </si>
  <si>
    <t>Artículos para volver a encargar</t>
  </si>
  <si>
    <t>Item untuk disusun semula</t>
  </si>
  <si>
    <t>तेजी से बेचना</t>
  </si>
  <si>
    <t>Vente rapide</t>
  </si>
  <si>
    <t>Venta rápida</t>
  </si>
  <si>
    <t>Jualan laris</t>
  </si>
  <si>
    <t>आदेश अधिसूचना!</t>
  </si>
  <si>
    <t>Notification de commande!</t>
  </si>
  <si>
    <t>Notificación de pedido!</t>
  </si>
  <si>
    <t>Pemberitahuan Pesanan!</t>
  </si>
  <si>
    <t>आपका आदेश मंजूर कर दिया गया है।</t>
  </si>
  <si>
    <t>Votre commande a été approuvée.</t>
  </si>
  <si>
    <t>Su pedido ha sido aprobado.</t>
  </si>
  <si>
    <t>Pesanan anda telah diluluskan.</t>
  </si>
  <si>
    <t>आपका आदेश दिया जाता है।</t>
  </si>
  <si>
    <t>Votre commande a été payée.</t>
  </si>
  <si>
    <t>Su pedido ha sido pagado.</t>
  </si>
  <si>
    <t>Pesanan anda telah dibayar.</t>
  </si>
  <si>
    <t>आपका आदेश तैयार किया जा रहा है।</t>
  </si>
  <si>
    <t>Votre commande est en préparation.</t>
  </si>
  <si>
    <t>Su pedido se está preparando.</t>
  </si>
  <si>
    <t>Pesanan anda sedang disediakan.</t>
  </si>
  <si>
    <t>आपका आदेश डिलीवरी के लिए तैयार है।</t>
  </si>
  <si>
    <t>Votre commande est prête pour la livraison.</t>
  </si>
  <si>
    <t>Su pedido está listo para la entrega.</t>
  </si>
  <si>
    <t>Pesanan anda sudah bersedia untuk dihantar.</t>
  </si>
  <si>
    <t>Your order is ready for pickup.</t>
  </si>
  <si>
    <t>आपका आदेश पिकअप के लिए तैयार है।</t>
  </si>
  <si>
    <t>Votre commande est prête pour le ramassage</t>
  </si>
  <si>
    <t>Su pedido está listo para recoger.</t>
  </si>
  <si>
    <t>Pesanan anda bersedia untuk diambil.</t>
  </si>
  <si>
    <t>आपका आदेश मार्ग में है।</t>
  </si>
  <si>
    <t>Votre commande est sur son chemin.</t>
  </si>
  <si>
    <t>Su pedido está en camino.</t>
  </si>
  <si>
    <t>Pesanan anda sedang dalam perjalanan.</t>
  </si>
  <si>
    <t>आपका आदेश दिया गया है।</t>
  </si>
  <si>
    <t>Votre commande a été livrée.</t>
  </si>
  <si>
    <t>Su pedido ha sido entregado.</t>
  </si>
  <si>
    <t>Pesanan anda telah dihantar.</t>
  </si>
  <si>
    <t>पुस्तक अधिसूचना!</t>
  </si>
  <si>
    <t>Notification de réservation!</t>
  </si>
  <si>
    <t>Notificación de reserva!</t>
  </si>
  <si>
    <t>Pemberitahuan Tempahan!</t>
  </si>
  <si>
    <t>सेवा रद्द कर दी गई है।</t>
  </si>
  <si>
    <t>Le service a été annulé.</t>
  </si>
  <si>
    <t>El servicio ha sido cancelado.</t>
  </si>
  <si>
    <t>Perkhidmatan telah dibatalkan.</t>
  </si>
  <si>
    <t>{servicename} रद्द कर दिया गया है।</t>
  </si>
  <si>
    <t>{servicename} a été annulé.</t>
  </si>
  <si>
    <t>{ServiciosAname} ha sido cancelado.</t>
  </si>
  <si>
    <t>{Servicename} telah dibatalkan.</t>
  </si>
  <si>
    <t>कृपया अपनी पीओएस सेटिंग सेट करें</t>
  </si>
  <si>
    <t>Veuillez configurer vos paramètres de point de vente</t>
  </si>
  <si>
    <t>Por favor, configure su configuración de POS</t>
  </si>
  <si>
    <t>Sila tetapkan tetapan POS anda</t>
  </si>
  <si>
    <t>Bux: केवाईसी स्थिति लंबित verfication है।</t>
  </si>
  <si>
    <t>BUX: L'état de KYC est en attente de la vérification.</t>
  </si>
  <si>
    <t>BUX: El estado de KYC está pendiente de ser verificado</t>
  </si>
  <si>
    <t>BUX: Status KYC sedang menunggu penerangan.</t>
  </si>
  <si>
    <t>बक्स: केवाईसी स्थिति को मंजूरी दे दी गई है।</t>
  </si>
  <si>
    <t>BUX: L'état KYC est approuvé.</t>
  </si>
  <si>
    <t>BUX: el estado de KYC está aprobado.</t>
  </si>
  <si>
    <t>BUX: Status KYC diluluskan.</t>
  </si>
  <si>
    <t>पट्टी: स्ट्रिप खाता लंबित सत्यापन है।</t>
  </si>
  <si>
    <t>Stripe: Le compte Stripe est en attente de vérification.</t>
  </si>
  <si>
    <t>Stripe: la cuenta Stripe está pendiente de verificación.</t>
  </si>
  <si>
    <t>Stripe: Akaun Stripe sedang menunggu pengesahan.</t>
  </si>
  <si>
    <t>पट्टी: स्ट्रिप खाता सत्यापित किया गया है।</t>
  </si>
  <si>
    <t>Stripe: Le compte Stripe a été vérifié.</t>
  </si>
  <si>
    <t>Stripe: la cuenta Stripe se ha verificado.</t>
  </si>
  <si>
    <t>Stripe: Akaun Stripe telah disahkan.</t>
  </si>
  <si>
    <t>आपको MyDiglog से ऑर्डर प्राप्त हुआ है।</t>
  </si>
  <si>
    <t>Vous avez reçu une commande de MyDiglog.</t>
  </si>
  <si>
    <t>Has recibido un pedido de MyDiglog.</t>
  </si>
  <si>
    <t>ऑर्डर आईडी: {ऑर्डरनंबर} ऑर्डर राशि: {ऑर्डरअमाउंट} कृपया आदेश को पूरा करने के लिए मेरे आदेश पर जाएं</t>
  </si>
  <si>
    <t>ID de commande: {numérodecommando} Commande Montant: {CommandeMontant} Veuillez vous rendre à Mes Commandes pour remplir la commande</t>
  </si>
  <si>
    <t>ID del pedido: {ORDERNUMBER} Cantidad de pedido: {PEDIDOUND} Por favor, vaya a mis pedidos para completar el pedido</t>
  </si>
  <si>
    <t>Id pesanan: {orderNumber} Jumlah pesanan: {orderMount} Sila pergi ke pesanan saya untuk memenuhi pesanan</t>
  </si>
  <si>
    <t>{Customername} ने एक नियुक्ति बुक की है।</t>
  </si>
  <si>
    <t>{Customername} a réservé un rendez-vous.</t>
  </si>
  <si>
    <t>{CustomerName} ha reservado una cita.</t>
  </si>
  <si>
    <t>{Customername} telah menempah temujanji.</t>
  </si>
  <si>
    <t>ऑर्डर आईडी: {ऑर्डरनंबर} दिनांक और समय नियुक्त करें: {DATE} सेवा: {सेवा} ऑर्डर राशि: {ऑर्डरअमाउंट} कृपया नियुक्ति को पूरा करने के लिए सेवा डैशबोर्ड पर जाएं।</t>
  </si>
  <si>
    <t>Identifiant de la commande: {CommerteNumber} Date et heure: {Date} Service: {Service} Montant de la commande: {CommandeMontant} Veuillez aller au service dashboard pour compléter le rendez-vous.</t>
  </si>
  <si>
    <t>ID de pedido: {ORDERNUMBER} Fecha y hora: {Fecha} Servicio: {Service} Cantidad de pedido:  {cantidadpedido} Por favor, diríjase al panel de servicios para completar la cita.</t>
  </si>
  <si>
    <t>ID Pesanan: {OrderNumber}  Tarikh &amp; masa yang ditetapkan: {tarikh} Perkhidmatan: {perkhidmatan} Jumlah pesanan: {orderMount} Sila pergi ke papan pemuka untuk melengkapkan temu janji.</t>
  </si>
  <si>
    <t>आपकी सेवा आदेश को मंजूरी दे दी गई है</t>
  </si>
  <si>
    <t>Votre commande de service a été approuvée</t>
  </si>
  <si>
    <t>Su pedido de servicio ha sido aprobado.</t>
  </si>
  <si>
    <t>Pesanan perkhidmatan anda telah diluluskan</t>
  </si>
  <si>
    <t>आपकी सेवा आदेश को अस्वीकार कर दिया गया है</t>
  </si>
  <si>
    <t>Votre commande de service a été refusée</t>
  </si>
  <si>
    <t>Su pedido de servicio ha sido rechazado</t>
  </si>
  <si>
    <t>Pesanan perkhidmatan anda telah ditolak</t>
  </si>
  <si>
    <t>आपके पास लेने का आदेश है</t>
  </si>
  <si>
    <t>Vous avez une commande à ramasser</t>
  </si>
  <si>
    <t>Tienes un pedido para recoger</t>
  </si>
  <si>
    <t>Anda mempunyai pesanan untuk diambil</t>
  </si>
  <si>
    <t>आदेश आईडी: {ORDERNUMBER}
 आदेश राशि: {आदेश}</t>
  </si>
  <si>
    <t>ID de la commande: {numéro de commande}
 Montant de la commande: {CommandeMontant}</t>
  </si>
  <si>
    <t>ID de pedido: {númeropedido}
 CANTIDAD DE PEDIDO: {cantidadpedido}</t>
  </si>
  <si>
    <t>Id pesanan: {orderNumber}
 Jumlah pesanan: {orderMount}</t>
  </si>
  <si>
    <t>प्रोमो कोड {कोड} समाप्त हो गया है।</t>
  </si>
  <si>
    <t>Code promotionnel {code} a expiré.</t>
  </si>
  <si>
    <t>Código de promoción {código} ha caducado.</t>
  </si>
  <si>
    <t>Kod Promo {Code} telah tamat tempoh.</t>
  </si>
  <si>
    <t>नया दावा अनुरोध!</t>
  </si>
  <si>
    <t>Nouvelle demande de réclamation!</t>
  </si>
  <si>
    <t>¡Nueva solicitud de reclamación!</t>
  </si>
  <si>
    <t>Permintaan tuntutan baru!</t>
  </si>
  <si>
    <t>{provereename} ने दावा अनुरोध प्रस्तुत किया है।</t>
  </si>
  <si>
    <t>{nomemployé} a soumis une demande de réclamation.</t>
  </si>
  <si>
    <t>{nombreempleado} ha presentado una solicitud de reclamación.</t>
  </si>
  <si>
    <t>{employeeeName} telah mengemukakan permintaan tuntutan.</t>
  </si>
  <si>
    <t>एक कर्मचारी ने एक नया दावा अनुरोध किया है</t>
  </si>
  <si>
    <t>Un employé a fait une nouvelle demande de réclamation</t>
  </si>
  <si>
    <t>Un empleado ha hecho una nueva solicitud de reclamación</t>
  </si>
  <si>
    <t>Seorang pekerja telah membuat permintaan tuntutan baru</t>
  </si>
  <si>
    <t>आपका आदेश सफलतापूर्वक रखा गया है।</t>
  </si>
  <si>
    <t>Votre commande a été placée avec succès.</t>
  </si>
  <si>
    <t>Su pedido ha sido realizado con éxito.</t>
  </si>
  <si>
    <t>Pesanan anda telah berjaya dibuat</t>
  </si>
  <si>
    <t>आपकी नियुक्ति सफलतापूर्वक बुक की गई है।</t>
  </si>
  <si>
    <t>Votre rendez-vous a été réservé avec succès.</t>
  </si>
  <si>
    <t>Su cita ha sido reservada con éxito.</t>
  </si>
  <si>
    <t>Temujanji anda telah berjaya ditempah.</t>
  </si>
  <si>
    <t>रिकॉर्ड सफलतापूर्वक हटा दिया गया है</t>
  </si>
  <si>
    <t>registre supprimé avec succès</t>
  </si>
  <si>
    <t>El registro ha sido eliminado con éxito</t>
  </si>
  <si>
    <t>Rekod dihapuskan dengan jayanya</t>
  </si>
  <si>
    <t>नया दावा अनुरोध</t>
  </si>
  <si>
    <t>Nouvelle demande de réclamation</t>
  </si>
  <si>
    <t>Nueva solicitud de reclamación</t>
  </si>
  <si>
    <t>Permintaan tuntutan baru</t>
  </si>
  <si>
    <t>{नियोजितेम} ने दावा अनुरोध प्रस्तुत किया है</t>
  </si>
  <si>
    <t>{nomemployé} a soumis une demande de réclamation</t>
  </si>
  <si>
    <t>{nombreempleado} ha presentado una solicitud de reclamación</t>
  </si>
  <si>
    <t>{Expecteename} telah mengemukakan permintaan tuntutan</t>
  </si>
  <si>
    <t>नया छुट्टी अनुरोध</t>
  </si>
  <si>
    <t>Nouvelle demande de congé</t>
  </si>
  <si>
    <t>Nueva solicitud de baja</t>
  </si>
  <si>
    <t>Permintaan cuti baru.</t>
  </si>
  <si>
    <t>एक कर्मचारी ने एक नया छुट्टी का अनुरोध किया है</t>
  </si>
  <si>
    <t>Un employé a fait une nouvelle demande de congé</t>
  </si>
  <si>
    <t>Un empleado ha hecho una nueva solicitud de baja.</t>
  </si>
  <si>
    <t>Seorang pekerja telah membuat permintaan cuti baru</t>
  </si>
  <si>
    <t>{नियोजितेम} ने एक छुट्टी का अनुरोध प्रस्तुत किया है</t>
  </si>
  <si>
    <t>{nomemployé} a soumis une demande de congé</t>
  </si>
  <si>
    <t>{nombreempleado} ha enviado una solicitud de baja</t>
  </si>
  <si>
    <t>{Expecteename} telah mengemukakan permintaan cuti</t>
  </si>
  <si>
    <t>दावा अनुरोध नोटिस!</t>
  </si>
  <si>
    <t>Avis de demande de réclamation!</t>
  </si>
  <si>
    <t>Aviso de solicitud de reclamo!</t>
  </si>
  <si>
    <t>Notis Permintaan Tuntutan!</t>
  </si>
  <si>
    <t>आपका दावा अनुरोध {स्थिति} किया गया है</t>
  </si>
  <si>
    <t>Votre demande de réclamation a été {Statut}</t>
  </si>
  <si>
    <t>Su solicitud de reclamo ha sido {estado}</t>
  </si>
  <si>
    <t>Permintaan tuntutan anda telah  {status}</t>
  </si>
  <si>
    <t>अनुरोध नोटिस छोड़ दो!</t>
  </si>
  <si>
    <t>Avis de demande de congé!</t>
  </si>
  <si>
    <t>aviso de solicitud de baja!</t>
  </si>
  <si>
    <t>Tinggalkan Notis Permintaan!</t>
  </si>
  <si>
    <t>आपका अवकाश अनुरोध {स्थिति} रहा है</t>
  </si>
  <si>
    <t>Votre demande de congé a été {Statut}</t>
  </si>
  <si>
    <t>Su solicitud de baja ha sido {estado}</t>
  </si>
  <si>
    <t>Permintaan cuti anda telah {status}</t>
  </si>
  <si>
    <t>पद</t>
  </si>
  <si>
    <t>désignation</t>
  </si>
  <si>
    <t>Designacion</t>
  </si>
  <si>
    <t>Penetapan</t>
  </si>
  <si>
    <t>शामिल होने की तिथि</t>
  </si>
  <si>
    <t>Date d'adhésion</t>
  </si>
  <si>
    <t>Fecha de inscripción</t>
  </si>
  <si>
    <t>Tarikh menyertai</t>
  </si>
  <si>
    <t>वेतन दिवस</t>
  </si>
  <si>
    <t>Date de paiement</t>
  </si>
  <si>
    <t>Fecha de pago</t>
  </si>
  <si>
    <t>TARIKH BAYARAN</t>
  </si>
  <si>
    <t>भुगतान दिवस</t>
  </si>
  <si>
    <t>Jours payés</t>
  </si>
  <si>
    <t>Días pagados</t>
  </si>
  <si>
    <t>Hari yang dibayar</t>
  </si>
  <si>
    <t>Ytd</t>
  </si>
  <si>
    <t>कुल कमाई</t>
  </si>
  <si>
    <t>gains bruts</t>
  </si>
  <si>
    <t>Ingresos brutos</t>
  </si>
  <si>
    <t>Pendapatan kasar</t>
  </si>
  <si>
    <t>कुल कटौती</t>
  </si>
  <si>
    <t>déductions totales</t>
  </si>
  <si>
    <t>Deducciones totales</t>
  </si>
  <si>
    <t>Jumlah potongan.</t>
  </si>
  <si>
    <t>कुल प्रतिपूर्ति</t>
  </si>
  <si>
    <t>Remboursements totaux</t>
  </si>
  <si>
    <t>Reembolsos totales</t>
  </si>
  <si>
    <t>Jumlah pembayaran balik.</t>
  </si>
  <si>
    <t>SALAIRE NET</t>
  </si>
  <si>
    <t>SALARIO NETO</t>
  </si>
  <si>
    <t>BAYARAN BERSIH</t>
  </si>
  <si>
    <t>कुल शुद्ध देय</t>
  </si>
  <si>
    <t>Paie totale nette</t>
  </si>
  <si>
    <t>pago total neto</t>
  </si>
  <si>
    <t>Jumlah bersih yang perlu dibayar</t>
  </si>
  <si>
    <t>** कुल नेट देय = सकल कमाई - कुल कटौती + कुल प्रतिपूर्ति</t>
  </si>
  <si>
    <t>** paie totale nette = Gains bruts - Déductions totales + remboursements total</t>
  </si>
  <si>
    <t>** pago total neto  = ganancias brutas - deducciones totales + reembolsos totales</t>
  </si>
  <si>
    <t>** Jumlah bersih yang perlu dibayar = pendapatan kasar - jumlah potongan + jumlah pembayaran balik</t>
  </si>
  <si>
    <t>संपर्क नंबर।</t>
  </si>
  <si>
    <t>N ° de contact</t>
  </si>
  <si>
    <t>No. Contacto</t>
  </si>
  <si>
    <t>Hubungi No.</t>
  </si>
  <si>
    <t>यह एक कंप्यूटर जेनरेटेड पेसलिप है, कोई हस्ताक्षर आवश्यक नहीं है</t>
  </si>
  <si>
    <t>Ceci s'agit d'une fiche de paie généré par ordinateur, aucune signature requise</t>
  </si>
  <si>
    <t>Esta ficha de pago ha sido generada por ordenador, no requiere firma</t>
  </si>
  <si>
    <t>Ini adalah payslip yang  dihasilkan oleh komputer, tiada tandatangan diperlukan</t>
  </si>
  <si>
    <t>tarif annuel / horaire</t>
  </si>
  <si>
    <t>अवधि के लिए payslip: {payperiod}</t>
  </si>
  <si>
    <t>Fiche de paie pour la période: {Payperiod}</t>
  </si>
  <si>
    <t>Payslip para el período: {PayPeriod}</t>
  </si>
  <si>
    <t>Payslip untuk tempoh: {payperiod}</t>
  </si>
  <si>
    <t>प्रतिपूर्ति जोड़ें</t>
  </si>
  <si>
    <t>Ajouter des remboursements</t>
  </si>
  <si>
    <t>Añadir reembolsos</t>
  </si>
  <si>
    <t>Tambah pembayaran balik</t>
  </si>
  <si>
    <t>अधिसूचना सफलतापूर्वक भेजा गया: {targetarn}</t>
  </si>
  <si>
    <t>Notification envoyée avec succès à: {Targetarn}</t>
  </si>
  <si>
    <t>Notificación enviada con éxito a: {targetArn}</t>
  </si>
  <si>
    <t>Pemberitahuan berjaya dihantar kepada: {targetarn}</t>
  </si>
  <si>
    <t>अधिसूचना भेजने में त्रुटि: {targetarn}</t>
  </si>
  <si>
    <t>Erreur à l'envoi de notification à: {Targecharn}</t>
  </si>
  <si>
    <t>Error al enviar la notificación a: {TargetArn}</t>
  </si>
  <si>
    <t>Ralat menghantar pemberitahuan kepada: {targetarn}</t>
  </si>
  <si>
    <t>Download diglog with with this link to claim your rewards
 http://customlink/{referralCode}</t>
  </si>
  <si>
    <t>Unduh Diglog melalui link ini untuk mengklaim hadiah Anda
 http: // customlink / {referralcode}</t>
  </si>
  <si>
    <t>I-download ang DigLog kasama ang link na ito upang i-claim ang iyong mga premyo
 http: // customlink / {referralcode}</t>
  </si>
  <si>
    <t>अपने पुरस्कारों का दावा करने के लिए इस लिंक के साथ diglog डाउनलोड करें
 http: // कस्टम लिंक / {रेफरलकोड}</t>
  </si>
  <si>
    <t>Téléchargez Diglog avec ce lien pour réclamer vos récompenses
 http: // personnaliséLink / {référalcode}</t>
  </si>
  <si>
    <t>Descarga diglog con este enlace para obtener sus recompensas
 http: // personallink / {referircode}</t>
  </si>
  <si>
    <t>Muat turun Diglog dengan dengan pautan ini untuk menuntut ganjaran anda
 http: // customlink / {referralcode}</t>
  </si>
  <si>
    <t>चालान #:</t>
  </si>
  <si>
    <t>Facture d'achat #:</t>
  </si>
  <si>
    <t>Factura #:</t>
  </si>
  <si>
    <t>Invois #:</t>
  </si>
  <si>
    <t>चालान की तारीख:</t>
  </si>
  <si>
    <t>Date de facturation:</t>
  </si>
  <si>
    <t>Fecha de la factura:</t>
  </si>
  <si>
    <t>Tarikh invois:</t>
  </si>
  <si>
    <t>बिल प्राप्तकर्ता:</t>
  </si>
  <si>
    <t>Facturer pour:</t>
  </si>
  <si>
    <t>Cobrar a:</t>
  </si>
  <si>
    <t>Hantar bil kepada:</t>
  </si>
  <si>
    <t>यूनिट मूल्य</t>
  </si>
  <si>
    <t>Prix ​​unitaire</t>
  </si>
  <si>
    <t>Precio unitario</t>
  </si>
  <si>
    <t>Harga seunit</t>
  </si>
  <si>
    <t>Montant dû</t>
  </si>
  <si>
    <t>Cantidad debida</t>
  </si>
  <si>
    <t>Jumlah perlu dibayar</t>
  </si>
  <si>
    <t>प्रशन? संपर्क @ diglog.ph पर Rigelsoft PH इंक से संपर्क करें</t>
  </si>
  <si>
    <t>Des questions? Contact Rigelelsoft Ph Inc. à contact@diglog.ph</t>
  </si>
  <si>
    <t>¿Preguntas? Póngase en contacto con Rigelsoft Ph Inc. en contacto@diglog.ph</t>
  </si>
  <si>
    <t>Soalan? Hubungi Rigelsoft PH Inc. di contact@diglog.ph</t>
  </si>
  <si>
    <t>Diglog एक डिजिटलीकृत व्यापार प्रबंधन समाधान मंच है जो दिन-प्रति-दिन व्यापार संचालन को सुव्यवस्थित करता है।</t>
  </si>
  <si>
    <t>Diglog est une plateforme digitale de solutions de gestion d'entreprise qui simplifie les opérations commerciales quotidiennes.</t>
  </si>
  <si>
    <t>Diglog es una plataforma digital de soluciones de gestión empresarial que optimiza las operaciones comerciales del día a día.</t>
  </si>
  <si>
    <t>Diglog adalah platform penyelesaian pengurusan perniagaan digital dalam menyelaraskan operasi perniagaan seharian.</t>
  </si>
  <si>
    <t>के लिए सदस्यता चालान</t>
  </si>
  <si>
    <t>Facture d'abonnement pour</t>
  </si>
  <si>
    <t>Factura de suscripción para</t>
  </si>
  <si>
    <t>Invois langganan untuk</t>
  </si>
  <si>
    <t>No of People</t>
  </si>
  <si>
    <t>Bilang ng Tao</t>
  </si>
  <si>
    <t>लोगों की कोई नहीं</t>
  </si>
  <si>
    <t>Número de gente</t>
  </si>
  <si>
    <t>Date Time</t>
  </si>
  <si>
    <t>दिनांक और समय</t>
  </si>
  <si>
    <t>Masa tarikh</t>
  </si>
  <si>
    <t>Store Location</t>
  </si>
  <si>
    <t>Lokasyon ng tindahan</t>
  </si>
  <si>
    <t>Lokasi toko</t>
  </si>
  <si>
    <t>संग्रहण स्थान</t>
  </si>
  <si>
    <t>localisation du magasin</t>
  </si>
  <si>
    <t>Ubicación de la tienda</t>
  </si>
  <si>
    <t>Lokasi stor</t>
  </si>
  <si>
    <t>Clear</t>
  </si>
  <si>
    <t>Burahin</t>
  </si>
  <si>
    <t>Bersihkan</t>
  </si>
  <si>
    <t>स्पष्ट</t>
  </si>
  <si>
    <t>Effacer</t>
  </si>
  <si>
    <t>borrar</t>
  </si>
  <si>
    <t>Jelas</t>
  </si>
  <si>
    <t>Mercredi</t>
  </si>
  <si>
    <t>jeudi</t>
  </si>
  <si>
    <t>Total a pagado</t>
  </si>
  <si>
    <t>Jumlah yang dibayar</t>
  </si>
  <si>
    <t>payUpfront</t>
  </si>
  <si>
    <t>Pay Upfront</t>
  </si>
  <si>
    <t>Pagar por adelantado</t>
  </si>
  <si>
    <t>Membayar pendahuluan</t>
  </si>
  <si>
    <t>Les clients verront ce chariot et votre caisse</t>
  </si>
  <si>
    <t>Los clientes verán este carrito y pago.</t>
  </si>
  <si>
    <t>Pelanggan akan melihat kereta dan checkout ini</t>
  </si>
  <si>
    <t>Upload images in bulk by tapping on the Image from Gallery or Image from File Directory.
Follow these guidelines to successfully upload your images:
1. File format should be in GIF, JPG or PNG.
2. Filename should be the same as the SKU or Item Code.
3. Maximum file size for each image is 20 megabytes.
After selecting all the images to be uploaded, tap on Upload. Otherwise, Cancel the upload process.</t>
  </si>
  <si>
    <t>Téléchargez des images en vrac en appuyant sur l'image de la galerie ou de l'image à partir du répertoire de fichiers.
Suivez ces lignes directrices pour télécharger vos images avec succès:
1. Le format de fichier doit être dans GIF, JPG ou PNG.
2. Le nom de fichier doit être identique à celui du SKU ou du code de l'article.
3. La taille maximale du fichier pour chaque image est de 20 mégaoctets.
Après avoir sélectionné toutes les images à télécharger, appuyez sur Uppload. Sinon, annulez le processus de téléchargement.</t>
  </si>
  <si>
    <t>Sube imágenes a granel haciendo tapping en la imagen de la galería o la imagen del directorio de archivos.
Siga estas pautas para cargar con éxito sus imágenes:
1. El formato de archivo debe estar en GIF, JPG o PNG.
2. El nombre de archivo debe ser el mismo que el SKU o el código del artículo.
3. El tamaño máximo de archivo para cada imagen es de 20 megabytes.
Después de seleccionar todas las imágenes a cargar, toque On Cargar. De lo contrario, cancele el proceso de carga.</t>
  </si>
  <si>
    <t>Muat naik imej secara pukal dengan mengetuk imej dari galeri atau imej dari direktori fail.
Ikuti garis panduan ini untuk berjaya memuat naik imej anda:
1. Format fail hendaklah dalam GIF, JPG atau PNG.
2. Nama fail sepatutnya sama dengan kod SKU atau item.
3. Saiz fail maksimum untuk setiap imej ialah 20 megabait.
Selepas memilih semua imej yang hendak dimuat naik, ketik pada muat naik. Jika tidak, batalkan proses muat naik.</t>
  </si>
  <si>
    <t>enterItemNameSKU</t>
  </si>
  <si>
    <t>Enter Item name or item SKU</t>
  </si>
  <si>
    <t>Entrez le nom d'élément ou l'élément SKU</t>
  </si>
  <si>
    <t>Ingrese el nombre del elemento o el artículo SKU</t>
  </si>
  <si>
    <t>Masukkan nama item atau item SKU</t>
  </si>
  <si>
    <t>Votre inventaire n'a actuellement aucun @type répertorié.
Vous pouvez appuyer sur le</t>
  </si>
  <si>
    <t>Su inventario actualmente no tiene en la lista @Type.
Puedes tocar el</t>
  </si>
  <si>
    <t>Inventori anda kini tidak mempunyai @type yang disenaraikan.
Anda boleh mengetuk</t>
  </si>
  <si>
    <t>Add New @type Category</t>
  </si>
  <si>
    <t>Ajouter une nouvelle catégorie @Type</t>
  </si>
  <si>
    <t>Agregar nueva categoría @Type</t>
  </si>
  <si>
    <t>Tambah kategori @type baru</t>
  </si>
  <si>
    <t>Aucun livre de caisse disponible à voir.
S'il vous plaît utiliser le</t>
  </si>
  <si>
    <t>Ningún libro de caja disponible para ser visto.
Por favor use el</t>
  </si>
  <si>
    <t>Tiada buku wang tunai yang boleh dilihat.
Sila gunakan</t>
  </si>
  <si>
    <t>Aucun livre de crédit disponible à voir.
S'il vous plaît utiliser le</t>
  </si>
  <si>
    <t>Ningún libro de crédito disponible para ser visto.
Por favor use el</t>
  </si>
  <si>
    <t>Tiada buku kredit yang boleh dilihat.
Sila gunakan</t>
  </si>
  <si>
    <t>Aucun employé n'a ajouté dans ce quart pour le moment.
Commencer à les ajouter à être assigné.</t>
  </si>
  <si>
    <t>Ningún empleado agregó en este cambio en este momento.
Comenzar a agregarlos a ser asignados.</t>
  </si>
  <si>
    <t>Tiada pekerja yang ditambah dalam peralihan ini pada masa ini.
Mula menambahkannya untuk diberikan.</t>
  </si>
  <si>
    <t>Pas d'articles pour le moment.
Cliquez sur "⊕ Ajouter un élément" pour commencer l'ajout d'éléments
à l'inventaire.</t>
  </si>
  <si>
    <t>No hay artículos en este momento.
Haga clic en "⊕ Agregar artículo" para comenzar a agregar artículos
al inventario.</t>
  </si>
  <si>
    <t>Tiada item pada masa ini.
Klik pada "⊕ Tambah Item" untuk Memulakan Menambah Item
kepada inventori.</t>
  </si>
  <si>
    <t>Aucun article disponible.
Vous devez ajouter des articles à votre inventaire.</t>
  </si>
  <si>
    <t>No hay artículos disponibles.
Tienes que agregar artículos a tu inventario.</t>
  </si>
  <si>
    <t>Tiada item yang ada.
Anda perlu menambah item ke inventori anda.</t>
  </si>
  <si>
    <t>Pas de commandes d'achat trouvées.
'Cliquez sur "⊕ Ajouter po" ci-dessus pour commencer
ajouter des détails.</t>
  </si>
  <si>
    <t>No se han encontrado órdenes de compra.
'Haga clic en "⊕ Agregar PO" arriba para comenzar
añadiendo detalles.</t>
  </si>
  <si>
    <t>Tiada pesanan pembelian yang dijumpai.
'Klik pada "⊕ Tambah PO" di atas untuk bermula
menambah butiran.</t>
  </si>
  <si>
    <t>Aucun changement créé en ce moment.
Commencez à ajouter que vous devez attribuer à votre employé.</t>
  </si>
  <si>
    <t>Ningún cambio creado en este momento.
Comience a agregar eso para ser asignado a su empleado.</t>
  </si>
  <si>
    <t>Tiada peralihan yang dibuat pada masa ini.
Mula menambah yang akan diberikan kepada pekerja anda.</t>
  </si>
  <si>
    <t>On Its Way</t>
  </si>
  <si>
    <t>Sur son chemin</t>
  </si>
  <si>
    <t>En su camino</t>
  </si>
  <si>
    <t>Cash Payment Only</t>
  </si>
  <si>
    <t>Paiement en espèces seulement</t>
  </si>
  <si>
    <t>Bayaran tunai sahaja</t>
  </si>
  <si>
    <t>Le prix de vente et les stocks sont à la fois zéro.
Continuer quand même?</t>
  </si>
  <si>
    <t>El precio de venta y las acciones son cero.
¿De todas maneras, continúe?</t>
  </si>
  <si>
    <t>Harga jualan dan stok adalah sifar.
Teruskan lagi?</t>
  </si>
  <si>
    <t>Code QR enregistré sous @Path</t>
  </si>
  <si>
    <t>Código QR guardado como @path</t>
  </si>
  <si>
    <t>Kod QR disimpan sebagai @Path</t>
  </si>
  <si>
    <t>Il y a un échec de rendre le code QR.
Vous pouvez partager ce message avec notre équipe de support:
@Erreur</t>
  </si>
  <si>
    <t>No hay una falta de renderizar el código QR.
Puede compartir este mensaje con nuestro equipo de soporte:
@error</t>
  </si>
  <si>
    <t>Ada kegagalan untuk menjadikan kod QR.
Anda boleh berkongsi mesej ini dengan pasukan sokongan kami:
@Error.</t>
  </si>
  <si>
    <t>Signaler le tableau de bord</t>
  </si>
  <si>
    <t>Tablero de instrumentos</t>
  </si>
  <si>
    <t>Laporkan Dashboard.</t>
  </si>
  <si>
    <t>securityInformationContent</t>
  </si>
  <si>
    <t>We implement a variety of security measures to maintain the safety of your personal information when you place an order or enter, submit, or access your personal information. We offer the use of a secure server. All supplied sensitive/credit information is transmitted via Secure Socket Layer (SSL) technology and then encrypted into our Payment gateway providers database only to be accessible by those authorized with special access rights to such systems, and are required to keep the information confidential. After a transaction, your private information (credit cards, social security numbers, financials, etc.) is never kept on file. We cannot, however, ensure or warrant the absolute security of any information you transmit to Termify or guarantee that your information on the Service may not be accessed, disclosed, altered, or destroyed by a breach of any of our physical, technical, or managerial safeguards.</t>
  </si>
  <si>
    <t>Nous mettons en œuvre une variété de mesures de sécurité pour maintenir la sécurité de vos informations personnelles lorsque vous passez une commande ou une entrée, soumettez, ou accédez à vos informations personnelles. Nous offrons l'utilisation d'un serveur sécurisé. Toutes les informations fournies sensibles / de crédit sont transmises via la technologie Secure Socket Layer (SSL), puis cryptées dans notre base de données des fournisseurs de passerelle de paiement uniquement pour être accessibles par ceux autorisés avec des droits d'accès spéciaux à ces systèmes et sont tenus de conserver les informations confidentielles. Après une transaction, vos informations privées (cartes de crédit, numéros de sécurité sociale, finances, etc.) ne sont jamais conservées dans le fichier. Nous ne pouvons toutefois pas assurer ou garantir la sécurité absolue de toute information que vous transmettez à mettre à terme ou à vous garantir que vos informations sur le service peuvent ne pas être consultées, divulguées, modifiées ou détruites par une violation de l'une de nos domaines physique, technique ou de direction. Sauvegardes.</t>
  </si>
  <si>
    <t>Implementamos una variedad de medidas de seguridad para mantener la seguridad de su información personal cuando realiza un pedido o ingrese, envíe, envíe o acceda a su información personal. Ofrecemos el uso de un servidor seguro. Toda la información sensible / crediticia suministrada se transmite a través de la tecnología Secure Socket Layer (SSL) y luego se cifra en nuestra base de datos de proveedores de PAGO PAGO POR PAGO SOLAMENTE para los que se autorizan con los derechos especiales de acceso a dichos sistemas, y se requieren para mantener la información confidencial. Después de una transacción, su información privada (tarjetas de crédito, números de seguridad social, finanzas, etc.) nunca se mantiene archivada. Sin embargo, no podemos garantizar o garantizar la seguridad absoluta de cualquier información que transmita para que termine o garantice que no se puede acceder a su información sobre el servicio, divulgada, alterada o destruida por una violación de cualquiera de nuestros físicos, técnicos o gerenciales. Salvaguardias.</t>
  </si>
  <si>
    <t>Kami melaksanakan pelbagai langkah keselamatan untuk mengekalkan keselamatan maklumat peribadi anda apabila anda membuat pesanan atau masukkan, mengemukakan, atau mengakses maklumat peribadi anda. Kami menawarkan penggunaan pelayan yang selamat. Semua maklumat sensitif / kredit yang dibekalkan dihantar melalui teknologi Secure Socket Layer (SSL) dan kemudian disulitkan ke pangkalan data pembekal pembayaran kami hanya dapat diakses oleh mereka yang diberi kuasa dengan hak akses khas kepada sistem tersebut, dan dikehendaki menyimpan maklumat sulit. Selepas transaksi, maklumat peribadi anda (kad kredit, nombor keselamatan sosial, kewangan, dan lain-lain) tidak pernah disimpan pada fail. Walau bagaimanapun, kita tidak boleh memastikan atau menjamin keselamatan mutlak apa-apa maklumat yang anda hantar untuk memaksimumkan atau menjamin bahawa maklumat anda mengenai perkhidmatan itu tidak boleh diakses, didedahkan, diubah, atau dimusnahkan oleh pelanggaran mana-mana fizikal, teknikal, atau pengurusan Safeguards.</t>
  </si>
  <si>
    <t>serviceInformation</t>
  </si>
  <si>
    <t>Service Information</t>
  </si>
  <si>
    <t>Des informations de service</t>
  </si>
  <si>
    <t>Servicio de información</t>
  </si>
  <si>
    <t>Maklumat perkhidmatan</t>
  </si>
  <si>
    <t>DigLog (“we,” “our,” or “us”) is committed to protecting your privacy. This Privacy Policy explains how your personal information is collected, used, and disclosed by DigLog.
This Privacy Policy applies to our website, https://www.diglog.ph/, and its associated subdomains (collectively, our “Service”) alongside our application, DigLog. By accessing or using our Service, you signify that you have read, understood, and agree to our collection, storage, use, and disclosure of your personal information as described in this Privacy Policy and our Terms of Service.</t>
  </si>
  <si>
    <t>Diglog ("Nous", "Notre" ou "US") s'est engagé à protéger votre vie privée. Cette politique de confidentialité explique comment vos informations personnelles sont collectées, utilisées et divulguées par Diglog.
Cette politique de confidentialité s'applique à notre site Web, https://www.diglog.ph/ et ses sous-domaines associés (collectivement, notre "service") à côté de notre application, Diglog. En accédant ou en utilisant notre service, vous signifiez que vous avez lu, compris et accepté notre collecte, notre stockage, notre utilisation et notre divulgation de vos informations personnelles décrites dans la présente politique de confidentialité et nos conditions d'utilisation.</t>
  </si>
  <si>
    <t>Diglog ("nosotros", "nuestro", "o" nosotros ") se compromete a proteger su privacidad. Esta Política de privacidad explica cómo se recopila, se usa su información personal, y se describe por DIGLOG.
Esta política de privacidad se aplica a nuestro sitio web, https://www.diglog.ph/ y sus subdominios asociados (colectivamente, nuestro "servicio") junto a nuestra aplicación, diglog. Al acceder o usar nuestro servicio, usted indica que ha leído, entendido y acepta nuestra recopilación, almacenamiento, uso y divulgación de su información personal como se describe en esta Política de privacidad y nuestros Términos de servicio.</t>
  </si>
  <si>
    <t>Diglog ("Kami," "kami," atau "kami") komited untuk melindungi privasi anda. Dasar Privasi ini menerangkan bagaimana maklumat peribadi anda dikumpulkan, digunakan, dan didedahkan oleh diglog.
Dasar Privasi ini terpakai ke laman web kami, https://www.diglog.ph/, dan perkhidmatannya yang berkaitan (secara kolektif, "perkhidmatan kami") bersama-sama dengan aplikasi kami, Diglog. Dengan mengakses atau menggunakan perkhidmatan kami, anda menandakan bahawa anda telah membaca, memahami, dan bersetuju dengan koleksi, penyimpanan, penggunaan, dan pendedahan maklumat peribadi anda seperti yang dinyatakan dalam Dasar Privasi ini dan Syarat Perkhidmatan kami.</t>
  </si>
  <si>
    <t>Détail de la feuille de temps</t>
  </si>
  <si>
    <t>Detalle de la hoja de tiempo</t>
  </si>
  <si>
    <t>Terperinci timesheet.</t>
  </si>
  <si>
    <t>La forme à rayures doit être configurée si le paiement en ligne est activé. Vérifiez la section des détails du paiement pour la configurer.</t>
  </si>
  <si>
    <t>La forma de la raya debe configurarse si el pago en línea está habilitado. Compruebe la sección Detalles de pago para configurarlo.</t>
  </si>
  <si>
    <t>Borang Stripe mesti ditubuhkan jika pembayaran dalam talian diaktifkan. Semak bahagian Butiran Pembayaran untuk menetapkannya.</t>
  </si>
  <si>
    <t>Acclamations,
Diglog</t>
  </si>
  <si>
    <t>Salud,
Diglog</t>
  </si>
  <si>
    <t>Bersorak,
Diglog.</t>
  </si>
  <si>
    <t>yesPlease</t>
  </si>
  <si>
    <t>Yes, please</t>
  </si>
  <si>
    <t>Oui s'il vous plaît</t>
  </si>
  <si>
    <t>Sí por favor</t>
  </si>
  <si>
    <t>Ya sila</t>
  </si>
  <si>
    <t>youHaveSuccessfullyAdded</t>
  </si>
  <si>
    <t>You have successfully added a @object</t>
  </si>
  <si>
    <t>Vous avez ajouté avec succès un @Object</t>
  </si>
  <si>
    <t>Has añadido con éxito un @Object</t>
  </si>
  <si>
    <t>Anda telah berjaya menambah @Opject</t>
  </si>
  <si>
    <t>youHaveSuccessfullyAddedAn</t>
  </si>
  <si>
    <t>You have successfully added an @object</t>
  </si>
  <si>
    <t>youHaveSuccessfullyAddedNew</t>
  </si>
  <si>
    <t>You have successfully added a new @object</t>
  </si>
  <si>
    <t>Vous avez ajouté avec succès un nouveau @Object</t>
  </si>
  <si>
    <t>Has añadido con éxito un nuevo @Object</t>
  </si>
  <si>
    <t>Anda telah berjaya menambah @Object baru</t>
  </si>
  <si>
    <t>youHaveSuccessfullyCreated</t>
  </si>
  <si>
    <t>You have successfully created @object</t>
  </si>
  <si>
    <t>Vous avez créé avec succès @Object</t>
  </si>
  <si>
    <t>Has creado con éxito @Object</t>
  </si>
  <si>
    <t>Anda telah berjaya mencipta @Opject</t>
  </si>
  <si>
    <t>youHaveSuccessfullyUpdated</t>
  </si>
  <si>
    <t>You have successfully updated @object.</t>
  </si>
  <si>
    <t>Vous avez mis à jour avec succès @Object.</t>
  </si>
  <si>
    <t>Usted ha actualizado con éxito @Object.</t>
  </si>
  <si>
    <t>Anda telah berjaya mengemas kini @Object.</t>
  </si>
  <si>
    <t>youHaveSuccessfullyUpdatedThe</t>
  </si>
  <si>
    <t>You have successfully updated the @object.</t>
  </si>
  <si>
    <t>Vous avez mis à jour avec succès le @Object.</t>
  </si>
  <si>
    <t>Ha actualizado con éxito el @Object.</t>
  </si>
  <si>
    <t>Anda telah berjaya mengemas kini @Opject.</t>
  </si>
  <si>
    <t>startAddingCategories</t>
  </si>
  <si>
    <t>start adding categories for your stock/catalog.</t>
  </si>
  <si>
    <t>Commencez à ajouter des catégories pour votre stock / catalogue.</t>
  </si>
  <si>
    <t>Comience a agregar categorías para su stock / catálogo.</t>
  </si>
  <si>
    <t>Mula menambah kategori untuk stok / katalog anda.</t>
  </si>
  <si>
    <t>yourCurrency</t>
  </si>
  <si>
    <t>your currency</t>
  </si>
  <si>
    <t>Votre monnaie</t>
  </si>
  <si>
    <t>tu moneda</t>
  </si>
  <si>
    <t>mata wang anda</t>
  </si>
  <si>
    <t>Coffee Shop / Café</t>
  </si>
  <si>
    <t>Coffee Shop / Café,</t>
  </si>
  <si>
    <t>कॉफी शॉप / कैफे,</t>
  </si>
  <si>
    <t>Cafetería / Cafetería,</t>
  </si>
  <si>
    <t>Kedai kopi / kafe,</t>
  </si>
  <si>
    <t>Fastfood / Restaurant</t>
  </si>
  <si>
    <t>Fastfood / Restaurant,</t>
  </si>
  <si>
    <t>Fastfood / restaurant,</t>
  </si>
  <si>
    <t>Restoran cepat saji,</t>
  </si>
  <si>
    <t>फास्ट फूड रेस्टोरेंट,</t>
  </si>
  <si>
    <t>Restaurante de comida rápida,</t>
  </si>
  <si>
    <t>Restoran makanan segera,</t>
  </si>
  <si>
    <t>Food Services - Catering</t>
  </si>
  <si>
    <t>Food Services - Catering,</t>
  </si>
  <si>
    <t>Mga Serbisyo sa Pagkain - Pagtutustos ng pagkain,</t>
  </si>
  <si>
    <t>Layanan makanan - katering,</t>
  </si>
  <si>
    <t>खाद्य सेवाएं - खानपान,</t>
  </si>
  <si>
    <t>Services alimentaires - Restauration,</t>
  </si>
  <si>
    <t>Servicios de comida - Catering,</t>
  </si>
  <si>
    <t>Perkhidmatan makanan - Katering,</t>
  </si>
  <si>
    <t>Other Specialty Food Stores</t>
  </si>
  <si>
    <t>Other Specialty Food Stores,</t>
  </si>
  <si>
    <t>Iba pang mga espesyal na tindahan ng pagkain,</t>
  </si>
  <si>
    <t>Toko makanan khusus lainnya,</t>
  </si>
  <si>
    <t>अन्य विशेषता खाद्य भंडार,</t>
  </si>
  <si>
    <t>Autres magasins de restauration spécialisée,</t>
  </si>
  <si>
    <t>Otras tiendas especializadas de alimentos,</t>
  </si>
  <si>
    <t>Kedai makanan khusus lain,</t>
  </si>
  <si>
    <t>Arts / Crafts / Novelty</t>
  </si>
  <si>
    <t>Arts / Crafts / Novelty,</t>
  </si>
  <si>
    <t>Sining / crafts / Novelty,</t>
  </si>
  <si>
    <t>Seni / Kerajinan / Kebaruan,</t>
  </si>
  <si>
    <t>कला / शिल्प / नवीनता,</t>
  </si>
  <si>
    <t>Arts / Artisanat / Néhelty,</t>
  </si>
  <si>
    <t>Arte / Artesanía / Novedad,</t>
  </si>
  <si>
    <t>Seni / Kraf / Novelty,</t>
  </si>
  <si>
    <t>Bike / Motor Vehicles Supplies and Parts</t>
  </si>
  <si>
    <t>Bike / Motor Vehicles Supplies and Parts,</t>
  </si>
  <si>
    <t>Bike / motor sasakyan supplies at mga bahagi,</t>
  </si>
  <si>
    <t>Sepeda / kendaraan bermotor persediaan dan suku cadang,</t>
  </si>
  <si>
    <t>बाइक / मोटर वाहन आपूर्ति और भागों,</t>
  </si>
  <si>
    <t>Fournitures et pièces de véhicules à moteur / à moteur,</t>
  </si>
  <si>
    <t>Suministros y piezas de vehículos de bicicleta / motor,</t>
  </si>
  <si>
    <t>Basikal / kenderaan bermotor bekalan dan bahagian,</t>
  </si>
  <si>
    <t>Clothing / Footwear Store</t>
  </si>
  <si>
    <t>Clothing / Footwear Store,</t>
  </si>
  <si>
    <t>Damit / sapatos na pang-paa,</t>
  </si>
  <si>
    <t>Toko pakaian / sepatu,</t>
  </si>
  <si>
    <t>वस्त्र / जूते की दुकान,</t>
  </si>
  <si>
    <t>Magasin de vêtements / chaussures,</t>
  </si>
  <si>
    <t>Tienda de ropa / calzado,</t>
  </si>
  <si>
    <t>Kedai pakaian / kasut,</t>
  </si>
  <si>
    <t>Department / General Merchandise / Retail</t>
  </si>
  <si>
    <t>Department / General Merchandise / Retail,</t>
  </si>
  <si>
    <t>Kagawaran / Pangkalahatang Merchandise / Pagbebenta,</t>
  </si>
  <si>
    <t>Departemen / Merchandise Umum / Eceran,</t>
  </si>
  <si>
    <t>विभाग / सामान्य व्यापार / खुदरा,</t>
  </si>
  <si>
    <t>Département / Marchandise générale / Vente au détail,</t>
  </si>
  <si>
    <t>Departamento / Mercancía General / Venta al por menor,</t>
  </si>
  <si>
    <t>Jabatan / General Merchandise / Runcit,</t>
  </si>
  <si>
    <t>Goods and Grocery Store</t>
  </si>
  <si>
    <t>Goods and Grocery Store,</t>
  </si>
  <si>
    <t>Kalakal at grocery store,</t>
  </si>
  <si>
    <t>Barang dan toko grosir,</t>
  </si>
  <si>
    <t>माल और किराने की दुकान,</t>
  </si>
  <si>
    <t>Biens et épicerie,</t>
  </si>
  <si>
    <t>Bienes y tienda de comestibles,</t>
  </si>
  <si>
    <t>Barangan dan kedai runcit,</t>
  </si>
  <si>
    <t>Leisure and Entertainment</t>
  </si>
  <si>
    <t>Leisure and Entertainment,</t>
  </si>
  <si>
    <t>Waktu luang dan hiburan,</t>
  </si>
  <si>
    <t>आराम और मनोरंजन,</t>
  </si>
  <si>
    <t>Loisirs et de divertissement,</t>
  </si>
  <si>
    <t>Ocio y entretenimiento,</t>
  </si>
  <si>
    <t>Masa lapang dan hiburan,</t>
  </si>
  <si>
    <t>Other Retail Stores</t>
  </si>
  <si>
    <t>Other Retail Stores,</t>
  </si>
  <si>
    <t>Iba pang mga retail store,</t>
  </si>
  <si>
    <t>Toko ritel lainnya,</t>
  </si>
  <si>
    <t>अन्य खुदरा स्टोर,</t>
  </si>
  <si>
    <t>Autres magasins de détail,</t>
  </si>
  <si>
    <t>Otras tiendas minoristas,</t>
  </si>
  <si>
    <t>Kedai runcit lain,</t>
  </si>
  <si>
    <t>Beauty and Cosmetic Services</t>
  </si>
  <si>
    <t>Beauty and Cosmetic Services,</t>
  </si>
  <si>
    <t>Kagandahan at kosmetiko serbisyo,</t>
  </si>
  <si>
    <t>Layanan Kecantikan dan Kosmetik,</t>
  </si>
  <si>
    <t>सौंदर्य और प्रसाधन सामग्री सेवाएं,</t>
  </si>
  <si>
    <t>Services de beauté et cosmétiques,</t>
  </si>
  <si>
    <t>Servicios de belleza y cosmética,</t>
  </si>
  <si>
    <t>Perkhidmatan Kecantikan dan Kosmetik,</t>
  </si>
  <si>
    <t>Cleaning / Washing Services</t>
  </si>
  <si>
    <t>Cleaning / Washing Services,</t>
  </si>
  <si>
    <t>Paglilinis / paghuhugas ng mga serbisyo,</t>
  </si>
  <si>
    <t>Layanan pembersihan / cuci,</t>
  </si>
  <si>
    <t>सफाई / धोने की सेवाएं,</t>
  </si>
  <si>
    <t>Services de nettoyage / de lavage,</t>
  </si>
  <si>
    <t>Servicios de limpieza / lavado,</t>
  </si>
  <si>
    <t>Perkhidmatan pembersihan / pembersihan,</t>
  </si>
  <si>
    <t>Computer, Data Processing, Design, Information &amp; Comm Services</t>
  </si>
  <si>
    <t>Computer, Data Processing, Design, Information &amp; Comm Services,</t>
  </si>
  <si>
    <t>Computer, pagpoproseso ng data, disenyo, impormasyon at comm service,</t>
  </si>
  <si>
    <t>Komputer, pemrosesan data, desain, informasi &amp; layanan komunikasi,</t>
  </si>
  <si>
    <t>कंप्यूटर, डाटा प्रोसेसिंग, डिज़ाइन, सूचना और कम सेवाएं,</t>
  </si>
  <si>
    <t>Ordinateur, traitement de données, conception, information et services communs,</t>
  </si>
  <si>
    <t>Computadora, Procesamiento de datos, Diseño, Servicios de información y comunicación,</t>
  </si>
  <si>
    <t>Komputer, Pemprosesan Data, Reka Bentuk, Maklumat &amp; Perkhidmatan,</t>
  </si>
  <si>
    <t>Metal, Electrical, Plumbling and Heating,</t>
  </si>
  <si>
    <t>Metal, elektrikal, plumbling at heating,</t>
  </si>
  <si>
    <t>Logam, listrik, perceraian dan pemanasan,</t>
  </si>
  <si>
    <t>धातु, विद्युत, झुकाव और हीटिंग,</t>
  </si>
  <si>
    <t>Métal, électrique, plumage et chauffage,</t>
  </si>
  <si>
    <t>Metal, eléctrico, plumbar y calefacción,</t>
  </si>
  <si>
    <t>Logam, elektrik, gegelung dan pemanasan,</t>
  </si>
  <si>
    <t>Transportation and storage,</t>
  </si>
  <si>
    <t>Transportasyon at imbakan,</t>
  </si>
  <si>
    <t>Transportasi dan penyimpanan,</t>
  </si>
  <si>
    <t>परिवहन और भंडारण,</t>
  </si>
  <si>
    <t>Transports et stockage,</t>
  </si>
  <si>
    <t>Transporte y almacenamiento,</t>
  </si>
  <si>
    <t>Pengangkutan dan penyimpanan,</t>
  </si>
  <si>
    <t>Other Professional or Specialized Services</t>
  </si>
  <si>
    <t>Other Professional or Specialized Services,</t>
  </si>
  <si>
    <t>Iba pang mga propesyonal o espesyal na serbisyo,</t>
  </si>
  <si>
    <t>Layanan profesional atau khusus lainnya,</t>
  </si>
  <si>
    <t>अन्य पेशेवर या विशेष सेवाएं,</t>
  </si>
  <si>
    <t>Autres services professionnels ou spécialisés,</t>
  </si>
  <si>
    <t>Otros servicios profesionales o especializados,</t>
  </si>
  <si>
    <t>Perkhidmatan profesional atau khusus lain,</t>
  </si>
  <si>
    <t>Food and Beverage</t>
  </si>
  <si>
    <t>Food and Beverage,</t>
  </si>
  <si>
    <t>Pagkain at Inumin,</t>
  </si>
  <si>
    <t>Makanan dan minuman,</t>
  </si>
  <si>
    <t>खाद्य और पेय पदार्थ,</t>
  </si>
  <si>
    <t>Nourriture et boisson,</t>
  </si>
  <si>
    <t>Alimentos y bebidas,</t>
  </si>
  <si>
    <t>Retail,</t>
  </si>
  <si>
    <t>Tingi,</t>
  </si>
  <si>
    <t>Eceran,</t>
  </si>
  <si>
    <t>खुदरा,</t>
  </si>
  <si>
    <t>Vendre au détail,</t>
  </si>
  <si>
    <t>Venta minorista,</t>
  </si>
  <si>
    <t>Runcit,</t>
  </si>
  <si>
    <t>Services</t>
  </si>
  <si>
    <t>Mga serbisyo</t>
  </si>
  <si>
    <t>Jasa</t>
  </si>
  <si>
    <t>सेवाएं</t>
  </si>
  <si>
    <t>Prestations de service</t>
  </si>
  <si>
    <t>Servicios</t>
  </si>
  <si>
    <t>Référence rapide</t>
  </si>
  <si>
    <t>Referencia rápida</t>
  </si>
  <si>
    <t xml:space="preserve">Instruction:
1. Place the list of english words that needs to be translated under column C below "en_US" header.
2. It will provide you with the translation of each word when its available in the consollidated list. 
3. If there are missing translation, please add it in the Column k and add your name in the Column J for us to notify you once the translation of reported words are already available. </t>
  </si>
  <si>
    <t>Missing words</t>
  </si>
  <si>
    <t>Request by</t>
  </si>
  <si>
    <t>Key</t>
  </si>
  <si>
    <t>hi_IN</t>
  </si>
  <si>
    <t>ms_MS</t>
  </si>
  <si>
    <t>browseMore</t>
  </si>
  <si>
    <t>Payroll settings of business</t>
  </si>
  <si>
    <t>hintRefAddStaff</t>
  </si>
  <si>
    <t>hintRefConfigurePOS</t>
  </si>
  <si>
    <t>hintRefControlFinances</t>
  </si>
  <si>
    <t>hintRefCreateOnlineStore</t>
  </si>
  <si>
    <t>hintRefMaintainStockCatalog</t>
  </si>
  <si>
    <t>howToAddPayroll</t>
  </si>
  <si>
    <t>howToAddStaff</t>
  </si>
  <si>
    <t>howToConfigurePOS</t>
  </si>
  <si>
    <t>howToCreateOnlineStore</t>
  </si>
  <si>
    <t>howToEnableLocalDeliv</t>
  </si>
  <si>
    <t>howToMaintainStaffApprovals</t>
  </si>
  <si>
    <t>howToMaintainStaffShifts</t>
  </si>
  <si>
    <t>howToMaintainStockCatalog</t>
  </si>
  <si>
    <t>popularCommonActions</t>
  </si>
  <si>
    <t>quickReference</t>
  </si>
  <si>
    <t>yourEmptyCatalog</t>
  </si>
  <si>
    <t>selectInventoryType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</si>
</sst>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color theme="0"/>
      <name val="Calibri"/>
    </font>
    <font>
      <b/>
      <color rgb="FFFFFFFF"/>
      <name val="Calibri"/>
    </font>
    <font>
      <b/>
      <sz val="11.0"/>
      <color theme="1"/>
      <name val="Calibri"/>
    </font>
    <font>
      <color theme="1"/>
      <name val="Calibri"/>
    </font>
    <font>
      <b/>
      <color rgb="FFFFFFFF"/>
    </font>
    <font>
      <sz val="11.0"/>
      <color rgb="FF000000"/>
      <name val="Calibri"/>
    </font>
    <font>
      <sz val="11.0"/>
      <color rgb="FF000000"/>
      <name val="Inconsolata"/>
    </font>
    <font>
      <color theme="1"/>
      <name val="Arial"/>
    </font>
    <font/>
  </fonts>
  <fills count="4">
    <fill>
      <patternFill patternType="none"/>
    </fill>
    <fill>
      <patternFill patternType="lightGray"/>
    </fill>
    <fill>
      <patternFill patternType="solid">
        <fgColor rgb="FFE69138"/>
        <bgColor rgb="FFE69138"/>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3" numFmtId="0" xfId="0" applyFont="1"/>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ont="1">
      <alignment readingOrder="0" shrinkToFit="0" wrapText="1"/>
    </xf>
    <xf borderId="0" fillId="3" fontId="6" numFmtId="0" xfId="0" applyAlignment="1" applyFill="1" applyFont="1">
      <alignment horizontal="left" readingOrder="0"/>
    </xf>
    <xf borderId="0" fillId="3" fontId="7" numFmtId="0" xfId="0" applyAlignment="1" applyFont="1">
      <alignment readingOrder="0"/>
    </xf>
    <xf borderId="0" fillId="3" fontId="7" numFmtId="0" xfId="0" applyFont="1"/>
    <xf borderId="0" fillId="0" fontId="4" numFmtId="0" xfId="0" applyAlignment="1" applyFont="1">
      <alignment readingOrder="0"/>
    </xf>
    <xf borderId="0" fillId="0" fontId="8" numFmtId="0" xfId="0" applyAlignment="1" applyFont="1">
      <alignment vertical="bottom"/>
    </xf>
    <xf borderId="0" fillId="0" fontId="8" numFmtId="0" xfId="0" applyAlignment="1" applyFont="1">
      <alignment vertical="bottom"/>
    </xf>
    <xf borderId="0" fillId="3" fontId="7" numFmtId="0" xfId="0" applyFont="1"/>
    <xf borderId="0" fillId="0" fontId="9" numFmtId="0" xfId="0" applyAlignment="1" applyFont="1">
      <alignment shrinkToFit="0" wrapText="1"/>
    </xf>
    <xf borderId="0" fillId="0" fontId="9"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shrinkToFit="0" wrapText="1"/>
    </xf>
    <xf borderId="0" fillId="0" fontId="4" numFmtId="0" xfId="0" applyFont="1"/>
    <xf borderId="0" fillId="0" fontId="4" numFmtId="0" xfId="0" applyAlignment="1" applyFont="1">
      <alignment readingOrder="0"/>
    </xf>
    <xf borderId="0" fillId="0" fontId="4" numFmtId="0" xfId="0" applyAlignment="1" applyFont="1">
      <alignment readingOrder="0" shrinkToFit="0" vertical="top" wrapText="1"/>
    </xf>
    <xf borderId="0" fillId="3"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5" width="46.57"/>
  </cols>
  <sheetData>
    <row r="1">
      <c r="A1" s="1" t="s">
        <v>0</v>
      </c>
      <c r="B1" s="1" t="s">
        <v>1</v>
      </c>
      <c r="C1" s="1" t="s">
        <v>2</v>
      </c>
      <c r="D1" s="1" t="s">
        <v>3</v>
      </c>
      <c r="E1" s="2" t="s">
        <v>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row>
    <row r="2">
      <c r="A2" s="4" t="s">
        <v>5</v>
      </c>
      <c r="B2" s="4" t="s">
        <v>6</v>
      </c>
      <c r="C2" s="4" t="s">
        <v>7</v>
      </c>
      <c r="D2" s="4" t="s">
        <v>8</v>
      </c>
      <c r="E2" s="4"/>
    </row>
    <row r="3">
      <c r="A3" s="4" t="s">
        <v>9</v>
      </c>
      <c r="B3" s="4" t="s">
        <v>10</v>
      </c>
      <c r="C3" s="4" t="s">
        <v>11</v>
      </c>
      <c r="D3" s="4" t="s">
        <v>12</v>
      </c>
      <c r="E3" s="4"/>
    </row>
    <row r="4">
      <c r="A4" s="4" t="s">
        <v>13</v>
      </c>
      <c r="B4" s="4" t="s">
        <v>14</v>
      </c>
      <c r="C4" s="4" t="s">
        <v>14</v>
      </c>
      <c r="D4" s="4" t="s">
        <v>15</v>
      </c>
      <c r="E4" s="4"/>
    </row>
    <row r="5">
      <c r="A5" s="4" t="s">
        <v>16</v>
      </c>
      <c r="B5" s="4" t="s">
        <v>17</v>
      </c>
      <c r="C5" s="4" t="s">
        <v>18</v>
      </c>
      <c r="D5" s="4" t="s">
        <v>19</v>
      </c>
      <c r="E5" s="4"/>
    </row>
    <row r="6">
      <c r="A6" s="4" t="s">
        <v>20</v>
      </c>
      <c r="B6" s="4" t="s">
        <v>21</v>
      </c>
      <c r="C6" s="4" t="s">
        <v>22</v>
      </c>
      <c r="D6" s="4" t="s">
        <v>23</v>
      </c>
      <c r="E6" s="4"/>
    </row>
    <row r="7">
      <c r="A7" s="4" t="s">
        <v>24</v>
      </c>
      <c r="B7" s="4" t="s">
        <v>25</v>
      </c>
      <c r="C7" s="4" t="s">
        <v>26</v>
      </c>
      <c r="D7" s="4" t="s">
        <v>27</v>
      </c>
      <c r="E7" s="4"/>
    </row>
    <row r="8">
      <c r="A8" s="4" t="s">
        <v>28</v>
      </c>
      <c r="B8" s="4" t="s">
        <v>29</v>
      </c>
      <c r="C8" s="4" t="s">
        <v>30</v>
      </c>
      <c r="D8" s="4" t="s">
        <v>31</v>
      </c>
      <c r="E8" s="4"/>
    </row>
    <row r="9">
      <c r="A9" s="4" t="s">
        <v>32</v>
      </c>
      <c r="B9" s="4" t="s">
        <v>33</v>
      </c>
      <c r="C9" s="4" t="s">
        <v>34</v>
      </c>
      <c r="D9" s="4" t="s">
        <v>35</v>
      </c>
      <c r="E9" s="4"/>
    </row>
    <row r="10">
      <c r="A10" s="4" t="s">
        <v>36</v>
      </c>
      <c r="B10" s="4" t="s">
        <v>37</v>
      </c>
      <c r="C10" s="4" t="s">
        <v>38</v>
      </c>
      <c r="D10" s="4" t="s">
        <v>39</v>
      </c>
      <c r="E10" s="4"/>
    </row>
    <row r="11">
      <c r="A11" s="4" t="s">
        <v>40</v>
      </c>
      <c r="B11" s="5" t="s">
        <v>41</v>
      </c>
      <c r="C11" s="5" t="s">
        <v>42</v>
      </c>
      <c r="D11" s="4" t="s">
        <v>43</v>
      </c>
      <c r="E11" s="4"/>
    </row>
    <row r="12">
      <c r="A12" s="4" t="s">
        <v>44</v>
      </c>
      <c r="B12" s="5" t="s">
        <v>45</v>
      </c>
      <c r="C12" s="5" t="s">
        <v>46</v>
      </c>
      <c r="D12" s="5" t="s">
        <v>47</v>
      </c>
      <c r="E12" s="4"/>
    </row>
    <row r="13">
      <c r="A13" s="4" t="s">
        <v>48</v>
      </c>
      <c r="B13" s="4" t="s">
        <v>49</v>
      </c>
      <c r="C13" s="4" t="s">
        <v>50</v>
      </c>
      <c r="D13" s="4" t="s">
        <v>51</v>
      </c>
      <c r="E13" s="4"/>
    </row>
    <row r="14">
      <c r="A14" s="4" t="s">
        <v>52</v>
      </c>
      <c r="B14" s="4" t="s">
        <v>53</v>
      </c>
      <c r="C14" s="4" t="s">
        <v>54</v>
      </c>
      <c r="D14" s="4" t="s">
        <v>55</v>
      </c>
      <c r="E14" s="4"/>
    </row>
    <row r="15">
      <c r="A15" s="4" t="s">
        <v>56</v>
      </c>
      <c r="B15" s="4" t="s">
        <v>57</v>
      </c>
      <c r="C15" s="4" t="s">
        <v>58</v>
      </c>
      <c r="D15" s="4" t="s">
        <v>59</v>
      </c>
      <c r="E15" s="4"/>
    </row>
    <row r="16">
      <c r="A16" s="4" t="s">
        <v>60</v>
      </c>
      <c r="B16" s="4" t="s">
        <v>61</v>
      </c>
      <c r="C16" s="4" t="s">
        <v>62</v>
      </c>
      <c r="D16" s="4" t="s">
        <v>63</v>
      </c>
      <c r="E16" s="4"/>
    </row>
    <row r="17">
      <c r="A17" s="4" t="s">
        <v>64</v>
      </c>
      <c r="B17" s="5" t="s">
        <v>65</v>
      </c>
      <c r="C17" s="5" t="s">
        <v>66</v>
      </c>
      <c r="D17" s="5" t="s">
        <v>67</v>
      </c>
      <c r="E17" s="4"/>
    </row>
    <row r="18">
      <c r="A18" s="4" t="s">
        <v>68</v>
      </c>
      <c r="B18" s="5" t="s">
        <v>69</v>
      </c>
      <c r="C18" s="5" t="s">
        <v>70</v>
      </c>
      <c r="D18" s="5" t="s">
        <v>71</v>
      </c>
      <c r="E18" s="4"/>
    </row>
    <row r="19">
      <c r="A19" s="4" t="s">
        <v>72</v>
      </c>
      <c r="B19" s="5" t="s">
        <v>73</v>
      </c>
      <c r="C19" s="5" t="s">
        <v>74</v>
      </c>
      <c r="D19" s="5" t="s">
        <v>75</v>
      </c>
      <c r="E19" s="4"/>
    </row>
    <row r="20">
      <c r="A20" s="4" t="s">
        <v>76</v>
      </c>
      <c r="B20" s="4" t="s">
        <v>76</v>
      </c>
      <c r="C20" s="4" t="s">
        <v>77</v>
      </c>
      <c r="D20" s="4" t="s">
        <v>78</v>
      </c>
      <c r="E20" s="4"/>
    </row>
    <row r="21">
      <c r="A21" s="4" t="s">
        <v>79</v>
      </c>
      <c r="B21" s="4" t="s">
        <v>80</v>
      </c>
      <c r="C21" s="4" t="s">
        <v>80</v>
      </c>
      <c r="D21" s="4" t="s">
        <v>81</v>
      </c>
      <c r="E21" s="4"/>
    </row>
    <row r="22">
      <c r="A22" s="4" t="s">
        <v>82</v>
      </c>
      <c r="B22" s="4" t="s">
        <v>83</v>
      </c>
      <c r="C22" s="4" t="s">
        <v>84</v>
      </c>
      <c r="D22" s="4" t="s">
        <v>85</v>
      </c>
      <c r="E22" s="4"/>
    </row>
    <row r="23">
      <c r="A23" s="4" t="s">
        <v>86</v>
      </c>
      <c r="B23" s="4" t="s">
        <v>87</v>
      </c>
      <c r="C23" s="4" t="s">
        <v>88</v>
      </c>
      <c r="D23" s="4" t="s">
        <v>89</v>
      </c>
      <c r="E23" s="4"/>
    </row>
    <row r="24">
      <c r="A24" s="4" t="s">
        <v>90</v>
      </c>
      <c r="B24" s="4" t="s">
        <v>91</v>
      </c>
      <c r="C24" s="4" t="s">
        <v>92</v>
      </c>
      <c r="D24" s="4" t="s">
        <v>93</v>
      </c>
      <c r="E24" s="4"/>
    </row>
    <row r="25">
      <c r="A25" s="4" t="s">
        <v>94</v>
      </c>
      <c r="B25" s="4" t="s">
        <v>95</v>
      </c>
      <c r="C25" s="4" t="s">
        <v>96</v>
      </c>
      <c r="D25" s="4" t="s">
        <v>97</v>
      </c>
      <c r="E25" s="4"/>
    </row>
    <row r="26">
      <c r="A26" s="4" t="s">
        <v>98</v>
      </c>
      <c r="B26" s="4" t="s">
        <v>99</v>
      </c>
      <c r="C26" s="4" t="s">
        <v>100</v>
      </c>
      <c r="D26" s="4" t="s">
        <v>101</v>
      </c>
      <c r="E26" s="4"/>
    </row>
    <row r="27">
      <c r="A27" s="4" t="s">
        <v>102</v>
      </c>
      <c r="B27" s="4" t="s">
        <v>103</v>
      </c>
      <c r="C27" s="4" t="s">
        <v>104</v>
      </c>
      <c r="D27" s="4" t="s">
        <v>105</v>
      </c>
      <c r="E27" s="4"/>
    </row>
    <row r="28">
      <c r="A28" s="4" t="s">
        <v>106</v>
      </c>
      <c r="B28" s="4" t="s">
        <v>107</v>
      </c>
      <c r="C28" s="4" t="s">
        <v>107</v>
      </c>
      <c r="D28" s="4" t="s">
        <v>105</v>
      </c>
      <c r="E28" s="4"/>
    </row>
    <row r="29">
      <c r="A29" s="4" t="s">
        <v>108</v>
      </c>
      <c r="B29" s="4" t="s">
        <v>109</v>
      </c>
      <c r="C29" s="4" t="s">
        <v>109</v>
      </c>
      <c r="D29" s="4" t="s">
        <v>108</v>
      </c>
      <c r="E29" s="4"/>
    </row>
    <row r="30">
      <c r="A30" s="4" t="s">
        <v>110</v>
      </c>
      <c r="B30" s="4" t="s">
        <v>111</v>
      </c>
      <c r="C30" s="4" t="s">
        <v>112</v>
      </c>
      <c r="D30" s="4" t="s">
        <v>108</v>
      </c>
      <c r="E30" s="4"/>
    </row>
    <row r="31">
      <c r="A31" s="4" t="s">
        <v>113</v>
      </c>
      <c r="B31" s="4" t="s">
        <v>114</v>
      </c>
      <c r="C31" s="4" t="s">
        <v>115</v>
      </c>
      <c r="D31" s="4" t="s">
        <v>116</v>
      </c>
      <c r="E31" s="4"/>
    </row>
    <row r="32">
      <c r="A32" s="4" t="s">
        <v>117</v>
      </c>
      <c r="B32" s="4" t="s">
        <v>118</v>
      </c>
      <c r="C32" s="4" t="s">
        <v>119</v>
      </c>
      <c r="D32" s="4" t="s">
        <v>120</v>
      </c>
      <c r="E32" s="4"/>
    </row>
    <row r="33">
      <c r="A33" s="4" t="s">
        <v>121</v>
      </c>
      <c r="B33" s="4" t="s">
        <v>122</v>
      </c>
      <c r="C33" s="4" t="s">
        <v>123</v>
      </c>
      <c r="D33" s="4" t="s">
        <v>124</v>
      </c>
      <c r="E33" s="4"/>
    </row>
    <row r="34">
      <c r="A34" s="4" t="s">
        <v>125</v>
      </c>
      <c r="B34" s="4" t="s">
        <v>126</v>
      </c>
      <c r="C34" s="4" t="s">
        <v>127</v>
      </c>
      <c r="D34" s="4" t="s">
        <v>128</v>
      </c>
      <c r="E34" s="4"/>
    </row>
    <row r="35">
      <c r="A35" s="4" t="s">
        <v>129</v>
      </c>
      <c r="B35" s="4" t="s">
        <v>130</v>
      </c>
      <c r="C35" s="4" t="s">
        <v>131</v>
      </c>
      <c r="D35" s="4" t="s">
        <v>132</v>
      </c>
      <c r="E35" s="4"/>
    </row>
    <row r="36">
      <c r="A36" s="4" t="s">
        <v>133</v>
      </c>
      <c r="B36" s="4" t="s">
        <v>134</v>
      </c>
      <c r="C36" s="4" t="s">
        <v>135</v>
      </c>
      <c r="D36" s="4" t="s">
        <v>136</v>
      </c>
      <c r="E36" s="4"/>
    </row>
    <row r="37">
      <c r="A37" s="4" t="s">
        <v>137</v>
      </c>
      <c r="B37" s="4" t="s">
        <v>138</v>
      </c>
      <c r="C37" s="4" t="s">
        <v>139</v>
      </c>
      <c r="D37" s="4" t="s">
        <v>140</v>
      </c>
      <c r="E37" s="4"/>
    </row>
    <row r="38">
      <c r="A38" s="4" t="s">
        <v>141</v>
      </c>
      <c r="B38" s="4" t="s">
        <v>141</v>
      </c>
      <c r="C38" s="4" t="s">
        <v>142</v>
      </c>
      <c r="D38" s="4" t="s">
        <v>141</v>
      </c>
      <c r="E38" s="4"/>
    </row>
    <row r="39">
      <c r="A39" s="4" t="s">
        <v>143</v>
      </c>
      <c r="B39" s="4" t="s">
        <v>144</v>
      </c>
      <c r="C39" s="4" t="s">
        <v>145</v>
      </c>
      <c r="D39" s="4" t="s">
        <v>146</v>
      </c>
      <c r="E39" s="4"/>
    </row>
    <row r="40">
      <c r="A40" s="4" t="s">
        <v>147</v>
      </c>
      <c r="B40" s="4" t="s">
        <v>148</v>
      </c>
      <c r="C40" s="4" t="s">
        <v>149</v>
      </c>
      <c r="D40" s="4" t="s">
        <v>148</v>
      </c>
      <c r="E40" s="4"/>
    </row>
    <row r="41">
      <c r="A41" s="4" t="s">
        <v>150</v>
      </c>
      <c r="B41" s="4" t="s">
        <v>151</v>
      </c>
      <c r="C41" s="4" t="s">
        <v>152</v>
      </c>
      <c r="D41" s="4" t="s">
        <v>153</v>
      </c>
      <c r="E41" s="4"/>
    </row>
    <row r="42">
      <c r="A42" s="4" t="s">
        <v>154</v>
      </c>
      <c r="B42" s="4" t="s">
        <v>155</v>
      </c>
      <c r="C42" s="4" t="s">
        <v>155</v>
      </c>
      <c r="D42" s="4" t="s">
        <v>156</v>
      </c>
      <c r="E42" s="4"/>
    </row>
    <row r="43">
      <c r="A43" s="4" t="s">
        <v>157</v>
      </c>
      <c r="B43" s="5" t="s">
        <v>158</v>
      </c>
      <c r="C43" s="5" t="s">
        <v>158</v>
      </c>
      <c r="D43" s="5" t="s">
        <v>159</v>
      </c>
      <c r="E43" s="4"/>
    </row>
    <row r="44">
      <c r="A44" s="4" t="s">
        <v>160</v>
      </c>
      <c r="B44" s="4" t="s">
        <v>161</v>
      </c>
      <c r="C44" s="4" t="s">
        <v>162</v>
      </c>
      <c r="D44" s="4" t="s">
        <v>163</v>
      </c>
      <c r="E44" s="4"/>
    </row>
    <row r="45">
      <c r="A45" s="4" t="s">
        <v>164</v>
      </c>
      <c r="B45" s="4" t="s">
        <v>165</v>
      </c>
      <c r="C45" s="4" t="s">
        <v>166</v>
      </c>
      <c r="D45" s="4" t="s">
        <v>167</v>
      </c>
      <c r="E45" s="4"/>
    </row>
    <row r="46">
      <c r="A46" s="4" t="s">
        <v>168</v>
      </c>
      <c r="B46" s="4" t="s">
        <v>169</v>
      </c>
      <c r="C46" s="4" t="s">
        <v>170</v>
      </c>
      <c r="D46" s="4" t="s">
        <v>171</v>
      </c>
      <c r="E46" s="4"/>
    </row>
    <row r="47">
      <c r="A47" s="4" t="s">
        <v>172</v>
      </c>
      <c r="B47" s="4" t="s">
        <v>173</v>
      </c>
      <c r="C47" s="4" t="s">
        <v>174</v>
      </c>
      <c r="D47" s="4" t="s">
        <v>175</v>
      </c>
      <c r="E47" s="4"/>
    </row>
    <row r="48">
      <c r="A48" s="4" t="s">
        <v>176</v>
      </c>
      <c r="B48" s="4" t="s">
        <v>177</v>
      </c>
      <c r="C48" s="4" t="s">
        <v>178</v>
      </c>
      <c r="D48" s="4" t="s">
        <v>179</v>
      </c>
      <c r="E48" s="4"/>
    </row>
    <row r="49">
      <c r="A49" s="4" t="s">
        <v>180</v>
      </c>
      <c r="B49" s="4" t="s">
        <v>181</v>
      </c>
      <c r="C49" s="4" t="s">
        <v>182</v>
      </c>
      <c r="D49" s="4" t="s">
        <v>183</v>
      </c>
      <c r="E49" s="4"/>
    </row>
    <row r="50">
      <c r="A50" s="4" t="s">
        <v>184</v>
      </c>
      <c r="B50" s="4" t="s">
        <v>185</v>
      </c>
      <c r="C50" s="4" t="s">
        <v>186</v>
      </c>
      <c r="D50" s="4" t="s">
        <v>187</v>
      </c>
      <c r="E50" s="4"/>
    </row>
    <row r="51">
      <c r="A51" s="4" t="s">
        <v>188</v>
      </c>
      <c r="B51" s="4" t="s">
        <v>189</v>
      </c>
      <c r="C51" s="4" t="s">
        <v>190</v>
      </c>
      <c r="D51" s="4" t="s">
        <v>191</v>
      </c>
      <c r="E51" s="4"/>
    </row>
    <row r="52">
      <c r="A52" s="4" t="s">
        <v>192</v>
      </c>
      <c r="B52" s="4" t="s">
        <v>193</v>
      </c>
      <c r="C52" s="4" t="s">
        <v>194</v>
      </c>
      <c r="D52" s="4" t="s">
        <v>195</v>
      </c>
      <c r="E52" s="4"/>
    </row>
    <row r="53">
      <c r="A53" s="4" t="s">
        <v>196</v>
      </c>
      <c r="B53" s="4" t="s">
        <v>197</v>
      </c>
      <c r="C53" s="4" t="s">
        <v>198</v>
      </c>
      <c r="D53" s="4" t="s">
        <v>199</v>
      </c>
      <c r="E53" s="4"/>
    </row>
    <row r="54">
      <c r="A54" s="4" t="s">
        <v>200</v>
      </c>
      <c r="B54" s="5" t="s">
        <v>201</v>
      </c>
      <c r="C54" s="5" t="s">
        <v>202</v>
      </c>
      <c r="D54" s="5" t="s">
        <v>203</v>
      </c>
      <c r="E54" s="4"/>
    </row>
    <row r="55">
      <c r="A55" s="4" t="s">
        <v>204</v>
      </c>
      <c r="B55" s="4" t="s">
        <v>205</v>
      </c>
      <c r="C55" s="4" t="s">
        <v>206</v>
      </c>
      <c r="D55" s="4" t="s">
        <v>207</v>
      </c>
      <c r="E55" s="4"/>
    </row>
    <row r="56">
      <c r="A56" s="4" t="s">
        <v>208</v>
      </c>
      <c r="B56" s="4" t="s">
        <v>209</v>
      </c>
      <c r="C56" s="4" t="s">
        <v>209</v>
      </c>
      <c r="D56" s="4" t="s">
        <v>210</v>
      </c>
      <c r="E56" s="4"/>
    </row>
    <row r="57">
      <c r="A57" s="4" t="s">
        <v>211</v>
      </c>
      <c r="B57" s="4" t="s">
        <v>212</v>
      </c>
      <c r="C57" s="4" t="s">
        <v>212</v>
      </c>
      <c r="D57" s="4" t="s">
        <v>213</v>
      </c>
      <c r="E57" s="4"/>
    </row>
    <row r="58">
      <c r="A58" s="4" t="s">
        <v>214</v>
      </c>
      <c r="B58" s="4" t="s">
        <v>215</v>
      </c>
      <c r="C58" s="4" t="s">
        <v>216</v>
      </c>
      <c r="D58" s="4" t="s">
        <v>217</v>
      </c>
      <c r="E58" s="4"/>
    </row>
    <row r="59">
      <c r="A59" s="4" t="s">
        <v>218</v>
      </c>
      <c r="B59" s="4" t="s">
        <v>219</v>
      </c>
      <c r="C59" s="4" t="s">
        <v>219</v>
      </c>
      <c r="D59" s="4" t="s">
        <v>220</v>
      </c>
      <c r="E59" s="4"/>
    </row>
    <row r="60">
      <c r="A60" s="4" t="s">
        <v>221</v>
      </c>
      <c r="B60" s="4" t="s">
        <v>222</v>
      </c>
      <c r="C60" s="4" t="s">
        <v>222</v>
      </c>
      <c r="D60" s="4" t="s">
        <v>223</v>
      </c>
      <c r="E60" s="4"/>
    </row>
    <row r="61">
      <c r="A61" s="4" t="s">
        <v>224</v>
      </c>
      <c r="B61" s="4" t="s">
        <v>225</v>
      </c>
      <c r="C61" s="4" t="s">
        <v>226</v>
      </c>
      <c r="D61" s="4" t="s">
        <v>227</v>
      </c>
      <c r="E61" s="4"/>
    </row>
    <row r="62">
      <c r="A62" s="4" t="s">
        <v>228</v>
      </c>
      <c r="B62" s="4" t="s">
        <v>229</v>
      </c>
      <c r="C62" s="4" t="s">
        <v>230</v>
      </c>
      <c r="D62" s="4" t="s">
        <v>231</v>
      </c>
      <c r="E62" s="4"/>
    </row>
    <row r="63">
      <c r="A63" s="4" t="s">
        <v>232</v>
      </c>
      <c r="B63" s="4" t="s">
        <v>233</v>
      </c>
      <c r="C63" s="4" t="s">
        <v>234</v>
      </c>
      <c r="D63" s="4" t="s">
        <v>235</v>
      </c>
      <c r="E63" s="4"/>
    </row>
    <row r="64">
      <c r="A64" s="4" t="s">
        <v>236</v>
      </c>
      <c r="B64" s="4" t="s">
        <v>237</v>
      </c>
      <c r="C64" s="4" t="s">
        <v>238</v>
      </c>
      <c r="D64" s="4" t="s">
        <v>239</v>
      </c>
      <c r="E64" s="4"/>
    </row>
    <row r="65">
      <c r="A65" s="4" t="s">
        <v>240</v>
      </c>
      <c r="B65" s="4" t="s">
        <v>241</v>
      </c>
      <c r="C65" s="4" t="s">
        <v>241</v>
      </c>
      <c r="D65" s="4" t="s">
        <v>242</v>
      </c>
      <c r="E65" s="4"/>
    </row>
    <row r="66">
      <c r="A66" s="4" t="s">
        <v>243</v>
      </c>
      <c r="B66" s="4" t="s">
        <v>244</v>
      </c>
      <c r="C66" s="4" t="s">
        <v>245</v>
      </c>
      <c r="D66" s="4" t="s">
        <v>246</v>
      </c>
      <c r="E66" s="4"/>
    </row>
    <row r="67">
      <c r="A67" s="4" t="s">
        <v>247</v>
      </c>
      <c r="B67" s="4" t="s">
        <v>248</v>
      </c>
      <c r="C67" s="4" t="s">
        <v>249</v>
      </c>
      <c r="D67" s="4" t="s">
        <v>250</v>
      </c>
      <c r="E67" s="4"/>
    </row>
    <row r="68">
      <c r="A68" s="4" t="s">
        <v>251</v>
      </c>
      <c r="B68" s="4" t="s">
        <v>252</v>
      </c>
      <c r="C68" s="4" t="s">
        <v>253</v>
      </c>
      <c r="D68" s="4" t="s">
        <v>254</v>
      </c>
      <c r="E68" s="4"/>
    </row>
    <row r="69">
      <c r="A69" s="4" t="s">
        <v>255</v>
      </c>
      <c r="B69" s="4" t="s">
        <v>256</v>
      </c>
      <c r="C69" s="4" t="s">
        <v>257</v>
      </c>
      <c r="D69" s="4" t="s">
        <v>258</v>
      </c>
      <c r="E69" s="4"/>
    </row>
    <row r="70">
      <c r="A70" s="4" t="s">
        <v>259</v>
      </c>
      <c r="B70" s="4" t="s">
        <v>260</v>
      </c>
      <c r="C70" s="4" t="s">
        <v>261</v>
      </c>
      <c r="D70" s="4" t="s">
        <v>262</v>
      </c>
      <c r="E70" s="4"/>
    </row>
    <row r="71">
      <c r="A71" s="4" t="s">
        <v>263</v>
      </c>
      <c r="B71" s="4" t="s">
        <v>264</v>
      </c>
      <c r="C71" s="4" t="s">
        <v>265</v>
      </c>
      <c r="D71" s="4" t="s">
        <v>266</v>
      </c>
      <c r="E71" s="4"/>
    </row>
    <row r="72">
      <c r="A72" s="4" t="s">
        <v>267</v>
      </c>
      <c r="B72" s="4" t="s">
        <v>268</v>
      </c>
      <c r="C72" s="4" t="s">
        <v>269</v>
      </c>
      <c r="D72" s="4" t="s">
        <v>270</v>
      </c>
      <c r="E72" s="4"/>
    </row>
    <row r="73">
      <c r="A73" s="4" t="s">
        <v>271</v>
      </c>
      <c r="B73" s="4" t="s">
        <v>272</v>
      </c>
      <c r="C73" s="4" t="s">
        <v>272</v>
      </c>
      <c r="D73" s="4" t="s">
        <v>273</v>
      </c>
      <c r="E73" s="4"/>
    </row>
    <row r="74">
      <c r="A74" s="4" t="s">
        <v>274</v>
      </c>
      <c r="B74" s="4" t="s">
        <v>275</v>
      </c>
      <c r="C74" s="4" t="s">
        <v>275</v>
      </c>
      <c r="D74" s="4" t="s">
        <v>276</v>
      </c>
      <c r="E74" s="4"/>
    </row>
    <row r="75">
      <c r="A75" s="4" t="s">
        <v>277</v>
      </c>
      <c r="B75" s="4" t="s">
        <v>278</v>
      </c>
      <c r="C75" s="4" t="s">
        <v>279</v>
      </c>
      <c r="D75" s="4" t="s">
        <v>280</v>
      </c>
      <c r="E75" s="4"/>
    </row>
    <row r="76">
      <c r="A76" s="4" t="s">
        <v>281</v>
      </c>
      <c r="B76" s="4" t="s">
        <v>282</v>
      </c>
      <c r="C76" s="4" t="s">
        <v>283</v>
      </c>
      <c r="D76" s="4" t="s">
        <v>284</v>
      </c>
      <c r="E76" s="4"/>
    </row>
    <row r="77">
      <c r="A77" s="4" t="s">
        <v>285</v>
      </c>
      <c r="B77" s="4" t="s">
        <v>286</v>
      </c>
      <c r="C77" s="4" t="s">
        <v>287</v>
      </c>
      <c r="D77" s="4" t="s">
        <v>288</v>
      </c>
      <c r="E77" s="4"/>
    </row>
    <row r="78">
      <c r="A78" s="4" t="s">
        <v>289</v>
      </c>
      <c r="B78" s="4" t="s">
        <v>290</v>
      </c>
      <c r="C78" s="4" t="s">
        <v>291</v>
      </c>
      <c r="D78" s="4" t="s">
        <v>292</v>
      </c>
      <c r="E78" s="4"/>
    </row>
    <row r="79">
      <c r="A79" s="4" t="s">
        <v>293</v>
      </c>
      <c r="B79" s="4" t="s">
        <v>294</v>
      </c>
      <c r="C79" s="4" t="s">
        <v>295</v>
      </c>
      <c r="D79" s="4" t="s">
        <v>296</v>
      </c>
      <c r="E79" s="4"/>
    </row>
    <row r="80">
      <c r="A80" s="4" t="s">
        <v>297</v>
      </c>
      <c r="B80" s="4" t="s">
        <v>298</v>
      </c>
      <c r="C80" s="4" t="s">
        <v>299</v>
      </c>
      <c r="D80" s="4" t="s">
        <v>300</v>
      </c>
      <c r="E80" s="4"/>
    </row>
    <row r="81">
      <c r="A81" s="4" t="s">
        <v>301</v>
      </c>
      <c r="B81" s="4" t="s">
        <v>302</v>
      </c>
      <c r="C81" s="4" t="s">
        <v>303</v>
      </c>
      <c r="D81" s="4" t="s">
        <v>304</v>
      </c>
      <c r="E81" s="4"/>
    </row>
    <row r="82">
      <c r="A82" s="4" t="s">
        <v>305</v>
      </c>
      <c r="B82" s="5" t="s">
        <v>306</v>
      </c>
      <c r="C82" s="5" t="s">
        <v>307</v>
      </c>
      <c r="D82" s="5" t="s">
        <v>308</v>
      </c>
      <c r="E82" s="4"/>
    </row>
    <row r="83">
      <c r="A83" s="4" t="s">
        <v>309</v>
      </c>
      <c r="B83" s="4" t="s">
        <v>310</v>
      </c>
      <c r="C83" s="4" t="s">
        <v>311</v>
      </c>
      <c r="D83" s="4" t="s">
        <v>312</v>
      </c>
      <c r="E83" s="4"/>
    </row>
    <row r="84">
      <c r="A84" s="4" t="s">
        <v>313</v>
      </c>
      <c r="B84" s="4" t="s">
        <v>314</v>
      </c>
      <c r="C84" s="4" t="s">
        <v>315</v>
      </c>
      <c r="D84" s="4" t="s">
        <v>316</v>
      </c>
      <c r="E84" s="4"/>
    </row>
    <row r="85">
      <c r="A85" s="4" t="s">
        <v>317</v>
      </c>
      <c r="B85" s="4" t="s">
        <v>318</v>
      </c>
      <c r="C85" s="4" t="s">
        <v>319</v>
      </c>
      <c r="D85" s="4" t="s">
        <v>320</v>
      </c>
      <c r="E85" s="4"/>
    </row>
    <row r="86">
      <c r="A86" s="4" t="s">
        <v>321</v>
      </c>
      <c r="B86" s="4" t="s">
        <v>322</v>
      </c>
      <c r="C86" s="4" t="s">
        <v>323</v>
      </c>
      <c r="D86" s="4" t="s">
        <v>324</v>
      </c>
      <c r="E86" s="4"/>
    </row>
    <row r="87">
      <c r="A87" s="4" t="s">
        <v>325</v>
      </c>
      <c r="B87" s="4" t="s">
        <v>326</v>
      </c>
      <c r="C87" s="4" t="s">
        <v>327</v>
      </c>
      <c r="D87" s="4" t="s">
        <v>328</v>
      </c>
      <c r="E87" s="4"/>
    </row>
    <row r="88">
      <c r="A88" s="4" t="s">
        <v>329</v>
      </c>
      <c r="B88" s="4" t="s">
        <v>330</v>
      </c>
      <c r="C88" s="4" t="s">
        <v>331</v>
      </c>
      <c r="D88" s="4" t="s">
        <v>332</v>
      </c>
      <c r="E88" s="4"/>
    </row>
    <row r="89">
      <c r="A89" s="4" t="s">
        <v>333</v>
      </c>
      <c r="B89" s="4" t="s">
        <v>334</v>
      </c>
      <c r="C89" s="4" t="s">
        <v>335</v>
      </c>
      <c r="D89" s="4" t="s">
        <v>336</v>
      </c>
      <c r="E89" s="4"/>
    </row>
    <row r="90">
      <c r="A90" s="4" t="s">
        <v>337</v>
      </c>
      <c r="B90" s="4" t="s">
        <v>338</v>
      </c>
      <c r="C90" s="4" t="s">
        <v>339</v>
      </c>
      <c r="D90" s="4" t="s">
        <v>340</v>
      </c>
      <c r="E90" s="4"/>
    </row>
    <row r="91">
      <c r="A91" s="4" t="s">
        <v>341</v>
      </c>
      <c r="B91" s="4" t="s">
        <v>342</v>
      </c>
      <c r="C91" s="4" t="s">
        <v>343</v>
      </c>
      <c r="D91" s="4" t="s">
        <v>344</v>
      </c>
      <c r="E91" s="4"/>
    </row>
    <row r="92">
      <c r="A92" s="4" t="s">
        <v>345</v>
      </c>
      <c r="B92" s="4" t="s">
        <v>346</v>
      </c>
      <c r="C92" s="4" t="s">
        <v>347</v>
      </c>
      <c r="D92" s="4" t="s">
        <v>348</v>
      </c>
      <c r="E92" s="4"/>
    </row>
    <row r="93">
      <c r="A93" s="4" t="s">
        <v>349</v>
      </c>
      <c r="B93" s="4" t="s">
        <v>350</v>
      </c>
      <c r="C93" s="4" t="s">
        <v>351</v>
      </c>
      <c r="D93" s="4" t="s">
        <v>352</v>
      </c>
      <c r="E93" s="4"/>
    </row>
    <row r="94">
      <c r="A94" s="4" t="s">
        <v>353</v>
      </c>
      <c r="B94" s="4" t="s">
        <v>354</v>
      </c>
      <c r="C94" s="4" t="s">
        <v>355</v>
      </c>
      <c r="D94" s="4" t="s">
        <v>356</v>
      </c>
      <c r="E94" s="4"/>
    </row>
    <row r="95">
      <c r="A95" s="4" t="s">
        <v>357</v>
      </c>
      <c r="B95" s="4" t="s">
        <v>358</v>
      </c>
      <c r="C95" s="4" t="s">
        <v>359</v>
      </c>
      <c r="D95" s="4" t="s">
        <v>360</v>
      </c>
      <c r="E95" s="4"/>
    </row>
    <row r="96">
      <c r="A96" s="4" t="s">
        <v>361</v>
      </c>
      <c r="B96" s="4" t="s">
        <v>362</v>
      </c>
      <c r="C96" s="4" t="s">
        <v>363</v>
      </c>
      <c r="D96" s="4" t="s">
        <v>364</v>
      </c>
      <c r="E96" s="4"/>
    </row>
    <row r="97">
      <c r="A97" s="4" t="s">
        <v>365</v>
      </c>
      <c r="B97" s="4" t="s">
        <v>366</v>
      </c>
      <c r="C97" s="4" t="s">
        <v>367</v>
      </c>
      <c r="D97" s="4" t="s">
        <v>368</v>
      </c>
      <c r="E97" s="4"/>
    </row>
    <row r="98">
      <c r="A98" s="4" t="s">
        <v>369</v>
      </c>
      <c r="B98" s="4" t="s">
        <v>370</v>
      </c>
      <c r="C98" s="4" t="s">
        <v>371</v>
      </c>
      <c r="D98" s="4" t="s">
        <v>372</v>
      </c>
      <c r="E98" s="4"/>
    </row>
    <row r="99">
      <c r="A99" s="4" t="s">
        <v>373</v>
      </c>
      <c r="B99" s="4" t="s">
        <v>374</v>
      </c>
      <c r="C99" s="4" t="s">
        <v>375</v>
      </c>
      <c r="D99" s="4" t="s">
        <v>376</v>
      </c>
      <c r="E99" s="4"/>
    </row>
    <row r="100">
      <c r="A100" s="4" t="s">
        <v>377</v>
      </c>
      <c r="B100" s="4" t="s">
        <v>378</v>
      </c>
      <c r="C100" s="4" t="s">
        <v>379</v>
      </c>
      <c r="D100" s="4" t="s">
        <v>380</v>
      </c>
      <c r="E100" s="4"/>
    </row>
    <row r="101">
      <c r="A101" s="4" t="s">
        <v>381</v>
      </c>
      <c r="B101" s="4" t="s">
        <v>382</v>
      </c>
      <c r="C101" s="4" t="s">
        <v>383</v>
      </c>
      <c r="D101" s="4" t="s">
        <v>384</v>
      </c>
      <c r="E101" s="4"/>
    </row>
    <row r="102">
      <c r="A102" s="4" t="s">
        <v>385</v>
      </c>
      <c r="B102" s="4" t="s">
        <v>386</v>
      </c>
      <c r="C102" s="4" t="s">
        <v>387</v>
      </c>
      <c r="D102" s="4" t="s">
        <v>388</v>
      </c>
      <c r="E102" s="4"/>
    </row>
    <row r="103">
      <c r="A103" s="4" t="s">
        <v>389</v>
      </c>
      <c r="B103" s="4" t="s">
        <v>390</v>
      </c>
      <c r="C103" s="4" t="s">
        <v>391</v>
      </c>
      <c r="D103" s="4" t="s">
        <v>392</v>
      </c>
      <c r="E103" s="4"/>
    </row>
    <row r="104">
      <c r="A104" s="4" t="s">
        <v>393</v>
      </c>
      <c r="B104" s="4" t="s">
        <v>394</v>
      </c>
      <c r="C104" s="4" t="s">
        <v>395</v>
      </c>
      <c r="D104" s="4" t="s">
        <v>396</v>
      </c>
      <c r="E104" s="4"/>
    </row>
    <row r="105">
      <c r="A105" s="4" t="s">
        <v>397</v>
      </c>
      <c r="B105" s="4" t="s">
        <v>398</v>
      </c>
      <c r="C105" s="4" t="s">
        <v>399</v>
      </c>
      <c r="D105" s="4" t="s">
        <v>400</v>
      </c>
      <c r="E105" s="4"/>
    </row>
    <row r="106">
      <c r="A106" s="4" t="s">
        <v>401</v>
      </c>
      <c r="B106" s="4" t="s">
        <v>402</v>
      </c>
      <c r="C106" s="4" t="s">
        <v>403</v>
      </c>
      <c r="D106" s="4" t="s">
        <v>404</v>
      </c>
      <c r="E106" s="4"/>
    </row>
    <row r="107">
      <c r="A107" s="4" t="s">
        <v>405</v>
      </c>
      <c r="B107" s="4" t="s">
        <v>406</v>
      </c>
      <c r="C107" s="4" t="s">
        <v>407</v>
      </c>
      <c r="D107" s="4" t="s">
        <v>408</v>
      </c>
      <c r="E107" s="4"/>
    </row>
    <row r="108">
      <c r="A108" s="4" t="s">
        <v>409</v>
      </c>
      <c r="B108" s="4" t="s">
        <v>410</v>
      </c>
      <c r="C108" s="4" t="s">
        <v>411</v>
      </c>
      <c r="D108" s="4" t="s">
        <v>412</v>
      </c>
      <c r="E108" s="4"/>
    </row>
    <row r="109">
      <c r="A109" s="4" t="s">
        <v>413</v>
      </c>
      <c r="B109" s="4" t="s">
        <v>414</v>
      </c>
      <c r="C109" s="4" t="s">
        <v>415</v>
      </c>
      <c r="D109" s="4" t="s">
        <v>416</v>
      </c>
      <c r="E109" s="4"/>
    </row>
    <row r="110">
      <c r="A110" s="4" t="s">
        <v>417</v>
      </c>
      <c r="B110" s="4" t="s">
        <v>418</v>
      </c>
      <c r="C110" s="4" t="s">
        <v>419</v>
      </c>
      <c r="D110" s="4" t="s">
        <v>420</v>
      </c>
      <c r="E110" s="4"/>
    </row>
    <row r="111">
      <c r="A111" s="4" t="s">
        <v>421</v>
      </c>
      <c r="B111" s="4" t="s">
        <v>422</v>
      </c>
      <c r="C111" s="4" t="s">
        <v>423</v>
      </c>
      <c r="D111" s="4" t="s">
        <v>424</v>
      </c>
      <c r="E111" s="4"/>
    </row>
    <row r="112">
      <c r="A112" s="4" t="s">
        <v>425</v>
      </c>
      <c r="B112" s="4" t="s">
        <v>426</v>
      </c>
      <c r="C112" s="4" t="s">
        <v>427</v>
      </c>
      <c r="D112" s="4" t="s">
        <v>428</v>
      </c>
      <c r="E112" s="4"/>
    </row>
    <row r="113">
      <c r="A113" s="4" t="s">
        <v>429</v>
      </c>
      <c r="B113" s="4" t="s">
        <v>430</v>
      </c>
      <c r="C113" s="4" t="s">
        <v>431</v>
      </c>
      <c r="D113" s="4" t="s">
        <v>432</v>
      </c>
      <c r="E113" s="4"/>
    </row>
    <row r="114">
      <c r="A114" s="4" t="s">
        <v>433</v>
      </c>
      <c r="B114" s="4" t="s">
        <v>434</v>
      </c>
      <c r="C114" s="4" t="s">
        <v>435</v>
      </c>
      <c r="D114" s="4" t="s">
        <v>436</v>
      </c>
      <c r="E114" s="4"/>
    </row>
    <row r="115">
      <c r="A115" s="4" t="s">
        <v>437</v>
      </c>
      <c r="B115" s="4" t="s">
        <v>438</v>
      </c>
      <c r="C115" s="4" t="s">
        <v>439</v>
      </c>
      <c r="D115" s="4" t="s">
        <v>440</v>
      </c>
      <c r="E115" s="4"/>
    </row>
    <row r="116">
      <c r="A116" s="4" t="s">
        <v>441</v>
      </c>
      <c r="B116" s="4" t="s">
        <v>442</v>
      </c>
      <c r="C116" s="4" t="s">
        <v>443</v>
      </c>
      <c r="D116" s="4" t="s">
        <v>444</v>
      </c>
      <c r="E116" s="4"/>
    </row>
    <row r="117">
      <c r="A117" s="4" t="s">
        <v>445</v>
      </c>
      <c r="B117" s="4" t="s">
        <v>446</v>
      </c>
      <c r="C117" s="4" t="s">
        <v>447</v>
      </c>
      <c r="D117" s="4" t="s">
        <v>448</v>
      </c>
      <c r="E117" s="4"/>
    </row>
    <row r="118">
      <c r="A118" s="4" t="s">
        <v>449</v>
      </c>
      <c r="B118" s="4" t="s">
        <v>450</v>
      </c>
      <c r="C118" s="4" t="s">
        <v>451</v>
      </c>
      <c r="D118" s="4" t="s">
        <v>452</v>
      </c>
      <c r="E118" s="4"/>
    </row>
    <row r="119">
      <c r="A119" s="4" t="s">
        <v>453</v>
      </c>
      <c r="B119" s="4" t="s">
        <v>454</v>
      </c>
      <c r="C119" s="4" t="s">
        <v>455</v>
      </c>
      <c r="D119" s="4" t="s">
        <v>456</v>
      </c>
      <c r="E119" s="4"/>
    </row>
    <row r="120">
      <c r="A120" s="4" t="s">
        <v>457</v>
      </c>
      <c r="B120" s="4" t="s">
        <v>458</v>
      </c>
      <c r="C120" s="4" t="s">
        <v>459</v>
      </c>
      <c r="D120" s="4" t="s">
        <v>460</v>
      </c>
      <c r="E120" s="4"/>
    </row>
    <row r="121">
      <c r="A121" s="4" t="s">
        <v>461</v>
      </c>
      <c r="B121" s="4" t="s">
        <v>462</v>
      </c>
      <c r="C121" s="4" t="s">
        <v>463</v>
      </c>
      <c r="D121" s="4" t="s">
        <v>464</v>
      </c>
      <c r="E121" s="4"/>
    </row>
    <row r="122">
      <c r="A122" s="4" t="s">
        <v>465</v>
      </c>
      <c r="B122" s="4" t="s">
        <v>466</v>
      </c>
      <c r="C122" s="4" t="s">
        <v>467</v>
      </c>
      <c r="D122" s="4" t="s">
        <v>468</v>
      </c>
      <c r="E122" s="4"/>
    </row>
    <row r="123">
      <c r="A123" s="4" t="s">
        <v>469</v>
      </c>
      <c r="B123" s="4" t="s">
        <v>470</v>
      </c>
      <c r="C123" s="4" t="s">
        <v>471</v>
      </c>
      <c r="D123" s="4" t="s">
        <v>472</v>
      </c>
      <c r="E123" s="4"/>
    </row>
    <row r="124">
      <c r="A124" s="4" t="s">
        <v>473</v>
      </c>
      <c r="B124" s="4" t="s">
        <v>474</v>
      </c>
      <c r="C124" s="4" t="s">
        <v>475</v>
      </c>
      <c r="D124" s="4" t="s">
        <v>476</v>
      </c>
      <c r="E124" s="4"/>
    </row>
    <row r="125">
      <c r="A125" s="4" t="s">
        <v>477</v>
      </c>
      <c r="B125" s="4" t="s">
        <v>478</v>
      </c>
      <c r="C125" s="4" t="s">
        <v>479</v>
      </c>
      <c r="D125" s="4" t="s">
        <v>480</v>
      </c>
      <c r="E125" s="4"/>
    </row>
    <row r="126">
      <c r="A126" s="4" t="s">
        <v>481</v>
      </c>
      <c r="B126" s="4" t="s">
        <v>482</v>
      </c>
      <c r="C126" s="4" t="s">
        <v>483</v>
      </c>
      <c r="D126" s="4" t="s">
        <v>484</v>
      </c>
      <c r="E126" s="4"/>
    </row>
    <row r="127">
      <c r="A127" s="4" t="s">
        <v>485</v>
      </c>
      <c r="B127" s="4" t="s">
        <v>486</v>
      </c>
      <c r="C127" s="4" t="s">
        <v>487</v>
      </c>
      <c r="D127" s="4" t="s">
        <v>488</v>
      </c>
      <c r="E127" s="4"/>
    </row>
    <row r="128">
      <c r="A128" s="4" t="s">
        <v>489</v>
      </c>
      <c r="B128" s="4" t="s">
        <v>490</v>
      </c>
      <c r="C128" s="4" t="s">
        <v>491</v>
      </c>
      <c r="D128" s="4" t="s">
        <v>492</v>
      </c>
      <c r="E128" s="4"/>
    </row>
    <row r="129">
      <c r="A129" s="4" t="s">
        <v>493</v>
      </c>
      <c r="B129" s="4" t="s">
        <v>494</v>
      </c>
      <c r="C129" s="4" t="s">
        <v>495</v>
      </c>
      <c r="D129" s="4" t="s">
        <v>496</v>
      </c>
      <c r="E129" s="4"/>
    </row>
    <row r="130">
      <c r="A130" s="4" t="s">
        <v>497</v>
      </c>
      <c r="B130" s="4" t="s">
        <v>498</v>
      </c>
      <c r="C130" s="4" t="s">
        <v>499</v>
      </c>
      <c r="D130" s="4" t="s">
        <v>500</v>
      </c>
      <c r="E130" s="4"/>
    </row>
    <row r="131">
      <c r="A131" s="4" t="s">
        <v>501</v>
      </c>
      <c r="B131" s="4" t="s">
        <v>502</v>
      </c>
      <c r="C131" s="4" t="s">
        <v>503</v>
      </c>
      <c r="D131" s="4" t="s">
        <v>504</v>
      </c>
      <c r="E131" s="4"/>
    </row>
    <row r="132">
      <c r="A132" s="4" t="s">
        <v>505</v>
      </c>
      <c r="B132" s="4" t="s">
        <v>506</v>
      </c>
      <c r="C132" s="4" t="s">
        <v>506</v>
      </c>
      <c r="D132" s="4" t="s">
        <v>507</v>
      </c>
      <c r="E132" s="4"/>
    </row>
    <row r="133">
      <c r="A133" s="4" t="s">
        <v>508</v>
      </c>
      <c r="B133" s="4" t="s">
        <v>509</v>
      </c>
      <c r="C133" s="4" t="s">
        <v>509</v>
      </c>
      <c r="D133" s="4" t="s">
        <v>510</v>
      </c>
      <c r="E133" s="4"/>
    </row>
    <row r="134">
      <c r="A134" s="4" t="s">
        <v>511</v>
      </c>
      <c r="B134" s="4" t="s">
        <v>512</v>
      </c>
      <c r="C134" s="4" t="s">
        <v>513</v>
      </c>
      <c r="D134" s="4" t="s">
        <v>514</v>
      </c>
      <c r="E134" s="4"/>
    </row>
    <row r="135">
      <c r="A135" s="4" t="s">
        <v>515</v>
      </c>
      <c r="B135" s="4" t="s">
        <v>516</v>
      </c>
      <c r="C135" s="4" t="s">
        <v>517</v>
      </c>
      <c r="D135" s="4" t="s">
        <v>518</v>
      </c>
      <c r="E135" s="4"/>
    </row>
    <row r="136">
      <c r="A136" s="4" t="s">
        <v>519</v>
      </c>
      <c r="B136" s="4" t="s">
        <v>520</v>
      </c>
      <c r="C136" s="4" t="s">
        <v>521</v>
      </c>
      <c r="D136" s="4" t="s">
        <v>522</v>
      </c>
      <c r="E136" s="4"/>
    </row>
    <row r="137">
      <c r="A137" s="4" t="s">
        <v>523</v>
      </c>
      <c r="B137" s="4" t="s">
        <v>524</v>
      </c>
      <c r="C137" s="4" t="s">
        <v>525</v>
      </c>
      <c r="D137" s="4" t="s">
        <v>526</v>
      </c>
      <c r="E137" s="4"/>
    </row>
    <row r="138">
      <c r="A138" s="4" t="s">
        <v>527</v>
      </c>
      <c r="B138" s="4" t="s">
        <v>528</v>
      </c>
      <c r="C138" s="4" t="s">
        <v>529</v>
      </c>
      <c r="D138" s="4" t="s">
        <v>530</v>
      </c>
      <c r="E138" s="4"/>
    </row>
    <row r="139">
      <c r="A139" s="4" t="s">
        <v>531</v>
      </c>
      <c r="B139" s="4" t="s">
        <v>532</v>
      </c>
      <c r="C139" s="4" t="s">
        <v>533</v>
      </c>
      <c r="D139" s="4" t="s">
        <v>534</v>
      </c>
      <c r="E139" s="4"/>
    </row>
    <row r="140">
      <c r="A140" s="4" t="s">
        <v>535</v>
      </c>
      <c r="B140" s="4" t="s">
        <v>536</v>
      </c>
      <c r="C140" s="4" t="s">
        <v>537</v>
      </c>
      <c r="D140" s="4" t="s">
        <v>538</v>
      </c>
      <c r="E140" s="4"/>
    </row>
    <row r="141">
      <c r="A141" s="4" t="s">
        <v>539</v>
      </c>
      <c r="B141" s="5" t="s">
        <v>540</v>
      </c>
      <c r="C141" s="5" t="s">
        <v>541</v>
      </c>
      <c r="D141" s="5" t="s">
        <v>542</v>
      </c>
      <c r="E141" s="4"/>
    </row>
    <row r="142">
      <c r="A142" s="4" t="s">
        <v>543</v>
      </c>
      <c r="B142" s="4" t="s">
        <v>544</v>
      </c>
      <c r="C142" s="4" t="s">
        <v>545</v>
      </c>
      <c r="D142" s="4" t="s">
        <v>546</v>
      </c>
      <c r="E142" s="4"/>
    </row>
    <row r="143">
      <c r="A143" s="4" t="s">
        <v>547</v>
      </c>
      <c r="B143" s="4" t="s">
        <v>548</v>
      </c>
      <c r="C143" s="4" t="s">
        <v>549</v>
      </c>
      <c r="D143" s="4" t="s">
        <v>550</v>
      </c>
      <c r="E143" s="4"/>
    </row>
    <row r="144">
      <c r="A144" s="4" t="s">
        <v>551</v>
      </c>
      <c r="B144" s="5" t="s">
        <v>552</v>
      </c>
      <c r="C144" s="5" t="s">
        <v>553</v>
      </c>
      <c r="D144" s="5" t="s">
        <v>554</v>
      </c>
      <c r="E144" s="4"/>
    </row>
    <row r="145">
      <c r="A145" s="4" t="s">
        <v>555</v>
      </c>
      <c r="B145" s="5" t="s">
        <v>556</v>
      </c>
      <c r="C145" s="5" t="s">
        <v>557</v>
      </c>
      <c r="D145" s="5" t="s">
        <v>554</v>
      </c>
      <c r="E145" s="4"/>
    </row>
    <row r="146">
      <c r="A146" s="4" t="s">
        <v>558</v>
      </c>
      <c r="B146" s="5" t="s">
        <v>559</v>
      </c>
      <c r="C146" s="5" t="s">
        <v>557</v>
      </c>
      <c r="D146" s="5" t="s">
        <v>560</v>
      </c>
      <c r="E146" s="4"/>
    </row>
    <row r="147">
      <c r="A147" s="4" t="s">
        <v>561</v>
      </c>
      <c r="B147" s="5" t="s">
        <v>562</v>
      </c>
      <c r="C147" s="5" t="s">
        <v>563</v>
      </c>
      <c r="D147" s="5" t="s">
        <v>564</v>
      </c>
      <c r="E147" s="4"/>
    </row>
    <row r="148">
      <c r="A148" s="4" t="s">
        <v>565</v>
      </c>
      <c r="B148" s="4" t="s">
        <v>566</v>
      </c>
      <c r="C148" s="4" t="s">
        <v>567</v>
      </c>
      <c r="D148" s="4" t="s">
        <v>568</v>
      </c>
      <c r="E148" s="4"/>
    </row>
    <row r="149">
      <c r="A149" s="4" t="s">
        <v>569</v>
      </c>
      <c r="B149" s="4" t="s">
        <v>570</v>
      </c>
      <c r="C149" s="4" t="s">
        <v>571</v>
      </c>
      <c r="D149" s="4" t="s">
        <v>572</v>
      </c>
      <c r="E149" s="4"/>
    </row>
    <row r="150">
      <c r="A150" s="4" t="s">
        <v>573</v>
      </c>
      <c r="B150" s="4" t="s">
        <v>574</v>
      </c>
      <c r="C150" s="4" t="s">
        <v>575</v>
      </c>
      <c r="D150" s="4" t="s">
        <v>576</v>
      </c>
      <c r="E150" s="4"/>
    </row>
    <row r="151">
      <c r="A151" s="4" t="s">
        <v>577</v>
      </c>
      <c r="B151" s="4" t="s">
        <v>578</v>
      </c>
      <c r="C151" s="4" t="s">
        <v>579</v>
      </c>
      <c r="D151" s="4" t="s">
        <v>580</v>
      </c>
      <c r="E151" s="4"/>
    </row>
    <row r="152">
      <c r="A152" s="4" t="s">
        <v>581</v>
      </c>
      <c r="B152" s="4" t="s">
        <v>582</v>
      </c>
      <c r="C152" s="4" t="s">
        <v>583</v>
      </c>
      <c r="D152" s="4" t="s">
        <v>584</v>
      </c>
      <c r="E152" s="4"/>
    </row>
    <row r="153">
      <c r="A153" s="4" t="s">
        <v>585</v>
      </c>
      <c r="B153" s="4" t="s">
        <v>586</v>
      </c>
      <c r="C153" s="4" t="s">
        <v>587</v>
      </c>
      <c r="D153" s="4" t="s">
        <v>588</v>
      </c>
      <c r="E153" s="4"/>
    </row>
    <row r="154">
      <c r="A154" s="4" t="s">
        <v>589</v>
      </c>
      <c r="B154" s="4" t="s">
        <v>590</v>
      </c>
      <c r="C154" s="4" t="s">
        <v>591</v>
      </c>
      <c r="D154" s="5" t="s">
        <v>592</v>
      </c>
      <c r="E154" s="4"/>
    </row>
    <row r="155">
      <c r="A155" s="4" t="s">
        <v>593</v>
      </c>
      <c r="B155" s="4" t="s">
        <v>594</v>
      </c>
      <c r="C155" s="4" t="s">
        <v>595</v>
      </c>
      <c r="D155" s="4" t="s">
        <v>596</v>
      </c>
      <c r="E155" s="4"/>
    </row>
    <row r="156">
      <c r="A156" s="4" t="s">
        <v>597</v>
      </c>
      <c r="B156" s="4" t="s">
        <v>598</v>
      </c>
      <c r="C156" s="4" t="s">
        <v>598</v>
      </c>
      <c r="D156" s="4" t="s">
        <v>599</v>
      </c>
      <c r="E156" s="4"/>
    </row>
    <row r="157">
      <c r="A157" s="4" t="s">
        <v>600</v>
      </c>
      <c r="B157" s="4" t="s">
        <v>601</v>
      </c>
      <c r="C157" s="4" t="s">
        <v>602</v>
      </c>
      <c r="D157" s="4" t="s">
        <v>603</v>
      </c>
      <c r="E157" s="4"/>
    </row>
    <row r="158">
      <c r="A158" s="4" t="s">
        <v>604</v>
      </c>
      <c r="B158" s="4" t="s">
        <v>605</v>
      </c>
      <c r="C158" s="4" t="s">
        <v>606</v>
      </c>
      <c r="D158" s="4" t="s">
        <v>607</v>
      </c>
      <c r="E158" s="4"/>
    </row>
    <row r="159">
      <c r="A159" s="4" t="s">
        <v>608</v>
      </c>
      <c r="B159" s="4" t="s">
        <v>609</v>
      </c>
      <c r="C159" s="4" t="s">
        <v>609</v>
      </c>
      <c r="D159" s="4" t="s">
        <v>610</v>
      </c>
      <c r="E159" s="4"/>
    </row>
    <row r="160">
      <c r="A160" s="4" t="s">
        <v>611</v>
      </c>
      <c r="B160" s="4" t="s">
        <v>612</v>
      </c>
      <c r="C160" s="4" t="s">
        <v>613</v>
      </c>
      <c r="D160" s="4" t="s">
        <v>614</v>
      </c>
      <c r="E160" s="4"/>
    </row>
    <row r="161">
      <c r="A161" s="4" t="s">
        <v>615</v>
      </c>
      <c r="B161" s="4" t="s">
        <v>616</v>
      </c>
      <c r="C161" s="4" t="s">
        <v>617</v>
      </c>
      <c r="D161" s="4" t="s">
        <v>618</v>
      </c>
      <c r="E161" s="4"/>
    </row>
    <row r="162">
      <c r="A162" s="4" t="s">
        <v>619</v>
      </c>
      <c r="B162" s="4" t="s">
        <v>620</v>
      </c>
      <c r="C162" s="4" t="s">
        <v>621</v>
      </c>
      <c r="D162" s="4" t="s">
        <v>622</v>
      </c>
      <c r="E162" s="4"/>
    </row>
    <row r="163">
      <c r="A163" s="4" t="s">
        <v>623</v>
      </c>
      <c r="B163" s="4" t="s">
        <v>624</v>
      </c>
      <c r="C163" s="4" t="s">
        <v>625</v>
      </c>
      <c r="D163" s="4" t="s">
        <v>626</v>
      </c>
      <c r="E163" s="4"/>
    </row>
    <row r="164">
      <c r="A164" s="4" t="s">
        <v>627</v>
      </c>
      <c r="B164" s="4" t="s">
        <v>628</v>
      </c>
      <c r="C164" s="4" t="s">
        <v>629</v>
      </c>
      <c r="D164" s="4" t="s">
        <v>630</v>
      </c>
      <c r="E164" s="4"/>
    </row>
    <row r="165">
      <c r="A165" s="4" t="s">
        <v>631</v>
      </c>
      <c r="B165" s="4" t="s">
        <v>632</v>
      </c>
      <c r="C165" s="4" t="s">
        <v>632</v>
      </c>
      <c r="D165" s="4" t="s">
        <v>633</v>
      </c>
      <c r="E165" s="4"/>
    </row>
    <row r="166">
      <c r="A166" s="4" t="s">
        <v>634</v>
      </c>
      <c r="B166" s="4" t="s">
        <v>635</v>
      </c>
      <c r="C166" s="4" t="s">
        <v>636</v>
      </c>
      <c r="D166" s="4" t="s">
        <v>637</v>
      </c>
      <c r="E166" s="4"/>
    </row>
    <row r="167">
      <c r="A167" s="4" t="s">
        <v>638</v>
      </c>
      <c r="B167" s="4" t="s">
        <v>639</v>
      </c>
      <c r="C167" s="4" t="s">
        <v>640</v>
      </c>
      <c r="D167" s="4" t="s">
        <v>641</v>
      </c>
      <c r="E167" s="4"/>
    </row>
    <row r="168">
      <c r="A168" s="4" t="s">
        <v>642</v>
      </c>
      <c r="B168" s="4" t="s">
        <v>643</v>
      </c>
      <c r="C168" s="4" t="s">
        <v>644</v>
      </c>
      <c r="D168" s="4" t="s">
        <v>645</v>
      </c>
      <c r="E168" s="4"/>
    </row>
    <row r="169">
      <c r="A169" s="4" t="s">
        <v>646</v>
      </c>
      <c r="B169" s="4" t="s">
        <v>647</v>
      </c>
      <c r="C169" s="4" t="s">
        <v>648</v>
      </c>
      <c r="D169" s="4" t="s">
        <v>649</v>
      </c>
      <c r="E169" s="4"/>
    </row>
    <row r="170">
      <c r="A170" s="4" t="s">
        <v>650</v>
      </c>
      <c r="B170" s="4" t="s">
        <v>651</v>
      </c>
      <c r="C170" s="4" t="s">
        <v>652</v>
      </c>
      <c r="D170" s="4" t="s">
        <v>653</v>
      </c>
      <c r="E170" s="4"/>
    </row>
    <row r="171">
      <c r="A171" s="4" t="s">
        <v>654</v>
      </c>
      <c r="B171" s="4" t="s">
        <v>655</v>
      </c>
      <c r="C171" s="4" t="s">
        <v>656</v>
      </c>
      <c r="D171" s="4" t="s">
        <v>657</v>
      </c>
      <c r="E171" s="4"/>
    </row>
    <row r="172">
      <c r="A172" s="4" t="s">
        <v>658</v>
      </c>
      <c r="B172" s="4" t="s">
        <v>659</v>
      </c>
      <c r="C172" s="4" t="s">
        <v>660</v>
      </c>
      <c r="D172" s="4" t="s">
        <v>661</v>
      </c>
      <c r="E172" s="4"/>
    </row>
    <row r="173">
      <c r="A173" s="4" t="s">
        <v>662</v>
      </c>
      <c r="B173" s="4" t="s">
        <v>663</v>
      </c>
      <c r="C173" s="4" t="s">
        <v>664</v>
      </c>
      <c r="D173" s="4" t="s">
        <v>665</v>
      </c>
      <c r="E173" s="4"/>
    </row>
    <row r="174">
      <c r="A174" s="4" t="s">
        <v>666</v>
      </c>
      <c r="B174" s="4" t="s">
        <v>667</v>
      </c>
      <c r="C174" s="4" t="s">
        <v>668</v>
      </c>
      <c r="D174" s="4" t="s">
        <v>669</v>
      </c>
      <c r="E174" s="4"/>
    </row>
    <row r="175">
      <c r="A175" s="4" t="s">
        <v>670</v>
      </c>
      <c r="B175" s="4" t="s">
        <v>671</v>
      </c>
      <c r="C175" s="4" t="s">
        <v>672</v>
      </c>
      <c r="D175" s="4" t="s">
        <v>673</v>
      </c>
      <c r="E175" s="4"/>
    </row>
    <row r="176">
      <c r="A176" s="4" t="s">
        <v>674</v>
      </c>
      <c r="B176" s="4" t="s">
        <v>675</v>
      </c>
      <c r="C176" s="4" t="s">
        <v>676</v>
      </c>
      <c r="D176" s="4" t="s">
        <v>677</v>
      </c>
      <c r="E176" s="4"/>
    </row>
    <row r="177">
      <c r="A177" s="4" t="s">
        <v>678</v>
      </c>
      <c r="B177" s="4" t="s">
        <v>679</v>
      </c>
      <c r="C177" s="4" t="s">
        <v>680</v>
      </c>
      <c r="D177" s="4" t="s">
        <v>681</v>
      </c>
      <c r="E177" s="4"/>
    </row>
    <row r="178">
      <c r="A178" s="4" t="s">
        <v>682</v>
      </c>
      <c r="B178" s="5" t="s">
        <v>683</v>
      </c>
      <c r="C178" s="5" t="s">
        <v>684</v>
      </c>
      <c r="D178" s="5" t="s">
        <v>685</v>
      </c>
      <c r="E178" s="4"/>
    </row>
    <row r="179">
      <c r="A179" s="4" t="s">
        <v>686</v>
      </c>
      <c r="B179" s="5" t="s">
        <v>687</v>
      </c>
      <c r="C179" s="5" t="s">
        <v>688</v>
      </c>
      <c r="D179" s="5" t="s">
        <v>689</v>
      </c>
      <c r="E179" s="4"/>
    </row>
    <row r="180">
      <c r="A180" s="4" t="s">
        <v>690</v>
      </c>
      <c r="B180" s="4" t="s">
        <v>691</v>
      </c>
      <c r="C180" s="4" t="s">
        <v>692</v>
      </c>
      <c r="D180" s="4" t="s">
        <v>693</v>
      </c>
      <c r="E180" s="4"/>
    </row>
    <row r="181">
      <c r="A181" s="4" t="s">
        <v>694</v>
      </c>
      <c r="B181" s="5" t="s">
        <v>695</v>
      </c>
      <c r="C181" s="5" t="s">
        <v>696</v>
      </c>
      <c r="D181" s="5" t="s">
        <v>697</v>
      </c>
      <c r="E181" s="4"/>
    </row>
    <row r="182">
      <c r="A182" s="4" t="s">
        <v>698</v>
      </c>
      <c r="B182" s="4" t="s">
        <v>699</v>
      </c>
      <c r="C182" s="4" t="s">
        <v>700</v>
      </c>
      <c r="D182" s="4" t="s">
        <v>701</v>
      </c>
      <c r="E182" s="4"/>
    </row>
    <row r="183">
      <c r="A183" s="4" t="s">
        <v>702</v>
      </c>
      <c r="B183" s="4" t="s">
        <v>703</v>
      </c>
      <c r="C183" s="4" t="s">
        <v>704</v>
      </c>
      <c r="D183" s="4" t="s">
        <v>705</v>
      </c>
      <c r="E183" s="4"/>
    </row>
    <row r="184">
      <c r="A184" s="4" t="s">
        <v>706</v>
      </c>
      <c r="B184" s="4" t="s">
        <v>707</v>
      </c>
      <c r="C184" s="4" t="s">
        <v>708</v>
      </c>
      <c r="D184" s="4" t="s">
        <v>709</v>
      </c>
      <c r="E184" s="4"/>
    </row>
    <row r="185">
      <c r="A185" s="4" t="s">
        <v>710</v>
      </c>
      <c r="B185" s="4" t="s">
        <v>711</v>
      </c>
      <c r="C185" s="4" t="s">
        <v>712</v>
      </c>
      <c r="D185" s="4" t="s">
        <v>713</v>
      </c>
      <c r="E185" s="4"/>
    </row>
    <row r="186">
      <c r="A186" s="4" t="s">
        <v>714</v>
      </c>
      <c r="B186" s="4" t="s">
        <v>715</v>
      </c>
      <c r="C186" s="4" t="s">
        <v>716</v>
      </c>
      <c r="D186" s="4" t="s">
        <v>717</v>
      </c>
      <c r="E186" s="4"/>
    </row>
    <row r="187">
      <c r="A187" s="4" t="s">
        <v>718</v>
      </c>
      <c r="B187" s="4" t="s">
        <v>719</v>
      </c>
      <c r="C187" s="4" t="s">
        <v>720</v>
      </c>
      <c r="D187" s="4" t="s">
        <v>721</v>
      </c>
      <c r="E187" s="4"/>
    </row>
    <row r="188">
      <c r="A188" s="4" t="s">
        <v>722</v>
      </c>
      <c r="B188" s="4" t="s">
        <v>723</v>
      </c>
      <c r="C188" s="4" t="s">
        <v>724</v>
      </c>
      <c r="D188" s="4" t="s">
        <v>725</v>
      </c>
      <c r="E188" s="4"/>
    </row>
    <row r="189">
      <c r="A189" s="4" t="s">
        <v>726</v>
      </c>
      <c r="B189" s="4" t="s">
        <v>727</v>
      </c>
      <c r="C189" s="4" t="s">
        <v>728</v>
      </c>
      <c r="D189" s="4" t="s">
        <v>729</v>
      </c>
      <c r="E189" s="4"/>
    </row>
    <row r="190">
      <c r="A190" s="4" t="s">
        <v>730</v>
      </c>
      <c r="B190" s="4" t="s">
        <v>731</v>
      </c>
      <c r="C190" s="4" t="s">
        <v>732</v>
      </c>
      <c r="D190" s="4" t="s">
        <v>733</v>
      </c>
      <c r="E190" s="4"/>
    </row>
    <row r="191">
      <c r="A191" s="4" t="s">
        <v>734</v>
      </c>
      <c r="B191" s="4" t="s">
        <v>735</v>
      </c>
      <c r="C191" s="4" t="s">
        <v>736</v>
      </c>
      <c r="D191" s="4" t="s">
        <v>737</v>
      </c>
      <c r="E191" s="4"/>
    </row>
    <row r="192">
      <c r="A192" s="4" t="s">
        <v>738</v>
      </c>
      <c r="B192" s="4" t="s">
        <v>739</v>
      </c>
      <c r="C192" s="4" t="s">
        <v>740</v>
      </c>
      <c r="D192" s="4" t="s">
        <v>741</v>
      </c>
      <c r="E192" s="4"/>
    </row>
    <row r="193">
      <c r="A193" s="4" t="s">
        <v>742</v>
      </c>
      <c r="B193" s="4" t="s">
        <v>743</v>
      </c>
      <c r="C193" s="4" t="s">
        <v>744</v>
      </c>
      <c r="D193" s="4" t="s">
        <v>745</v>
      </c>
      <c r="E193" s="4"/>
    </row>
    <row r="194">
      <c r="A194" s="4" t="s">
        <v>746</v>
      </c>
      <c r="B194" s="4" t="s">
        <v>747</v>
      </c>
      <c r="C194" s="4" t="s">
        <v>748</v>
      </c>
      <c r="D194" s="4" t="s">
        <v>749</v>
      </c>
      <c r="E194" s="4"/>
    </row>
    <row r="195">
      <c r="A195" s="4" t="s">
        <v>750</v>
      </c>
      <c r="B195" s="4" t="s">
        <v>751</v>
      </c>
      <c r="C195" s="4" t="s">
        <v>752</v>
      </c>
      <c r="D195" s="4" t="s">
        <v>753</v>
      </c>
      <c r="E195" s="4"/>
    </row>
    <row r="196">
      <c r="A196" s="4" t="s">
        <v>754</v>
      </c>
      <c r="B196" s="4" t="s">
        <v>755</v>
      </c>
      <c r="C196" s="4" t="s">
        <v>756</v>
      </c>
      <c r="D196" s="4" t="s">
        <v>757</v>
      </c>
      <c r="E196" s="4"/>
    </row>
    <row r="197">
      <c r="A197" s="4" t="s">
        <v>758</v>
      </c>
      <c r="B197" s="4" t="s">
        <v>759</v>
      </c>
      <c r="C197" s="5" t="s">
        <v>760</v>
      </c>
      <c r="D197" s="4" t="s">
        <v>761</v>
      </c>
      <c r="E197" s="4"/>
    </row>
    <row r="198">
      <c r="A198" s="4" t="s">
        <v>762</v>
      </c>
      <c r="B198" s="5" t="s">
        <v>763</v>
      </c>
      <c r="C198" s="4" t="s">
        <v>764</v>
      </c>
      <c r="D198" s="4" t="s">
        <v>765</v>
      </c>
      <c r="E198" s="4"/>
    </row>
    <row r="199">
      <c r="A199" s="4" t="s">
        <v>766</v>
      </c>
      <c r="B199" s="4" t="s">
        <v>767</v>
      </c>
      <c r="C199" s="5" t="s">
        <v>768</v>
      </c>
      <c r="D199" s="5" t="s">
        <v>769</v>
      </c>
      <c r="E199" s="4"/>
    </row>
    <row r="200">
      <c r="A200" s="4" t="s">
        <v>770</v>
      </c>
      <c r="B200" s="5" t="s">
        <v>771</v>
      </c>
      <c r="C200" s="5" t="s">
        <v>772</v>
      </c>
      <c r="D200" s="4" t="s">
        <v>773</v>
      </c>
      <c r="E200" s="4"/>
    </row>
    <row r="201">
      <c r="A201" s="4" t="s">
        <v>774</v>
      </c>
      <c r="B201" s="5" t="s">
        <v>775</v>
      </c>
      <c r="C201" s="5" t="s">
        <v>776</v>
      </c>
      <c r="D201" s="5" t="s">
        <v>777</v>
      </c>
      <c r="E201" s="4"/>
    </row>
    <row r="202">
      <c r="A202" s="4" t="s">
        <v>778</v>
      </c>
      <c r="B202" s="5" t="s">
        <v>776</v>
      </c>
      <c r="C202" s="4" t="s">
        <v>779</v>
      </c>
      <c r="D202" s="4" t="s">
        <v>780</v>
      </c>
      <c r="E202" s="4"/>
    </row>
    <row r="203">
      <c r="A203" s="4" t="s">
        <v>781</v>
      </c>
      <c r="B203" s="4" t="s">
        <v>782</v>
      </c>
      <c r="C203" s="5" t="s">
        <v>783</v>
      </c>
      <c r="D203" s="5" t="s">
        <v>784</v>
      </c>
      <c r="E203" s="4"/>
    </row>
    <row r="204">
      <c r="A204" s="4" t="s">
        <v>785</v>
      </c>
      <c r="B204" s="5" t="s">
        <v>786</v>
      </c>
      <c r="C204" s="4" t="s">
        <v>787</v>
      </c>
      <c r="D204" s="4" t="s">
        <v>788</v>
      </c>
      <c r="E204" s="4"/>
    </row>
    <row r="205">
      <c r="A205" s="4" t="s">
        <v>789</v>
      </c>
      <c r="B205" s="4" t="s">
        <v>787</v>
      </c>
      <c r="C205" s="4" t="s">
        <v>790</v>
      </c>
      <c r="D205" s="4" t="s">
        <v>791</v>
      </c>
      <c r="E205" s="4"/>
    </row>
    <row r="206">
      <c r="A206" s="4" t="s">
        <v>792</v>
      </c>
      <c r="B206" s="4" t="s">
        <v>793</v>
      </c>
      <c r="C206" s="4" t="s">
        <v>794</v>
      </c>
      <c r="D206" s="4" t="s">
        <v>795</v>
      </c>
      <c r="E206" s="4"/>
    </row>
    <row r="207">
      <c r="A207" s="4" t="s">
        <v>796</v>
      </c>
      <c r="B207" s="4" t="s">
        <v>794</v>
      </c>
      <c r="C207" s="4" t="s">
        <v>797</v>
      </c>
      <c r="D207" s="4" t="s">
        <v>798</v>
      </c>
      <c r="E207" s="4"/>
    </row>
    <row r="208">
      <c r="A208" s="4" t="s">
        <v>799</v>
      </c>
      <c r="B208" s="4" t="s">
        <v>797</v>
      </c>
      <c r="C208" s="4" t="s">
        <v>800</v>
      </c>
      <c r="D208" s="4" t="s">
        <v>801</v>
      </c>
      <c r="E208" s="4"/>
    </row>
    <row r="209">
      <c r="A209" s="4" t="s">
        <v>802</v>
      </c>
      <c r="B209" s="4" t="s">
        <v>803</v>
      </c>
      <c r="C209" s="4" t="s">
        <v>804</v>
      </c>
      <c r="D209" s="4" t="s">
        <v>805</v>
      </c>
      <c r="E209" s="4"/>
    </row>
    <row r="210">
      <c r="A210" s="4" t="s">
        <v>806</v>
      </c>
      <c r="B210" s="4" t="s">
        <v>807</v>
      </c>
      <c r="C210" s="4" t="s">
        <v>808</v>
      </c>
      <c r="D210" s="4" t="s">
        <v>809</v>
      </c>
      <c r="E210" s="4"/>
    </row>
    <row r="211">
      <c r="A211" s="4" t="s">
        <v>810</v>
      </c>
      <c r="B211" s="4" t="s">
        <v>811</v>
      </c>
      <c r="C211" s="4" t="s">
        <v>812</v>
      </c>
      <c r="D211" s="4" t="s">
        <v>813</v>
      </c>
      <c r="E211" s="4"/>
    </row>
    <row r="212">
      <c r="A212" s="4" t="s">
        <v>814</v>
      </c>
      <c r="B212" s="4" t="s">
        <v>815</v>
      </c>
      <c r="C212" s="4" t="s">
        <v>816</v>
      </c>
      <c r="D212" s="4" t="s">
        <v>817</v>
      </c>
      <c r="E212" s="4"/>
    </row>
    <row r="213">
      <c r="A213" s="4" t="s">
        <v>818</v>
      </c>
      <c r="B213" s="4" t="s">
        <v>819</v>
      </c>
      <c r="C213" s="4" t="s">
        <v>820</v>
      </c>
      <c r="D213" s="4" t="s">
        <v>821</v>
      </c>
      <c r="E213" s="4"/>
    </row>
    <row r="214">
      <c r="A214" s="4" t="s">
        <v>822</v>
      </c>
      <c r="B214" s="4" t="s">
        <v>823</v>
      </c>
      <c r="C214" s="4" t="s">
        <v>824</v>
      </c>
      <c r="D214" s="4" t="s">
        <v>825</v>
      </c>
      <c r="E214" s="4"/>
    </row>
    <row r="215">
      <c r="A215" s="4" t="s">
        <v>826</v>
      </c>
      <c r="B215" s="4" t="s">
        <v>827</v>
      </c>
      <c r="C215" s="4" t="s">
        <v>828</v>
      </c>
      <c r="D215" s="4" t="s">
        <v>829</v>
      </c>
      <c r="E215" s="4"/>
    </row>
    <row r="216">
      <c r="A216" s="4" t="s">
        <v>830</v>
      </c>
      <c r="B216" s="4" t="s">
        <v>828</v>
      </c>
      <c r="C216" s="4" t="s">
        <v>831</v>
      </c>
      <c r="D216" s="4" t="s">
        <v>832</v>
      </c>
      <c r="E216" s="4"/>
    </row>
    <row r="217">
      <c r="A217" s="4" t="s">
        <v>833</v>
      </c>
      <c r="B217" s="4" t="s">
        <v>834</v>
      </c>
      <c r="C217" s="4" t="s">
        <v>835</v>
      </c>
      <c r="D217" s="4" t="s">
        <v>836</v>
      </c>
      <c r="E217" s="4"/>
    </row>
    <row r="218">
      <c r="A218" s="4" t="s">
        <v>837</v>
      </c>
      <c r="B218" s="4" t="s">
        <v>838</v>
      </c>
      <c r="C218" s="4" t="s">
        <v>839</v>
      </c>
      <c r="D218" s="4" t="s">
        <v>840</v>
      </c>
      <c r="E218" s="4"/>
    </row>
    <row r="219">
      <c r="A219" s="4" t="s">
        <v>841</v>
      </c>
      <c r="B219" s="4" t="s">
        <v>842</v>
      </c>
      <c r="C219" s="4" t="s">
        <v>843</v>
      </c>
      <c r="D219" s="4" t="s">
        <v>844</v>
      </c>
      <c r="E219" s="4"/>
    </row>
    <row r="220">
      <c r="A220" s="4" t="s">
        <v>845</v>
      </c>
      <c r="B220" s="4" t="s">
        <v>846</v>
      </c>
      <c r="C220" s="4" t="s">
        <v>847</v>
      </c>
      <c r="D220" s="4" t="s">
        <v>848</v>
      </c>
      <c r="E220" s="4"/>
    </row>
    <row r="221">
      <c r="A221" s="4" t="s">
        <v>849</v>
      </c>
      <c r="B221" s="4" t="s">
        <v>850</v>
      </c>
      <c r="C221" s="4" t="s">
        <v>851</v>
      </c>
      <c r="D221" s="4" t="s">
        <v>852</v>
      </c>
      <c r="E221" s="4"/>
    </row>
    <row r="222">
      <c r="A222" s="4" t="s">
        <v>853</v>
      </c>
      <c r="B222" s="4" t="s">
        <v>854</v>
      </c>
      <c r="C222" s="4" t="s">
        <v>855</v>
      </c>
      <c r="D222" s="4" t="s">
        <v>856</v>
      </c>
      <c r="E222" s="4"/>
    </row>
    <row r="223">
      <c r="A223" s="4" t="s">
        <v>857</v>
      </c>
      <c r="B223" s="4" t="s">
        <v>858</v>
      </c>
      <c r="C223" s="4" t="s">
        <v>859</v>
      </c>
      <c r="D223" s="4" t="s">
        <v>860</v>
      </c>
      <c r="E223" s="4"/>
    </row>
    <row r="224">
      <c r="A224" s="4" t="s">
        <v>861</v>
      </c>
      <c r="B224" s="4" t="s">
        <v>862</v>
      </c>
      <c r="C224" s="4" t="s">
        <v>863</v>
      </c>
      <c r="D224" s="4" t="s">
        <v>864</v>
      </c>
      <c r="E224" s="4"/>
    </row>
    <row r="225">
      <c r="A225" s="4" t="s">
        <v>865</v>
      </c>
      <c r="B225" s="4" t="s">
        <v>866</v>
      </c>
      <c r="C225" s="4" t="s">
        <v>867</v>
      </c>
      <c r="D225" s="4" t="s">
        <v>868</v>
      </c>
      <c r="E225" s="4"/>
    </row>
    <row r="226">
      <c r="A226" s="4" t="s">
        <v>869</v>
      </c>
      <c r="B226" s="4" t="s">
        <v>870</v>
      </c>
      <c r="C226" s="4" t="s">
        <v>871</v>
      </c>
      <c r="D226" s="4" t="s">
        <v>872</v>
      </c>
      <c r="E226" s="4"/>
    </row>
    <row r="227">
      <c r="A227" s="4" t="s">
        <v>873</v>
      </c>
      <c r="B227" s="4" t="s">
        <v>874</v>
      </c>
      <c r="C227" s="4" t="s">
        <v>875</v>
      </c>
      <c r="D227" s="4" t="s">
        <v>876</v>
      </c>
      <c r="E227" s="4"/>
    </row>
    <row r="228">
      <c r="A228" s="4" t="s">
        <v>877</v>
      </c>
      <c r="B228" s="4" t="s">
        <v>875</v>
      </c>
      <c r="C228" s="4" t="s">
        <v>878</v>
      </c>
      <c r="D228" s="4" t="s">
        <v>878</v>
      </c>
      <c r="E228" s="4"/>
    </row>
    <row r="229">
      <c r="A229" s="4" t="s">
        <v>879</v>
      </c>
      <c r="B229" s="4" t="s">
        <v>878</v>
      </c>
      <c r="C229" s="4" t="s">
        <v>880</v>
      </c>
      <c r="D229" s="4" t="s">
        <v>881</v>
      </c>
      <c r="E229" s="4"/>
    </row>
    <row r="230">
      <c r="A230" s="4" t="s">
        <v>882</v>
      </c>
      <c r="B230" s="4" t="s">
        <v>883</v>
      </c>
      <c r="C230" s="4" t="s">
        <v>884</v>
      </c>
      <c r="D230" s="4" t="s">
        <v>885</v>
      </c>
      <c r="E230" s="4"/>
    </row>
    <row r="231">
      <c r="A231" s="4" t="s">
        <v>886</v>
      </c>
      <c r="B231" s="4" t="s">
        <v>887</v>
      </c>
      <c r="C231" s="4" t="s">
        <v>888</v>
      </c>
      <c r="D231" s="4" t="s">
        <v>889</v>
      </c>
      <c r="E231" s="4"/>
    </row>
    <row r="232">
      <c r="A232" s="4" t="s">
        <v>890</v>
      </c>
      <c r="B232" s="4" t="s">
        <v>891</v>
      </c>
      <c r="C232" s="4" t="s">
        <v>892</v>
      </c>
      <c r="D232" s="4" t="s">
        <v>893</v>
      </c>
      <c r="E232" s="4"/>
    </row>
    <row r="233">
      <c r="A233" s="4" t="s">
        <v>894</v>
      </c>
      <c r="B233" s="4" t="s">
        <v>895</v>
      </c>
      <c r="C233" s="4" t="s">
        <v>896</v>
      </c>
      <c r="D233" s="4" t="s">
        <v>897</v>
      </c>
      <c r="E233" s="4"/>
    </row>
    <row r="234">
      <c r="A234" s="4" t="s">
        <v>898</v>
      </c>
      <c r="B234" s="4" t="s">
        <v>899</v>
      </c>
      <c r="C234" s="4" t="s">
        <v>900</v>
      </c>
      <c r="D234" s="4" t="s">
        <v>901</v>
      </c>
      <c r="E234" s="4"/>
    </row>
    <row r="235">
      <c r="A235" s="4" t="s">
        <v>902</v>
      </c>
      <c r="B235" s="4" t="s">
        <v>903</v>
      </c>
      <c r="C235" s="4" t="s">
        <v>904</v>
      </c>
      <c r="D235" s="4" t="s">
        <v>905</v>
      </c>
      <c r="E235" s="4"/>
    </row>
    <row r="236">
      <c r="A236" s="4" t="s">
        <v>906</v>
      </c>
      <c r="B236" s="4" t="s">
        <v>907</v>
      </c>
      <c r="C236" s="4" t="s">
        <v>908</v>
      </c>
      <c r="D236" s="4" t="s">
        <v>909</v>
      </c>
      <c r="E236" s="4"/>
    </row>
    <row r="237">
      <c r="A237" s="4" t="s">
        <v>910</v>
      </c>
      <c r="B237" s="4" t="s">
        <v>911</v>
      </c>
      <c r="C237" s="5" t="s">
        <v>912</v>
      </c>
      <c r="D237" s="5" t="s">
        <v>913</v>
      </c>
      <c r="E237" s="4"/>
    </row>
    <row r="238">
      <c r="A238" s="4" t="s">
        <v>914</v>
      </c>
      <c r="B238" s="5" t="s">
        <v>915</v>
      </c>
      <c r="C238" s="4" t="s">
        <v>916</v>
      </c>
      <c r="D238" s="4" t="s">
        <v>917</v>
      </c>
      <c r="E238" s="4"/>
    </row>
    <row r="239">
      <c r="A239" s="4" t="s">
        <v>918</v>
      </c>
      <c r="B239" s="4" t="s">
        <v>919</v>
      </c>
      <c r="C239" s="4" t="s">
        <v>920</v>
      </c>
      <c r="D239" s="4" t="s">
        <v>921</v>
      </c>
      <c r="E239" s="4"/>
    </row>
    <row r="240">
      <c r="A240" s="4" t="s">
        <v>922</v>
      </c>
      <c r="B240" s="4" t="s">
        <v>923</v>
      </c>
      <c r="C240" s="4" t="s">
        <v>924</v>
      </c>
      <c r="D240" s="4" t="s">
        <v>925</v>
      </c>
      <c r="E240" s="4"/>
    </row>
    <row r="241">
      <c r="A241" s="4" t="s">
        <v>926</v>
      </c>
      <c r="B241" s="4" t="s">
        <v>927</v>
      </c>
      <c r="C241" s="4" t="s">
        <v>928</v>
      </c>
      <c r="D241" s="4" t="s">
        <v>929</v>
      </c>
      <c r="E241" s="4"/>
    </row>
    <row r="242">
      <c r="A242" s="4" t="s">
        <v>930</v>
      </c>
      <c r="B242" s="4" t="s">
        <v>931</v>
      </c>
      <c r="C242" s="4" t="s">
        <v>932</v>
      </c>
      <c r="D242" s="4" t="s">
        <v>933</v>
      </c>
      <c r="E242" s="4"/>
    </row>
    <row r="243">
      <c r="A243" s="4" t="s">
        <v>934</v>
      </c>
      <c r="B243" s="4" t="s">
        <v>935</v>
      </c>
      <c r="C243" s="4" t="s">
        <v>936</v>
      </c>
      <c r="D243" s="4" t="s">
        <v>937</v>
      </c>
      <c r="E243" s="4"/>
    </row>
    <row r="244">
      <c r="A244" s="4" t="s">
        <v>938</v>
      </c>
      <c r="B244" s="4" t="s">
        <v>939</v>
      </c>
      <c r="C244" s="4" t="s">
        <v>940</v>
      </c>
      <c r="D244" s="4" t="s">
        <v>941</v>
      </c>
      <c r="E244" s="4"/>
    </row>
    <row r="245">
      <c r="A245" s="4" t="s">
        <v>942</v>
      </c>
      <c r="B245" s="4" t="s">
        <v>940</v>
      </c>
      <c r="C245" s="4" t="s">
        <v>943</v>
      </c>
      <c r="D245" s="4" t="s">
        <v>944</v>
      </c>
      <c r="E245" s="4"/>
    </row>
    <row r="246">
      <c r="A246" s="4" t="s">
        <v>945</v>
      </c>
      <c r="B246" s="4" t="s">
        <v>946</v>
      </c>
      <c r="C246" s="4" t="s">
        <v>947</v>
      </c>
      <c r="D246" s="4" t="s">
        <v>948</v>
      </c>
      <c r="E246" s="4"/>
    </row>
    <row r="247">
      <c r="A247" s="4" t="s">
        <v>949</v>
      </c>
      <c r="B247" s="4" t="s">
        <v>950</v>
      </c>
      <c r="C247" s="4" t="s">
        <v>951</v>
      </c>
      <c r="D247" s="4" t="s">
        <v>952</v>
      </c>
      <c r="E247" s="4"/>
    </row>
    <row r="248">
      <c r="A248" s="4" t="s">
        <v>953</v>
      </c>
      <c r="B248" s="4" t="s">
        <v>954</v>
      </c>
      <c r="C248" s="4" t="s">
        <v>955</v>
      </c>
      <c r="D248" s="4" t="s">
        <v>956</v>
      </c>
      <c r="E248" s="4"/>
    </row>
    <row r="249">
      <c r="A249" s="4" t="s">
        <v>957</v>
      </c>
      <c r="B249" s="4" t="s">
        <v>958</v>
      </c>
      <c r="C249" s="4" t="s">
        <v>959</v>
      </c>
      <c r="D249" s="4" t="s">
        <v>960</v>
      </c>
      <c r="E249" s="4"/>
    </row>
    <row r="250">
      <c r="A250" s="4" t="s">
        <v>961</v>
      </c>
      <c r="B250" s="4" t="s">
        <v>962</v>
      </c>
      <c r="C250" s="4" t="s">
        <v>963</v>
      </c>
      <c r="D250" s="4" t="s">
        <v>964</v>
      </c>
      <c r="E250" s="4"/>
    </row>
    <row r="251">
      <c r="A251" s="4" t="s">
        <v>965</v>
      </c>
      <c r="B251" s="4" t="s">
        <v>963</v>
      </c>
      <c r="C251" s="4" t="s">
        <v>966</v>
      </c>
      <c r="D251" s="4" t="s">
        <v>967</v>
      </c>
      <c r="E251" s="4"/>
    </row>
    <row r="252">
      <c r="A252" s="4" t="s">
        <v>968</v>
      </c>
      <c r="B252" s="4" t="s">
        <v>969</v>
      </c>
      <c r="C252" s="4" t="s">
        <v>970</v>
      </c>
      <c r="D252" s="4" t="s">
        <v>964</v>
      </c>
      <c r="E252" s="4"/>
    </row>
    <row r="253">
      <c r="A253" s="4" t="s">
        <v>971</v>
      </c>
      <c r="B253" s="4" t="s">
        <v>972</v>
      </c>
      <c r="C253" s="4" t="s">
        <v>973</v>
      </c>
      <c r="D253" s="4" t="s">
        <v>974</v>
      </c>
      <c r="E253" s="4"/>
    </row>
    <row r="254">
      <c r="A254" s="4" t="s">
        <v>975</v>
      </c>
      <c r="B254" s="4" t="s">
        <v>976</v>
      </c>
      <c r="C254" s="4" t="s">
        <v>977</v>
      </c>
      <c r="D254" s="4" t="s">
        <v>978</v>
      </c>
      <c r="E254" s="4"/>
    </row>
    <row r="255">
      <c r="A255" s="4" t="s">
        <v>979</v>
      </c>
      <c r="B255" s="4" t="s">
        <v>980</v>
      </c>
      <c r="C255" s="4" t="s">
        <v>981</v>
      </c>
      <c r="D255" s="4" t="s">
        <v>982</v>
      </c>
      <c r="E255" s="4"/>
    </row>
    <row r="256">
      <c r="A256" s="4" t="s">
        <v>983</v>
      </c>
      <c r="B256" s="4" t="s">
        <v>984</v>
      </c>
      <c r="C256" s="4" t="s">
        <v>985</v>
      </c>
      <c r="D256" s="4" t="s">
        <v>986</v>
      </c>
      <c r="E256" s="4"/>
    </row>
    <row r="257">
      <c r="A257" s="4" t="s">
        <v>987</v>
      </c>
      <c r="B257" s="4" t="s">
        <v>988</v>
      </c>
      <c r="C257" s="4" t="s">
        <v>989</v>
      </c>
      <c r="D257" s="4" t="s">
        <v>990</v>
      </c>
      <c r="E257" s="4"/>
    </row>
    <row r="258">
      <c r="A258" s="4" t="s">
        <v>991</v>
      </c>
      <c r="B258" s="4" t="s">
        <v>992</v>
      </c>
      <c r="C258" s="4" t="s">
        <v>993</v>
      </c>
      <c r="D258" s="4" t="s">
        <v>994</v>
      </c>
      <c r="E258" s="4"/>
    </row>
    <row r="259">
      <c r="A259" s="4" t="s">
        <v>995</v>
      </c>
      <c r="B259" s="4" t="s">
        <v>996</v>
      </c>
      <c r="C259" s="4" t="s">
        <v>997</v>
      </c>
      <c r="D259" s="4" t="s">
        <v>998</v>
      </c>
      <c r="E259" s="4"/>
    </row>
    <row r="260">
      <c r="A260" s="4" t="s">
        <v>999</v>
      </c>
      <c r="B260" s="4" t="s">
        <v>1000</v>
      </c>
      <c r="C260" s="4" t="s">
        <v>1001</v>
      </c>
      <c r="D260" s="4" t="s">
        <v>1002</v>
      </c>
      <c r="E260" s="4"/>
    </row>
    <row r="261">
      <c r="A261" s="4" t="s">
        <v>1003</v>
      </c>
      <c r="B261" s="4" t="s">
        <v>1004</v>
      </c>
      <c r="C261" s="4" t="s">
        <v>1005</v>
      </c>
      <c r="D261" s="4" t="s">
        <v>1006</v>
      </c>
      <c r="E261" s="4"/>
    </row>
    <row r="262">
      <c r="A262" s="4" t="s">
        <v>1007</v>
      </c>
      <c r="B262" s="4" t="s">
        <v>1008</v>
      </c>
      <c r="C262" s="5" t="s">
        <v>1009</v>
      </c>
      <c r="D262" s="5" t="s">
        <v>1010</v>
      </c>
      <c r="E262" s="4"/>
    </row>
    <row r="263">
      <c r="A263" s="4" t="s">
        <v>1011</v>
      </c>
      <c r="B263" s="5" t="s">
        <v>1012</v>
      </c>
      <c r="C263" s="4" t="s">
        <v>1013</v>
      </c>
      <c r="D263" s="4" t="s">
        <v>1014</v>
      </c>
      <c r="E263" s="4"/>
    </row>
    <row r="264">
      <c r="A264" s="4" t="s">
        <v>1015</v>
      </c>
      <c r="B264" s="4" t="s">
        <v>1013</v>
      </c>
      <c r="C264" s="4" t="s">
        <v>1016</v>
      </c>
      <c r="D264" s="4" t="s">
        <v>1017</v>
      </c>
      <c r="E264" s="4"/>
    </row>
    <row r="265">
      <c r="A265" s="4" t="s">
        <v>1018</v>
      </c>
      <c r="B265" s="4" t="s">
        <v>1019</v>
      </c>
      <c r="C265" s="4" t="s">
        <v>1020</v>
      </c>
      <c r="D265" s="4" t="s">
        <v>1021</v>
      </c>
      <c r="E265" s="4"/>
    </row>
    <row r="266">
      <c r="A266" s="4" t="s">
        <v>1022</v>
      </c>
      <c r="B266" s="4" t="s">
        <v>1023</v>
      </c>
      <c r="C266" s="4" t="s">
        <v>1024</v>
      </c>
      <c r="D266" s="4" t="s">
        <v>1025</v>
      </c>
      <c r="E266" s="4"/>
    </row>
    <row r="267">
      <c r="A267" s="4" t="s">
        <v>1026</v>
      </c>
      <c r="B267" s="4" t="s">
        <v>1027</v>
      </c>
      <c r="C267" s="4" t="s">
        <v>1028</v>
      </c>
      <c r="D267" s="4" t="s">
        <v>1029</v>
      </c>
      <c r="E267" s="4"/>
    </row>
    <row r="268">
      <c r="A268" s="4" t="s">
        <v>1030</v>
      </c>
      <c r="B268" s="4" t="s">
        <v>1031</v>
      </c>
      <c r="C268" s="4" t="s">
        <v>1032</v>
      </c>
      <c r="D268" s="4" t="s">
        <v>1033</v>
      </c>
      <c r="E268" s="4"/>
    </row>
    <row r="269">
      <c r="A269" s="4" t="s">
        <v>1034</v>
      </c>
      <c r="B269" s="4" t="s">
        <v>1035</v>
      </c>
      <c r="C269" s="4" t="s">
        <v>1036</v>
      </c>
      <c r="D269" s="4" t="s">
        <v>1037</v>
      </c>
      <c r="E269" s="4"/>
    </row>
    <row r="270">
      <c r="A270" s="4" t="s">
        <v>1038</v>
      </c>
      <c r="B270" s="4" t="s">
        <v>1037</v>
      </c>
      <c r="C270" s="5" t="s">
        <v>1039</v>
      </c>
      <c r="D270" s="5" t="s">
        <v>1040</v>
      </c>
      <c r="E270" s="4"/>
    </row>
    <row r="271">
      <c r="A271" s="4" t="s">
        <v>1041</v>
      </c>
      <c r="B271" s="5" t="s">
        <v>1040</v>
      </c>
      <c r="C271" s="4" t="s">
        <v>1042</v>
      </c>
      <c r="D271" s="4" t="s">
        <v>1043</v>
      </c>
      <c r="E271" s="4"/>
    </row>
    <row r="272">
      <c r="A272" s="4" t="s">
        <v>1042</v>
      </c>
      <c r="B272" s="4" t="s">
        <v>1042</v>
      </c>
      <c r="C272" s="4" t="s">
        <v>1044</v>
      </c>
      <c r="D272" s="4" t="s">
        <v>1045</v>
      </c>
      <c r="E272" s="4"/>
    </row>
    <row r="273">
      <c r="A273" s="4" t="s">
        <v>1046</v>
      </c>
      <c r="B273" s="4" t="s">
        <v>1044</v>
      </c>
      <c r="C273" s="4" t="s">
        <v>1047</v>
      </c>
      <c r="D273" s="4" t="s">
        <v>1048</v>
      </c>
      <c r="E273" s="4"/>
    </row>
    <row r="274">
      <c r="A274" s="4" t="s">
        <v>1049</v>
      </c>
      <c r="B274" s="4" t="s">
        <v>1050</v>
      </c>
      <c r="C274" s="4" t="s">
        <v>1051</v>
      </c>
      <c r="D274" s="4" t="s">
        <v>1052</v>
      </c>
      <c r="E274" s="4"/>
    </row>
    <row r="275">
      <c r="A275" s="4" t="s">
        <v>1053</v>
      </c>
      <c r="B275" s="4" t="s">
        <v>1054</v>
      </c>
      <c r="C275" s="4" t="s">
        <v>1055</v>
      </c>
      <c r="D275" s="4" t="s">
        <v>1056</v>
      </c>
      <c r="E275" s="4"/>
    </row>
    <row r="276">
      <c r="A276" s="4" t="s">
        <v>1057</v>
      </c>
      <c r="B276" s="4" t="s">
        <v>1058</v>
      </c>
      <c r="C276" s="4" t="s">
        <v>1059</v>
      </c>
      <c r="D276" s="4" t="s">
        <v>1060</v>
      </c>
      <c r="E276" s="4"/>
    </row>
    <row r="277">
      <c r="A277" s="4" t="s">
        <v>1061</v>
      </c>
      <c r="B277" s="4" t="s">
        <v>1062</v>
      </c>
      <c r="C277" s="4" t="s">
        <v>1063</v>
      </c>
      <c r="D277" s="4" t="s">
        <v>1064</v>
      </c>
      <c r="E277" s="4"/>
    </row>
    <row r="278">
      <c r="A278" s="4" t="s">
        <v>1065</v>
      </c>
      <c r="B278" s="4" t="s">
        <v>1066</v>
      </c>
      <c r="C278" s="5" t="s">
        <v>1067</v>
      </c>
      <c r="D278" s="5" t="s">
        <v>1068</v>
      </c>
      <c r="E278" s="4"/>
    </row>
    <row r="279">
      <c r="A279" s="4" t="s">
        <v>1069</v>
      </c>
      <c r="B279" s="5" t="s">
        <v>1070</v>
      </c>
      <c r="C279" s="4" t="s">
        <v>1071</v>
      </c>
      <c r="D279" s="4" t="s">
        <v>1072</v>
      </c>
      <c r="E279" s="4"/>
    </row>
    <row r="280">
      <c r="A280" s="4" t="s">
        <v>1073</v>
      </c>
      <c r="B280" s="4" t="s">
        <v>1074</v>
      </c>
      <c r="C280" s="4" t="s">
        <v>1075</v>
      </c>
      <c r="D280" s="4" t="s">
        <v>1076</v>
      </c>
      <c r="E280" s="4"/>
    </row>
    <row r="281">
      <c r="A281" s="4" t="s">
        <v>1077</v>
      </c>
      <c r="B281" s="4" t="s">
        <v>1078</v>
      </c>
      <c r="C281" s="4" t="s">
        <v>1079</v>
      </c>
      <c r="D281" s="4" t="s">
        <v>1080</v>
      </c>
      <c r="E281" s="4"/>
    </row>
    <row r="282">
      <c r="A282" s="4" t="s">
        <v>1081</v>
      </c>
      <c r="B282" s="4" t="s">
        <v>1082</v>
      </c>
      <c r="C282" s="4" t="s">
        <v>1083</v>
      </c>
      <c r="D282" s="4" t="s">
        <v>1084</v>
      </c>
      <c r="E282" s="4"/>
    </row>
    <row r="283">
      <c r="A283" s="4" t="s">
        <v>1085</v>
      </c>
      <c r="B283" s="4" t="s">
        <v>1086</v>
      </c>
      <c r="C283" s="4" t="s">
        <v>1087</v>
      </c>
      <c r="D283" s="4" t="s">
        <v>1088</v>
      </c>
      <c r="E283" s="4"/>
    </row>
    <row r="284">
      <c r="A284" s="4" t="s">
        <v>1089</v>
      </c>
      <c r="B284" s="4" t="s">
        <v>1090</v>
      </c>
      <c r="C284" s="4" t="s">
        <v>1091</v>
      </c>
      <c r="D284" s="4" t="s">
        <v>1092</v>
      </c>
      <c r="E284" s="4"/>
    </row>
    <row r="285">
      <c r="A285" s="4" t="s">
        <v>1093</v>
      </c>
      <c r="B285" s="4" t="s">
        <v>1094</v>
      </c>
      <c r="C285" s="4" t="s">
        <v>1095</v>
      </c>
      <c r="D285" s="4" t="s">
        <v>1096</v>
      </c>
      <c r="E285" s="4"/>
    </row>
    <row r="286">
      <c r="A286" s="4" t="s">
        <v>1097</v>
      </c>
      <c r="B286" s="4" t="s">
        <v>1098</v>
      </c>
      <c r="C286" s="4" t="s">
        <v>1099</v>
      </c>
      <c r="D286" s="4" t="s">
        <v>1100</v>
      </c>
      <c r="E286" s="4"/>
    </row>
    <row r="287">
      <c r="A287" s="4" t="s">
        <v>1101</v>
      </c>
      <c r="B287" s="4" t="s">
        <v>1099</v>
      </c>
      <c r="C287" s="4" t="s">
        <v>1102</v>
      </c>
      <c r="D287" s="4" t="s">
        <v>1052</v>
      </c>
      <c r="E287" s="4"/>
    </row>
    <row r="288">
      <c r="A288" s="4" t="s">
        <v>1103</v>
      </c>
      <c r="B288" s="4" t="s">
        <v>1104</v>
      </c>
      <c r="C288" s="4" t="s">
        <v>1105</v>
      </c>
      <c r="D288" s="4" t="s">
        <v>1106</v>
      </c>
      <c r="E288" s="4"/>
    </row>
    <row r="289">
      <c r="A289" s="4" t="s">
        <v>1107</v>
      </c>
      <c r="B289" s="4" t="s">
        <v>1108</v>
      </c>
      <c r="C289" s="4" t="s">
        <v>1109</v>
      </c>
      <c r="D289" s="4" t="s">
        <v>1110</v>
      </c>
      <c r="E289" s="4"/>
    </row>
    <row r="290">
      <c r="A290" s="4" t="s">
        <v>1111</v>
      </c>
      <c r="B290" s="4" t="s">
        <v>1112</v>
      </c>
      <c r="C290" s="4" t="s">
        <v>1113</v>
      </c>
      <c r="D290" s="4" t="s">
        <v>1114</v>
      </c>
      <c r="E290" s="4"/>
    </row>
    <row r="291">
      <c r="A291" s="4" t="s">
        <v>1115</v>
      </c>
      <c r="B291" s="4" t="s">
        <v>1115</v>
      </c>
      <c r="C291" s="4" t="s">
        <v>1116</v>
      </c>
      <c r="D291" s="4" t="s">
        <v>1117</v>
      </c>
      <c r="E291" s="4"/>
    </row>
    <row r="292">
      <c r="A292" s="4" t="s">
        <v>1118</v>
      </c>
      <c r="B292" s="4" t="s">
        <v>1119</v>
      </c>
      <c r="C292" s="4" t="s">
        <v>1120</v>
      </c>
      <c r="D292" s="4" t="s">
        <v>1121</v>
      </c>
      <c r="E292" s="4"/>
    </row>
    <row r="293">
      <c r="A293" s="4" t="s">
        <v>1122</v>
      </c>
      <c r="B293" s="4" t="s">
        <v>1123</v>
      </c>
      <c r="C293" s="4" t="s">
        <v>1124</v>
      </c>
      <c r="D293" s="4" t="s">
        <v>1125</v>
      </c>
      <c r="E293" s="4"/>
    </row>
    <row r="294">
      <c r="A294" s="4" t="s">
        <v>1126</v>
      </c>
      <c r="B294" s="4" t="s">
        <v>1127</v>
      </c>
      <c r="C294" s="4" t="s">
        <v>1128</v>
      </c>
      <c r="D294" s="4" t="s">
        <v>1129</v>
      </c>
      <c r="E294" s="4"/>
    </row>
    <row r="295">
      <c r="A295" s="4" t="s">
        <v>1130</v>
      </c>
      <c r="B295" s="4" t="s">
        <v>1131</v>
      </c>
      <c r="C295" s="4" t="s">
        <v>1132</v>
      </c>
      <c r="D295" s="4" t="s">
        <v>1133</v>
      </c>
      <c r="E295" s="4"/>
    </row>
    <row r="296">
      <c r="A296" s="4" t="s">
        <v>1134</v>
      </c>
      <c r="B296" s="4" t="s">
        <v>1135</v>
      </c>
      <c r="C296" s="4" t="s">
        <v>1136</v>
      </c>
      <c r="D296" s="4" t="s">
        <v>1137</v>
      </c>
      <c r="E296" s="4"/>
    </row>
    <row r="297">
      <c r="A297" s="4" t="s">
        <v>1138</v>
      </c>
      <c r="B297" s="4" t="s">
        <v>1139</v>
      </c>
      <c r="C297" s="4" t="s">
        <v>1140</v>
      </c>
      <c r="D297" s="4" t="s">
        <v>1141</v>
      </c>
      <c r="E297" s="4"/>
    </row>
    <row r="298">
      <c r="A298" s="4" t="s">
        <v>1142</v>
      </c>
      <c r="B298" s="4" t="s">
        <v>1143</v>
      </c>
      <c r="C298" s="4" t="s">
        <v>1144</v>
      </c>
      <c r="D298" s="4" t="s">
        <v>1145</v>
      </c>
      <c r="E298" s="4"/>
    </row>
    <row r="299">
      <c r="A299" s="4" t="s">
        <v>1146</v>
      </c>
      <c r="B299" s="4" t="s">
        <v>1147</v>
      </c>
      <c r="C299" s="5" t="s">
        <v>1148</v>
      </c>
      <c r="D299" s="5" t="s">
        <v>1149</v>
      </c>
      <c r="E299" s="4"/>
    </row>
    <row r="300">
      <c r="A300" s="4" t="s">
        <v>1150</v>
      </c>
      <c r="B300" s="5" t="s">
        <v>1151</v>
      </c>
      <c r="C300" s="5" t="s">
        <v>1152</v>
      </c>
      <c r="D300" s="5" t="s">
        <v>1153</v>
      </c>
      <c r="E300" s="4"/>
    </row>
    <row r="301">
      <c r="A301" s="4" t="s">
        <v>1154</v>
      </c>
      <c r="B301" s="5" t="s">
        <v>1155</v>
      </c>
      <c r="C301" s="4" t="s">
        <v>1156</v>
      </c>
      <c r="D301" s="4" t="s">
        <v>1157</v>
      </c>
      <c r="E301" s="4"/>
    </row>
    <row r="302">
      <c r="A302" s="4" t="s">
        <v>1158</v>
      </c>
      <c r="B302" s="4" t="s">
        <v>1156</v>
      </c>
      <c r="C302" s="4" t="s">
        <v>1159</v>
      </c>
      <c r="D302" s="4" t="s">
        <v>1160</v>
      </c>
      <c r="E302" s="4"/>
    </row>
    <row r="303">
      <c r="A303" s="4" t="s">
        <v>1161</v>
      </c>
      <c r="B303" s="4" t="s">
        <v>1162</v>
      </c>
      <c r="C303" s="4" t="s">
        <v>1163</v>
      </c>
      <c r="D303" s="4" t="s">
        <v>1164</v>
      </c>
      <c r="E303" s="4"/>
    </row>
    <row r="304">
      <c r="A304" s="4" t="s">
        <v>1165</v>
      </c>
      <c r="B304" s="4" t="s">
        <v>1163</v>
      </c>
      <c r="C304" s="4" t="s">
        <v>1166</v>
      </c>
      <c r="D304" s="4" t="s">
        <v>1167</v>
      </c>
      <c r="E304" s="4"/>
    </row>
    <row r="305">
      <c r="A305" s="4" t="s">
        <v>1168</v>
      </c>
      <c r="B305" s="4" t="s">
        <v>1169</v>
      </c>
      <c r="C305" s="4" t="s">
        <v>1170</v>
      </c>
      <c r="D305" s="4" t="s">
        <v>1171</v>
      </c>
      <c r="E305" s="4"/>
    </row>
    <row r="306">
      <c r="A306" s="4" t="s">
        <v>1172</v>
      </c>
      <c r="B306" s="4" t="s">
        <v>1173</v>
      </c>
      <c r="C306" s="4" t="s">
        <v>1174</v>
      </c>
      <c r="D306" s="4" t="s">
        <v>1175</v>
      </c>
      <c r="E306" s="4"/>
    </row>
    <row r="307">
      <c r="A307" s="4" t="s">
        <v>1176</v>
      </c>
      <c r="B307" s="4" t="s">
        <v>1177</v>
      </c>
      <c r="C307" s="4" t="s">
        <v>1178</v>
      </c>
      <c r="D307" s="4" t="s">
        <v>1179</v>
      </c>
      <c r="E307" s="4"/>
    </row>
    <row r="308">
      <c r="A308" s="4" t="s">
        <v>1180</v>
      </c>
      <c r="B308" s="4" t="s">
        <v>1181</v>
      </c>
      <c r="C308" s="4" t="s">
        <v>1182</v>
      </c>
      <c r="D308" s="4" t="s">
        <v>1183</v>
      </c>
      <c r="E308" s="4"/>
    </row>
    <row r="309">
      <c r="A309" s="4" t="s">
        <v>1184</v>
      </c>
      <c r="B309" s="4" t="s">
        <v>1185</v>
      </c>
      <c r="C309" s="4" t="s">
        <v>1186</v>
      </c>
      <c r="D309" s="4" t="s">
        <v>1187</v>
      </c>
      <c r="E309" s="4"/>
    </row>
    <row r="310">
      <c r="A310" s="4" t="s">
        <v>1188</v>
      </c>
      <c r="B310" s="4" t="s">
        <v>1189</v>
      </c>
      <c r="C310" s="4" t="s">
        <v>1190</v>
      </c>
      <c r="D310" s="4" t="s">
        <v>1191</v>
      </c>
      <c r="E310" s="4"/>
    </row>
    <row r="311">
      <c r="A311" s="4" t="s">
        <v>1192</v>
      </c>
      <c r="B311" s="4" t="s">
        <v>1193</v>
      </c>
      <c r="C311" s="5" t="s">
        <v>1194</v>
      </c>
      <c r="D311" s="5" t="s">
        <v>1195</v>
      </c>
      <c r="E311" s="4"/>
    </row>
    <row r="312">
      <c r="A312" s="4" t="s">
        <v>1196</v>
      </c>
      <c r="B312" s="5" t="s">
        <v>1197</v>
      </c>
      <c r="C312" s="4" t="s">
        <v>1198</v>
      </c>
      <c r="D312" s="4" t="s">
        <v>1199</v>
      </c>
      <c r="E312" s="4"/>
    </row>
    <row r="313">
      <c r="A313" s="4" t="s">
        <v>1200</v>
      </c>
      <c r="B313" s="4" t="s">
        <v>1201</v>
      </c>
      <c r="C313" s="5" t="s">
        <v>1202</v>
      </c>
      <c r="D313" s="5" t="s">
        <v>1203</v>
      </c>
      <c r="E313" s="4"/>
    </row>
    <row r="314">
      <c r="A314" s="4" t="s">
        <v>1204</v>
      </c>
      <c r="B314" s="5" t="s">
        <v>1203</v>
      </c>
      <c r="C314" s="4" t="s">
        <v>1205</v>
      </c>
      <c r="D314" s="4" t="s">
        <v>1206</v>
      </c>
      <c r="E314" s="4"/>
    </row>
    <row r="315">
      <c r="A315" s="4" t="s">
        <v>1207</v>
      </c>
      <c r="B315" s="4" t="s">
        <v>1208</v>
      </c>
      <c r="C315" s="5" t="s">
        <v>1209</v>
      </c>
      <c r="D315" s="5" t="s">
        <v>1210</v>
      </c>
      <c r="E315" s="4"/>
    </row>
    <row r="316">
      <c r="A316" s="4" t="s">
        <v>1211</v>
      </c>
      <c r="B316" s="5" t="s">
        <v>1212</v>
      </c>
      <c r="C316" s="4" t="s">
        <v>1213</v>
      </c>
      <c r="D316" s="4" t="s">
        <v>1214</v>
      </c>
      <c r="E316" s="4"/>
    </row>
    <row r="317">
      <c r="A317" s="4" t="s">
        <v>1215</v>
      </c>
      <c r="B317" s="4" t="s">
        <v>1216</v>
      </c>
      <c r="C317" s="5" t="s">
        <v>1217</v>
      </c>
      <c r="D317" s="5" t="s">
        <v>1218</v>
      </c>
      <c r="E317" s="4"/>
    </row>
    <row r="318">
      <c r="A318" s="4" t="s">
        <v>1219</v>
      </c>
      <c r="B318" s="5" t="s">
        <v>1220</v>
      </c>
      <c r="C318" s="5" t="s">
        <v>1221</v>
      </c>
      <c r="D318" s="5" t="s">
        <v>1222</v>
      </c>
      <c r="E318" s="4"/>
    </row>
    <row r="319">
      <c r="A319" s="4" t="s">
        <v>1223</v>
      </c>
      <c r="B319" s="5" t="s">
        <v>1224</v>
      </c>
      <c r="C319" s="4" t="s">
        <v>1225</v>
      </c>
      <c r="D319" s="4" t="s">
        <v>1226</v>
      </c>
      <c r="E319" s="4"/>
    </row>
    <row r="320">
      <c r="A320" s="4" t="s">
        <v>1227</v>
      </c>
      <c r="B320" s="4" t="s">
        <v>1228</v>
      </c>
      <c r="C320" s="5" t="s">
        <v>1229</v>
      </c>
      <c r="D320" s="5" t="s">
        <v>1230</v>
      </c>
      <c r="E320" s="4"/>
    </row>
    <row r="321">
      <c r="A321" s="4" t="s">
        <v>1231</v>
      </c>
      <c r="B321" s="5" t="s">
        <v>1232</v>
      </c>
      <c r="C321" s="4" t="s">
        <v>1233</v>
      </c>
      <c r="D321" s="4" t="s">
        <v>1233</v>
      </c>
      <c r="E321" s="4"/>
    </row>
    <row r="322">
      <c r="A322" s="4" t="s">
        <v>1234</v>
      </c>
      <c r="B322" s="4" t="s">
        <v>1233</v>
      </c>
      <c r="C322" s="4" t="s">
        <v>1235</v>
      </c>
      <c r="D322" s="4" t="s">
        <v>1236</v>
      </c>
      <c r="E322" s="4"/>
    </row>
    <row r="323">
      <c r="A323" s="4" t="s">
        <v>1237</v>
      </c>
      <c r="B323" s="4" t="s">
        <v>1236</v>
      </c>
      <c r="C323" s="4" t="s">
        <v>1238</v>
      </c>
      <c r="D323" s="4" t="s">
        <v>1239</v>
      </c>
      <c r="E323" s="4"/>
    </row>
    <row r="324">
      <c r="A324" s="4" t="s">
        <v>1240</v>
      </c>
      <c r="B324" s="4" t="s">
        <v>1241</v>
      </c>
      <c r="C324" s="4" t="s">
        <v>1242</v>
      </c>
      <c r="D324" s="4" t="s">
        <v>1243</v>
      </c>
      <c r="E324" s="4"/>
    </row>
    <row r="325">
      <c r="A325" s="4" t="s">
        <v>1244</v>
      </c>
      <c r="B325" s="4" t="s">
        <v>1242</v>
      </c>
      <c r="C325" s="4" t="s">
        <v>1245</v>
      </c>
      <c r="D325" s="4" t="s">
        <v>1246</v>
      </c>
      <c r="E325" s="4"/>
    </row>
    <row r="326">
      <c r="A326" s="4" t="s">
        <v>1245</v>
      </c>
      <c r="B326" s="4" t="s">
        <v>1247</v>
      </c>
      <c r="C326" s="4" t="s">
        <v>1248</v>
      </c>
      <c r="D326" s="4" t="s">
        <v>1249</v>
      </c>
      <c r="E326" s="4"/>
    </row>
    <row r="327">
      <c r="A327" s="4" t="s">
        <v>1250</v>
      </c>
      <c r="B327" s="4" t="s">
        <v>1251</v>
      </c>
      <c r="C327" s="4" t="s">
        <v>1252</v>
      </c>
      <c r="D327" s="4" t="s">
        <v>1253</v>
      </c>
      <c r="E327" s="4"/>
    </row>
    <row r="328">
      <c r="A328" s="4" t="s">
        <v>1254</v>
      </c>
      <c r="B328" s="4" t="s">
        <v>1255</v>
      </c>
      <c r="C328" s="4" t="s">
        <v>1256</v>
      </c>
      <c r="D328" s="4" t="s">
        <v>1257</v>
      </c>
      <c r="E328" s="4"/>
    </row>
    <row r="329">
      <c r="A329" s="4" t="s">
        <v>1258</v>
      </c>
      <c r="B329" s="4" t="s">
        <v>1259</v>
      </c>
      <c r="C329" s="4" t="s">
        <v>1260</v>
      </c>
      <c r="D329" s="4" t="s">
        <v>1261</v>
      </c>
      <c r="E329" s="4"/>
    </row>
    <row r="330">
      <c r="A330" s="4" t="s">
        <v>1262</v>
      </c>
      <c r="B330" s="4" t="s">
        <v>1263</v>
      </c>
      <c r="C330" s="4" t="s">
        <v>1264</v>
      </c>
      <c r="D330" s="4" t="s">
        <v>1265</v>
      </c>
      <c r="E330" s="4"/>
    </row>
    <row r="331">
      <c r="A331" s="4" t="s">
        <v>1266</v>
      </c>
      <c r="B331" s="4" t="s">
        <v>1264</v>
      </c>
      <c r="C331" s="4" t="s">
        <v>1267</v>
      </c>
      <c r="D331" s="4" t="s">
        <v>1268</v>
      </c>
      <c r="E331" s="4"/>
    </row>
    <row r="332">
      <c r="A332" s="4" t="s">
        <v>1269</v>
      </c>
      <c r="B332" s="4" t="s">
        <v>1270</v>
      </c>
      <c r="C332" s="4" t="s">
        <v>1271</v>
      </c>
      <c r="D332" s="4" t="s">
        <v>1272</v>
      </c>
      <c r="E332" s="4"/>
    </row>
    <row r="333">
      <c r="A333" s="4" t="s">
        <v>1273</v>
      </c>
      <c r="B333" s="4" t="s">
        <v>1274</v>
      </c>
      <c r="C333" s="4" t="s">
        <v>1275</v>
      </c>
      <c r="D333" s="4" t="s">
        <v>1276</v>
      </c>
      <c r="E333" s="4"/>
    </row>
    <row r="334">
      <c r="A334" s="4" t="s">
        <v>1277</v>
      </c>
      <c r="B334" s="4" t="s">
        <v>1278</v>
      </c>
      <c r="C334" s="4" t="s">
        <v>1279</v>
      </c>
      <c r="D334" s="4" t="s">
        <v>1280</v>
      </c>
      <c r="E334" s="4"/>
    </row>
    <row r="335">
      <c r="A335" s="4" t="s">
        <v>1281</v>
      </c>
      <c r="B335" s="4" t="s">
        <v>1282</v>
      </c>
      <c r="C335" s="4" t="s">
        <v>1283</v>
      </c>
      <c r="D335" s="4" t="s">
        <v>1284</v>
      </c>
      <c r="E335" s="4"/>
    </row>
    <row r="336">
      <c r="A336" s="4" t="s">
        <v>1285</v>
      </c>
      <c r="B336" s="4" t="s">
        <v>1286</v>
      </c>
      <c r="C336" s="4" t="s">
        <v>1287</v>
      </c>
      <c r="D336" s="4" t="s">
        <v>1288</v>
      </c>
      <c r="E336" s="4"/>
    </row>
    <row r="337">
      <c r="A337" s="4" t="s">
        <v>1289</v>
      </c>
      <c r="B337" s="4" t="s">
        <v>1290</v>
      </c>
      <c r="C337" s="4" t="s">
        <v>1291</v>
      </c>
      <c r="D337" s="4" t="s">
        <v>1292</v>
      </c>
      <c r="E337" s="4"/>
    </row>
    <row r="338">
      <c r="A338" s="4" t="s">
        <v>1293</v>
      </c>
      <c r="B338" s="4" t="s">
        <v>1294</v>
      </c>
      <c r="C338" s="4" t="s">
        <v>1295</v>
      </c>
      <c r="D338" s="4" t="s">
        <v>1296</v>
      </c>
      <c r="E338" s="4"/>
    </row>
    <row r="339">
      <c r="A339" s="4" t="s">
        <v>1297</v>
      </c>
      <c r="B339" s="4" t="s">
        <v>1298</v>
      </c>
      <c r="C339" s="5" t="s">
        <v>1299</v>
      </c>
      <c r="D339" s="5" t="s">
        <v>1300</v>
      </c>
      <c r="E339" s="4"/>
    </row>
    <row r="340">
      <c r="A340" s="4" t="s">
        <v>1301</v>
      </c>
      <c r="B340" s="5" t="s">
        <v>1302</v>
      </c>
      <c r="C340" s="4" t="s">
        <v>1303</v>
      </c>
      <c r="D340" s="4" t="s">
        <v>1304</v>
      </c>
      <c r="E340" s="4"/>
    </row>
    <row r="341">
      <c r="A341" s="4" t="s">
        <v>1305</v>
      </c>
      <c r="B341" s="4" t="s">
        <v>1306</v>
      </c>
      <c r="C341" s="5" t="s">
        <v>1307</v>
      </c>
      <c r="D341" s="5" t="s">
        <v>1308</v>
      </c>
      <c r="E341" s="4"/>
    </row>
    <row r="342">
      <c r="A342" s="4" t="s">
        <v>1309</v>
      </c>
      <c r="B342" s="5" t="s">
        <v>1310</v>
      </c>
      <c r="C342" s="5" t="s">
        <v>1311</v>
      </c>
      <c r="D342" s="5" t="s">
        <v>1312</v>
      </c>
      <c r="E342" s="4"/>
    </row>
    <row r="343">
      <c r="A343" s="4" t="s">
        <v>1313</v>
      </c>
      <c r="B343" s="5" t="s">
        <v>1314</v>
      </c>
      <c r="C343" s="5" t="s">
        <v>1311</v>
      </c>
      <c r="D343" s="5" t="s">
        <v>1312</v>
      </c>
      <c r="E343" s="4"/>
    </row>
    <row r="344">
      <c r="A344" s="4" t="s">
        <v>1315</v>
      </c>
      <c r="B344" s="5" t="s">
        <v>1316</v>
      </c>
      <c r="C344" s="5" t="s">
        <v>1317</v>
      </c>
      <c r="D344" s="5" t="s">
        <v>1318</v>
      </c>
      <c r="E344" s="4"/>
    </row>
    <row r="345">
      <c r="A345" s="4" t="s">
        <v>1319</v>
      </c>
      <c r="B345" s="5" t="s">
        <v>1320</v>
      </c>
      <c r="C345" s="5" t="s">
        <v>1317</v>
      </c>
      <c r="D345" s="5" t="s">
        <v>1318</v>
      </c>
      <c r="E345" s="4"/>
    </row>
    <row r="346">
      <c r="A346" s="4" t="s">
        <v>1321</v>
      </c>
      <c r="B346" s="5" t="s">
        <v>1322</v>
      </c>
      <c r="C346" s="5" t="s">
        <v>1323</v>
      </c>
      <c r="D346" s="5" t="s">
        <v>1324</v>
      </c>
      <c r="E346" s="4"/>
    </row>
    <row r="347">
      <c r="A347" s="4" t="s">
        <v>1325</v>
      </c>
      <c r="B347" s="5" t="s">
        <v>1326</v>
      </c>
      <c r="C347" s="4" t="s">
        <v>1327</v>
      </c>
      <c r="D347" s="4" t="s">
        <v>1328</v>
      </c>
      <c r="E347" s="4"/>
    </row>
    <row r="348">
      <c r="A348" s="4" t="s">
        <v>1329</v>
      </c>
      <c r="B348" s="4" t="s">
        <v>1327</v>
      </c>
      <c r="C348" s="4" t="s">
        <v>1330</v>
      </c>
      <c r="D348" s="4" t="s">
        <v>1331</v>
      </c>
      <c r="E348" s="4"/>
    </row>
    <row r="349">
      <c r="A349" s="4" t="s">
        <v>1332</v>
      </c>
      <c r="B349" s="4" t="s">
        <v>1333</v>
      </c>
      <c r="C349" s="4" t="s">
        <v>1334</v>
      </c>
      <c r="D349" s="4" t="s">
        <v>1335</v>
      </c>
      <c r="E349" s="4"/>
    </row>
    <row r="350">
      <c r="A350" s="4" t="s">
        <v>1336</v>
      </c>
      <c r="B350" s="4" t="s">
        <v>1337</v>
      </c>
      <c r="C350" s="4" t="s">
        <v>1338</v>
      </c>
      <c r="D350" s="4" t="s">
        <v>1339</v>
      </c>
      <c r="E350" s="4"/>
    </row>
    <row r="351">
      <c r="A351" s="4" t="s">
        <v>1340</v>
      </c>
      <c r="B351" s="4" t="s">
        <v>1341</v>
      </c>
      <c r="C351" s="4" t="s">
        <v>1342</v>
      </c>
      <c r="D351" s="4" t="s">
        <v>1343</v>
      </c>
      <c r="E351" s="4"/>
    </row>
    <row r="352">
      <c r="A352" s="4" t="s">
        <v>1344</v>
      </c>
      <c r="B352" s="4" t="s">
        <v>1345</v>
      </c>
      <c r="C352" s="4" t="s">
        <v>1346</v>
      </c>
      <c r="D352" s="4" t="s">
        <v>1347</v>
      </c>
      <c r="E352" s="4"/>
    </row>
    <row r="353">
      <c r="A353" s="4" t="s">
        <v>1348</v>
      </c>
      <c r="B353" s="4" t="s">
        <v>1349</v>
      </c>
      <c r="C353" s="4" t="s">
        <v>1350</v>
      </c>
      <c r="D353" s="4" t="s">
        <v>1351</v>
      </c>
      <c r="E353" s="4"/>
    </row>
    <row r="354">
      <c r="A354" s="4" t="s">
        <v>1352</v>
      </c>
      <c r="B354" s="4" t="s">
        <v>1353</v>
      </c>
      <c r="C354" s="4" t="s">
        <v>1350</v>
      </c>
      <c r="D354" s="4" t="s">
        <v>1351</v>
      </c>
      <c r="E354" s="4"/>
    </row>
    <row r="355">
      <c r="A355" s="4" t="s">
        <v>1354</v>
      </c>
      <c r="B355" s="4" t="s">
        <v>1355</v>
      </c>
      <c r="C355" s="4" t="s">
        <v>1356</v>
      </c>
      <c r="D355" s="4" t="s">
        <v>1356</v>
      </c>
      <c r="E355" s="4"/>
    </row>
    <row r="356">
      <c r="A356" s="4" t="s">
        <v>1357</v>
      </c>
      <c r="B356" s="4" t="s">
        <v>1358</v>
      </c>
      <c r="C356" s="4" t="s">
        <v>1359</v>
      </c>
      <c r="D356" s="4" t="s">
        <v>1360</v>
      </c>
      <c r="E356" s="4"/>
    </row>
    <row r="357">
      <c r="A357" s="4" t="s">
        <v>1361</v>
      </c>
      <c r="B357" s="4" t="s">
        <v>1356</v>
      </c>
      <c r="C357" s="5" t="s">
        <v>1362</v>
      </c>
      <c r="D357" s="5" t="s">
        <v>1363</v>
      </c>
      <c r="E357" s="4"/>
    </row>
    <row r="358">
      <c r="A358" s="4" t="s">
        <v>1364</v>
      </c>
      <c r="B358" s="4" t="s">
        <v>1365</v>
      </c>
      <c r="C358" s="4" t="s">
        <v>1366</v>
      </c>
      <c r="D358" s="4" t="s">
        <v>1367</v>
      </c>
      <c r="E358" s="4"/>
    </row>
    <row r="359">
      <c r="A359" s="4" t="s">
        <v>1368</v>
      </c>
      <c r="B359" s="5" t="s">
        <v>1362</v>
      </c>
      <c r="C359" s="4" t="s">
        <v>1369</v>
      </c>
      <c r="D359" s="4" t="s">
        <v>1370</v>
      </c>
      <c r="E359" s="4"/>
    </row>
    <row r="360">
      <c r="A360" s="4" t="s">
        <v>1371</v>
      </c>
      <c r="B360" s="4" t="s">
        <v>1372</v>
      </c>
      <c r="C360" s="4" t="s">
        <v>1373</v>
      </c>
      <c r="D360" s="4" t="s">
        <v>1374</v>
      </c>
      <c r="E360" s="4"/>
    </row>
    <row r="361">
      <c r="A361" s="4" t="s">
        <v>1375</v>
      </c>
      <c r="B361" s="4" t="s">
        <v>1376</v>
      </c>
      <c r="C361" s="4" t="s">
        <v>1377</v>
      </c>
      <c r="D361" s="4" t="s">
        <v>1378</v>
      </c>
      <c r="E361" s="4"/>
    </row>
    <row r="362">
      <c r="A362" s="4" t="s">
        <v>1379</v>
      </c>
      <c r="B362" s="4" t="s">
        <v>1380</v>
      </c>
      <c r="C362" s="4" t="s">
        <v>1381</v>
      </c>
      <c r="D362" s="4" t="s">
        <v>1382</v>
      </c>
      <c r="E362" s="4"/>
    </row>
    <row r="363">
      <c r="A363" s="4" t="s">
        <v>1383</v>
      </c>
      <c r="B363" s="4" t="s">
        <v>1377</v>
      </c>
      <c r="C363" s="4" t="s">
        <v>1384</v>
      </c>
      <c r="D363" s="4" t="s">
        <v>1385</v>
      </c>
      <c r="E363" s="4"/>
    </row>
    <row r="364">
      <c r="A364" s="4" t="s">
        <v>1386</v>
      </c>
      <c r="B364" s="4" t="s">
        <v>1387</v>
      </c>
      <c r="C364" s="4" t="s">
        <v>1388</v>
      </c>
      <c r="D364" s="4" t="s">
        <v>1389</v>
      </c>
      <c r="E364" s="4"/>
    </row>
    <row r="365">
      <c r="A365" s="4" t="s">
        <v>1390</v>
      </c>
      <c r="B365" s="4" t="s">
        <v>1391</v>
      </c>
      <c r="C365" s="4" t="s">
        <v>1392</v>
      </c>
      <c r="D365" s="4" t="s">
        <v>1392</v>
      </c>
      <c r="E365" s="4"/>
    </row>
    <row r="366">
      <c r="A366" s="4" t="s">
        <v>1393</v>
      </c>
      <c r="B366" s="4" t="s">
        <v>1394</v>
      </c>
      <c r="C366" s="4" t="s">
        <v>1395</v>
      </c>
      <c r="D366" s="4" t="s">
        <v>1395</v>
      </c>
      <c r="E366" s="4"/>
    </row>
    <row r="367">
      <c r="A367" s="4" t="s">
        <v>1396</v>
      </c>
      <c r="B367" s="4" t="s">
        <v>1392</v>
      </c>
      <c r="C367" s="4" t="s">
        <v>1397</v>
      </c>
      <c r="D367" s="4" t="s">
        <v>1398</v>
      </c>
      <c r="E367" s="4"/>
    </row>
    <row r="368">
      <c r="A368" s="4" t="s">
        <v>1399</v>
      </c>
      <c r="B368" s="4" t="s">
        <v>1395</v>
      </c>
      <c r="C368" s="4" t="s">
        <v>1400</v>
      </c>
      <c r="D368" s="4" t="s">
        <v>1401</v>
      </c>
      <c r="E368" s="4"/>
    </row>
    <row r="369">
      <c r="A369" s="4" t="s">
        <v>1402</v>
      </c>
      <c r="B369" s="4" t="s">
        <v>1397</v>
      </c>
      <c r="C369" s="5" t="s">
        <v>1403</v>
      </c>
      <c r="D369" s="5" t="s">
        <v>1404</v>
      </c>
      <c r="E369" s="4"/>
    </row>
    <row r="370">
      <c r="A370" s="4" t="s">
        <v>1405</v>
      </c>
      <c r="B370" s="4" t="s">
        <v>1400</v>
      </c>
      <c r="C370" s="4" t="s">
        <v>1406</v>
      </c>
      <c r="D370" s="4" t="s">
        <v>1407</v>
      </c>
      <c r="E370" s="4"/>
    </row>
    <row r="371">
      <c r="A371" s="4" t="s">
        <v>1408</v>
      </c>
      <c r="B371" s="5" t="s">
        <v>1409</v>
      </c>
      <c r="C371" s="4" t="s">
        <v>1410</v>
      </c>
      <c r="D371" s="4" t="s">
        <v>1411</v>
      </c>
      <c r="E371" s="4"/>
    </row>
    <row r="372">
      <c r="A372" s="4" t="s">
        <v>1412</v>
      </c>
      <c r="B372" s="4" t="s">
        <v>1413</v>
      </c>
      <c r="C372" s="5" t="s">
        <v>1414</v>
      </c>
      <c r="D372" s="5" t="s">
        <v>1415</v>
      </c>
      <c r="E372" s="4"/>
    </row>
    <row r="373">
      <c r="A373" s="4" t="s">
        <v>1416</v>
      </c>
      <c r="B373" s="4" t="s">
        <v>1417</v>
      </c>
      <c r="C373" s="4" t="s">
        <v>1418</v>
      </c>
      <c r="D373" s="4" t="s">
        <v>1419</v>
      </c>
      <c r="E373" s="4"/>
    </row>
    <row r="374">
      <c r="A374" s="4" t="s">
        <v>1420</v>
      </c>
      <c r="B374" s="5" t="s">
        <v>1421</v>
      </c>
      <c r="C374" s="4" t="s">
        <v>1422</v>
      </c>
      <c r="D374" s="4" t="s">
        <v>1423</v>
      </c>
      <c r="E374" s="4"/>
    </row>
    <row r="375">
      <c r="A375" s="4" t="s">
        <v>1424</v>
      </c>
      <c r="B375" s="4" t="s">
        <v>1425</v>
      </c>
      <c r="C375" s="4" t="s">
        <v>1426</v>
      </c>
      <c r="D375" s="4" t="s">
        <v>1427</v>
      </c>
      <c r="E375" s="4"/>
    </row>
    <row r="376">
      <c r="A376" s="4" t="s">
        <v>1428</v>
      </c>
      <c r="B376" s="4" t="s">
        <v>1429</v>
      </c>
      <c r="C376" s="4" t="s">
        <v>1430</v>
      </c>
      <c r="D376" s="4" t="s">
        <v>1431</v>
      </c>
      <c r="E376" s="4"/>
    </row>
    <row r="377">
      <c r="A377" s="4" t="s">
        <v>1432</v>
      </c>
      <c r="B377" s="4" t="s">
        <v>1433</v>
      </c>
      <c r="C377" s="4" t="s">
        <v>1434</v>
      </c>
      <c r="D377" s="4" t="s">
        <v>1435</v>
      </c>
      <c r="E377" s="4"/>
    </row>
    <row r="378">
      <c r="A378" s="4" t="s">
        <v>1436</v>
      </c>
      <c r="B378" s="4" t="s">
        <v>1437</v>
      </c>
      <c r="C378" s="5" t="s">
        <v>1438</v>
      </c>
      <c r="D378" s="5" t="s">
        <v>1439</v>
      </c>
      <c r="E378" s="4"/>
    </row>
    <row r="379">
      <c r="A379" s="4" t="s">
        <v>1440</v>
      </c>
      <c r="B379" s="4" t="s">
        <v>1441</v>
      </c>
      <c r="C379" s="5" t="s">
        <v>1442</v>
      </c>
      <c r="D379" s="5" t="s">
        <v>1443</v>
      </c>
      <c r="E379" s="4"/>
    </row>
    <row r="380">
      <c r="A380" s="4" t="s">
        <v>1444</v>
      </c>
      <c r="B380" s="5" t="s">
        <v>1445</v>
      </c>
      <c r="C380" s="4" t="s">
        <v>1446</v>
      </c>
      <c r="D380" s="4" t="s">
        <v>1447</v>
      </c>
      <c r="E380" s="4"/>
    </row>
    <row r="381">
      <c r="A381" s="4" t="s">
        <v>1448</v>
      </c>
      <c r="B381" s="5" t="s">
        <v>1449</v>
      </c>
      <c r="C381" s="4" t="s">
        <v>1450</v>
      </c>
      <c r="D381" s="4" t="s">
        <v>1451</v>
      </c>
      <c r="E381" s="4"/>
    </row>
    <row r="382">
      <c r="A382" s="4" t="s">
        <v>1452</v>
      </c>
      <c r="B382" s="4" t="s">
        <v>1453</v>
      </c>
      <c r="C382" s="4" t="s">
        <v>1454</v>
      </c>
      <c r="D382" s="4" t="s">
        <v>1455</v>
      </c>
      <c r="E382" s="4"/>
    </row>
    <row r="383">
      <c r="A383" s="4" t="s">
        <v>1456</v>
      </c>
      <c r="B383" s="4" t="s">
        <v>1457</v>
      </c>
      <c r="C383" s="4" t="s">
        <v>1458</v>
      </c>
      <c r="D383" s="4" t="s">
        <v>1459</v>
      </c>
      <c r="E383" s="4"/>
    </row>
    <row r="384">
      <c r="A384" s="4" t="s">
        <v>1460</v>
      </c>
      <c r="B384" s="4" t="s">
        <v>1461</v>
      </c>
      <c r="C384" s="4" t="s">
        <v>1462</v>
      </c>
      <c r="D384" s="4" t="s">
        <v>1463</v>
      </c>
      <c r="E384" s="4"/>
    </row>
    <row r="385">
      <c r="A385" s="4" t="s">
        <v>1464</v>
      </c>
      <c r="B385" s="4" t="s">
        <v>1465</v>
      </c>
      <c r="C385" s="4" t="s">
        <v>1466</v>
      </c>
      <c r="D385" s="4" t="s">
        <v>1467</v>
      </c>
      <c r="E385" s="4"/>
    </row>
    <row r="386">
      <c r="A386" s="4" t="s">
        <v>1468</v>
      </c>
      <c r="B386" s="4" t="s">
        <v>1469</v>
      </c>
      <c r="C386" s="4" t="s">
        <v>1470</v>
      </c>
      <c r="D386" s="4" t="s">
        <v>1471</v>
      </c>
      <c r="E386" s="4"/>
    </row>
    <row r="387">
      <c r="A387" s="4" t="s">
        <v>1472</v>
      </c>
      <c r="B387" s="4" t="s">
        <v>1473</v>
      </c>
      <c r="C387" s="4" t="s">
        <v>1474</v>
      </c>
      <c r="D387" s="4" t="s">
        <v>1475</v>
      </c>
      <c r="E387" s="4"/>
    </row>
    <row r="388">
      <c r="A388" s="4" t="s">
        <v>1476</v>
      </c>
      <c r="B388" s="4" t="s">
        <v>1477</v>
      </c>
      <c r="C388" s="4" t="s">
        <v>1478</v>
      </c>
      <c r="D388" s="4" t="s">
        <v>1479</v>
      </c>
      <c r="E388" s="4"/>
    </row>
    <row r="389">
      <c r="A389" s="4" t="s">
        <v>1480</v>
      </c>
      <c r="B389" s="4" t="s">
        <v>1481</v>
      </c>
      <c r="C389" s="5" t="s">
        <v>1482</v>
      </c>
      <c r="D389" s="5" t="s">
        <v>1483</v>
      </c>
      <c r="E389" s="4"/>
    </row>
    <row r="390">
      <c r="A390" s="4" t="s">
        <v>1484</v>
      </c>
      <c r="B390" s="4" t="s">
        <v>1485</v>
      </c>
      <c r="C390" s="4" t="s">
        <v>1486</v>
      </c>
      <c r="D390" s="4" t="s">
        <v>1487</v>
      </c>
      <c r="E390" s="4"/>
    </row>
    <row r="391">
      <c r="A391" s="4" t="s">
        <v>1488</v>
      </c>
      <c r="B391" s="5" t="s">
        <v>1489</v>
      </c>
      <c r="C391" s="5" t="s">
        <v>1490</v>
      </c>
      <c r="D391" s="5" t="s">
        <v>1491</v>
      </c>
      <c r="E391" s="4"/>
    </row>
    <row r="392">
      <c r="A392" s="4" t="s">
        <v>1492</v>
      </c>
      <c r="B392" s="4" t="s">
        <v>1486</v>
      </c>
      <c r="C392" s="5" t="s">
        <v>1493</v>
      </c>
      <c r="D392" s="5" t="s">
        <v>1494</v>
      </c>
      <c r="E392" s="4"/>
    </row>
    <row r="393">
      <c r="A393" s="4" t="s">
        <v>1495</v>
      </c>
      <c r="B393" s="5" t="s">
        <v>1496</v>
      </c>
      <c r="C393" s="5" t="s">
        <v>1497</v>
      </c>
      <c r="D393" s="5" t="s">
        <v>1498</v>
      </c>
      <c r="E393" s="4"/>
    </row>
    <row r="394">
      <c r="A394" s="4" t="s">
        <v>1499</v>
      </c>
      <c r="B394" s="5" t="s">
        <v>1500</v>
      </c>
      <c r="C394" s="5" t="s">
        <v>1501</v>
      </c>
      <c r="D394" s="5" t="s">
        <v>1502</v>
      </c>
      <c r="E394" s="4"/>
    </row>
    <row r="395">
      <c r="A395" s="4" t="s">
        <v>1503</v>
      </c>
      <c r="B395" s="5" t="s">
        <v>1504</v>
      </c>
      <c r="C395" s="4" t="s">
        <v>1505</v>
      </c>
      <c r="D395" s="4" t="s">
        <v>1471</v>
      </c>
      <c r="E395" s="4"/>
    </row>
    <row r="396">
      <c r="A396" s="4" t="s">
        <v>1506</v>
      </c>
      <c r="B396" s="5" t="s">
        <v>1507</v>
      </c>
      <c r="C396" s="4" t="s">
        <v>1508</v>
      </c>
      <c r="D396" s="4" t="s">
        <v>1509</v>
      </c>
      <c r="E396" s="4"/>
    </row>
    <row r="397">
      <c r="A397" s="4" t="s">
        <v>1505</v>
      </c>
      <c r="B397" s="4" t="s">
        <v>1510</v>
      </c>
      <c r="C397" s="4" t="s">
        <v>1511</v>
      </c>
      <c r="D397" s="4" t="s">
        <v>1512</v>
      </c>
      <c r="E397" s="4"/>
    </row>
    <row r="398">
      <c r="A398" s="4" t="s">
        <v>1513</v>
      </c>
      <c r="B398" s="4" t="s">
        <v>1508</v>
      </c>
      <c r="C398" s="4" t="s">
        <v>1514</v>
      </c>
      <c r="D398" s="4" t="s">
        <v>1515</v>
      </c>
      <c r="E398" s="4"/>
    </row>
    <row r="399">
      <c r="A399" s="4" t="s">
        <v>1516</v>
      </c>
      <c r="B399" s="4" t="s">
        <v>1517</v>
      </c>
      <c r="C399" s="4" t="s">
        <v>1518</v>
      </c>
      <c r="D399" s="4" t="s">
        <v>1519</v>
      </c>
      <c r="E399" s="4"/>
    </row>
    <row r="400">
      <c r="A400" s="4" t="s">
        <v>1520</v>
      </c>
      <c r="B400" s="4" t="s">
        <v>1521</v>
      </c>
      <c r="C400" s="4" t="s">
        <v>1522</v>
      </c>
      <c r="D400" s="4" t="s">
        <v>1523</v>
      </c>
      <c r="E400" s="4"/>
    </row>
    <row r="401">
      <c r="A401" s="4" t="s">
        <v>1524</v>
      </c>
      <c r="B401" s="4" t="s">
        <v>1525</v>
      </c>
      <c r="C401" s="4" t="s">
        <v>1526</v>
      </c>
      <c r="D401" s="4" t="s">
        <v>1527</v>
      </c>
      <c r="E401" s="4"/>
    </row>
    <row r="402">
      <c r="A402" s="4" t="s">
        <v>1528</v>
      </c>
      <c r="B402" s="4" t="s">
        <v>1529</v>
      </c>
      <c r="C402" s="4" t="s">
        <v>1530</v>
      </c>
      <c r="D402" s="4" t="s">
        <v>1531</v>
      </c>
      <c r="E402" s="4"/>
    </row>
    <row r="403">
      <c r="A403" s="4" t="s">
        <v>1532</v>
      </c>
      <c r="B403" s="4" t="s">
        <v>1533</v>
      </c>
      <c r="C403" s="4" t="s">
        <v>1534</v>
      </c>
      <c r="D403" s="4" t="s">
        <v>1535</v>
      </c>
      <c r="E403" s="4"/>
    </row>
    <row r="404">
      <c r="A404" s="4" t="s">
        <v>1536</v>
      </c>
      <c r="B404" s="4" t="s">
        <v>1537</v>
      </c>
      <c r="C404" s="4" t="s">
        <v>1538</v>
      </c>
      <c r="D404" s="4" t="s">
        <v>1539</v>
      </c>
      <c r="E404" s="4"/>
    </row>
    <row r="405">
      <c r="A405" s="4" t="s">
        <v>1540</v>
      </c>
      <c r="B405" s="4" t="s">
        <v>1541</v>
      </c>
      <c r="C405" s="4" t="s">
        <v>1542</v>
      </c>
      <c r="D405" s="4" t="s">
        <v>1505</v>
      </c>
      <c r="E405" s="4"/>
    </row>
    <row r="406">
      <c r="A406" s="4" t="s">
        <v>1543</v>
      </c>
      <c r="B406" s="4" t="s">
        <v>1544</v>
      </c>
      <c r="C406" s="4" t="s">
        <v>1545</v>
      </c>
      <c r="D406" s="4" t="s">
        <v>1471</v>
      </c>
      <c r="E406" s="4"/>
    </row>
    <row r="407">
      <c r="A407" s="4" t="s">
        <v>1546</v>
      </c>
      <c r="B407" s="4" t="s">
        <v>1547</v>
      </c>
      <c r="C407" s="4" t="s">
        <v>1548</v>
      </c>
      <c r="D407" s="4" t="s">
        <v>1549</v>
      </c>
      <c r="E407" s="4"/>
    </row>
    <row r="408">
      <c r="A408" s="4" t="s">
        <v>1550</v>
      </c>
      <c r="B408" s="4" t="s">
        <v>1551</v>
      </c>
      <c r="C408" s="4" t="s">
        <v>1552</v>
      </c>
      <c r="D408" s="4" t="s">
        <v>1553</v>
      </c>
      <c r="E408" s="4"/>
    </row>
    <row r="409">
      <c r="A409" s="4" t="s">
        <v>1554</v>
      </c>
      <c r="B409" s="4" t="s">
        <v>1555</v>
      </c>
      <c r="C409" s="4" t="s">
        <v>1556</v>
      </c>
      <c r="D409" s="4" t="s">
        <v>1556</v>
      </c>
      <c r="E409" s="4"/>
    </row>
    <row r="410">
      <c r="A410" s="4" t="s">
        <v>1557</v>
      </c>
      <c r="B410" s="4" t="s">
        <v>1558</v>
      </c>
      <c r="C410" s="4" t="s">
        <v>1559</v>
      </c>
      <c r="D410" s="4" t="s">
        <v>1559</v>
      </c>
      <c r="E410" s="4"/>
    </row>
    <row r="411">
      <c r="A411" s="4" t="s">
        <v>1560</v>
      </c>
      <c r="B411" s="4" t="s">
        <v>1556</v>
      </c>
      <c r="C411" s="4" t="s">
        <v>1561</v>
      </c>
      <c r="D411" s="4" t="s">
        <v>1562</v>
      </c>
      <c r="E411" s="4"/>
    </row>
    <row r="412">
      <c r="A412" s="4" t="s">
        <v>1563</v>
      </c>
      <c r="B412" s="4" t="s">
        <v>1559</v>
      </c>
      <c r="C412" s="4" t="s">
        <v>1564</v>
      </c>
      <c r="D412" s="4" t="s">
        <v>1565</v>
      </c>
      <c r="E412" s="4"/>
    </row>
    <row r="413">
      <c r="A413" s="4" t="s">
        <v>1566</v>
      </c>
      <c r="B413" s="4" t="s">
        <v>1567</v>
      </c>
      <c r="C413" s="4" t="s">
        <v>1568</v>
      </c>
      <c r="D413" s="4" t="s">
        <v>1569</v>
      </c>
      <c r="E413" s="4"/>
    </row>
    <row r="414">
      <c r="A414" s="4" t="s">
        <v>1570</v>
      </c>
      <c r="B414" s="4" t="s">
        <v>1571</v>
      </c>
      <c r="C414" s="4" t="s">
        <v>1572</v>
      </c>
      <c r="D414" s="4" t="s">
        <v>1573</v>
      </c>
      <c r="E414" s="4"/>
    </row>
    <row r="415">
      <c r="A415" s="4" t="s">
        <v>1574</v>
      </c>
      <c r="B415" s="4" t="s">
        <v>1575</v>
      </c>
      <c r="C415" s="4" t="s">
        <v>1576</v>
      </c>
      <c r="D415" s="4" t="s">
        <v>1577</v>
      </c>
      <c r="E415" s="4"/>
    </row>
    <row r="416">
      <c r="A416" s="4" t="s">
        <v>1578</v>
      </c>
      <c r="B416" s="4" t="s">
        <v>1579</v>
      </c>
      <c r="C416" s="4" t="s">
        <v>1580</v>
      </c>
      <c r="D416" s="4" t="s">
        <v>1581</v>
      </c>
      <c r="E416" s="4"/>
    </row>
    <row r="417">
      <c r="A417" s="4" t="s">
        <v>1582</v>
      </c>
      <c r="B417" s="4" t="s">
        <v>1583</v>
      </c>
      <c r="C417" s="4" t="s">
        <v>1584</v>
      </c>
      <c r="D417" s="4" t="s">
        <v>1585</v>
      </c>
      <c r="E417" s="4"/>
    </row>
    <row r="418">
      <c r="A418" s="4" t="s">
        <v>1586</v>
      </c>
      <c r="B418" s="4" t="s">
        <v>1587</v>
      </c>
      <c r="C418" s="4" t="s">
        <v>1588</v>
      </c>
      <c r="D418" s="4" t="s">
        <v>1589</v>
      </c>
      <c r="E418" s="4"/>
    </row>
    <row r="419">
      <c r="A419" s="4" t="s">
        <v>1590</v>
      </c>
      <c r="B419" s="4" t="s">
        <v>1591</v>
      </c>
      <c r="C419" s="4" t="s">
        <v>1592</v>
      </c>
      <c r="D419" s="4" t="s">
        <v>1593</v>
      </c>
      <c r="E419" s="4"/>
    </row>
    <row r="420">
      <c r="A420" s="4" t="s">
        <v>1594</v>
      </c>
      <c r="B420" s="4" t="s">
        <v>1595</v>
      </c>
      <c r="C420" s="4" t="s">
        <v>1596</v>
      </c>
      <c r="D420" s="4" t="s">
        <v>1597</v>
      </c>
      <c r="E420" s="4"/>
    </row>
    <row r="421">
      <c r="A421" s="4" t="s">
        <v>1598</v>
      </c>
      <c r="B421" s="4" t="s">
        <v>1599</v>
      </c>
      <c r="C421" s="4" t="s">
        <v>1600</v>
      </c>
      <c r="D421" s="4" t="s">
        <v>1601</v>
      </c>
      <c r="E421" s="4"/>
    </row>
    <row r="422">
      <c r="A422" s="4" t="s">
        <v>1602</v>
      </c>
      <c r="B422" s="4" t="s">
        <v>1603</v>
      </c>
      <c r="C422" s="4" t="s">
        <v>1604</v>
      </c>
      <c r="D422" s="4" t="s">
        <v>1605</v>
      </c>
      <c r="E422" s="4"/>
    </row>
    <row r="423">
      <c r="A423" s="4" t="s">
        <v>1606</v>
      </c>
      <c r="B423" s="4" t="s">
        <v>1607</v>
      </c>
      <c r="C423" s="4" t="s">
        <v>1608</v>
      </c>
      <c r="D423" s="4" t="s">
        <v>1609</v>
      </c>
      <c r="E423" s="4"/>
    </row>
    <row r="424">
      <c r="A424" s="4" t="s">
        <v>1610</v>
      </c>
      <c r="B424" s="4" t="s">
        <v>1611</v>
      </c>
      <c r="C424" s="4" t="s">
        <v>1612</v>
      </c>
      <c r="D424" s="4" t="s">
        <v>1613</v>
      </c>
      <c r="E424" s="4"/>
    </row>
    <row r="425">
      <c r="A425" s="4" t="s">
        <v>1614</v>
      </c>
      <c r="B425" s="4" t="s">
        <v>1615</v>
      </c>
      <c r="C425" s="4" t="s">
        <v>1616</v>
      </c>
      <c r="D425" s="4" t="s">
        <v>1617</v>
      </c>
      <c r="E425" s="4"/>
    </row>
    <row r="426">
      <c r="A426" s="4" t="s">
        <v>1618</v>
      </c>
      <c r="B426" s="4" t="s">
        <v>1619</v>
      </c>
      <c r="C426" s="5" t="s">
        <v>1620</v>
      </c>
      <c r="D426" s="5" t="s">
        <v>1621</v>
      </c>
      <c r="E426" s="4"/>
    </row>
    <row r="427">
      <c r="A427" s="4" t="s">
        <v>1622</v>
      </c>
      <c r="B427" s="4" t="s">
        <v>1623</v>
      </c>
      <c r="C427" s="4" t="s">
        <v>1624</v>
      </c>
      <c r="D427" s="4" t="s">
        <v>1625</v>
      </c>
      <c r="E427" s="4"/>
    </row>
    <row r="428">
      <c r="A428" s="4" t="s">
        <v>1626</v>
      </c>
      <c r="B428" s="5" t="s">
        <v>1627</v>
      </c>
      <c r="C428" s="4" t="s">
        <v>1628</v>
      </c>
      <c r="D428" s="4" t="s">
        <v>1629</v>
      </c>
      <c r="E428" s="4"/>
    </row>
    <row r="429">
      <c r="A429" s="4" t="s">
        <v>1630</v>
      </c>
      <c r="B429" s="4" t="s">
        <v>1631</v>
      </c>
      <c r="C429" s="4" t="s">
        <v>1632</v>
      </c>
      <c r="D429" s="4" t="s">
        <v>1633</v>
      </c>
      <c r="E429" s="4"/>
    </row>
    <row r="430">
      <c r="A430" s="4" t="s">
        <v>1634</v>
      </c>
      <c r="B430" s="4" t="s">
        <v>1635</v>
      </c>
      <c r="C430" s="4" t="s">
        <v>1636</v>
      </c>
      <c r="D430" s="4" t="s">
        <v>1637</v>
      </c>
      <c r="E430" s="4"/>
    </row>
    <row r="431">
      <c r="A431" s="4" t="s">
        <v>1638</v>
      </c>
      <c r="B431" s="4" t="s">
        <v>1639</v>
      </c>
      <c r="C431" s="4" t="s">
        <v>1640</v>
      </c>
      <c r="D431" s="4" t="s">
        <v>1641</v>
      </c>
      <c r="E431" s="4"/>
    </row>
    <row r="432">
      <c r="A432" s="4" t="s">
        <v>1642</v>
      </c>
      <c r="B432" s="4" t="s">
        <v>1643</v>
      </c>
      <c r="C432" s="4" t="s">
        <v>1644</v>
      </c>
      <c r="D432" s="4" t="s">
        <v>1645</v>
      </c>
      <c r="E432" s="4"/>
    </row>
    <row r="433">
      <c r="A433" s="4" t="s">
        <v>1646</v>
      </c>
      <c r="B433" s="4" t="s">
        <v>1647</v>
      </c>
      <c r="C433" s="4" t="s">
        <v>1648</v>
      </c>
      <c r="D433" s="4" t="s">
        <v>1649</v>
      </c>
      <c r="E433" s="4"/>
    </row>
    <row r="434">
      <c r="A434" s="4" t="s">
        <v>1650</v>
      </c>
      <c r="B434" s="4" t="s">
        <v>1651</v>
      </c>
      <c r="C434" s="4" t="s">
        <v>1652</v>
      </c>
      <c r="D434" s="4" t="s">
        <v>1653</v>
      </c>
      <c r="E434" s="4"/>
    </row>
    <row r="435">
      <c r="A435" s="4" t="s">
        <v>1654</v>
      </c>
      <c r="B435" s="4" t="s">
        <v>1655</v>
      </c>
      <c r="C435" s="4" t="s">
        <v>1656</v>
      </c>
      <c r="D435" s="4" t="s">
        <v>1657</v>
      </c>
      <c r="E435" s="4"/>
    </row>
    <row r="436">
      <c r="A436" s="4" t="s">
        <v>1658</v>
      </c>
      <c r="B436" s="4" t="s">
        <v>1659</v>
      </c>
      <c r="C436" s="4" t="s">
        <v>1660</v>
      </c>
      <c r="D436" s="4" t="s">
        <v>1661</v>
      </c>
      <c r="E436" s="4"/>
    </row>
    <row r="437">
      <c r="A437" s="4" t="s">
        <v>1662</v>
      </c>
      <c r="B437" s="4" t="s">
        <v>1663</v>
      </c>
      <c r="C437" s="4" t="s">
        <v>1664</v>
      </c>
      <c r="D437" s="4" t="s">
        <v>1665</v>
      </c>
      <c r="E437" s="4"/>
    </row>
    <row r="438">
      <c r="A438" s="4" t="s">
        <v>1666</v>
      </c>
      <c r="B438" s="4" t="s">
        <v>1667</v>
      </c>
      <c r="C438" s="4" t="s">
        <v>1668</v>
      </c>
      <c r="D438" s="4" t="s">
        <v>1669</v>
      </c>
      <c r="E438" s="4"/>
    </row>
    <row r="439">
      <c r="A439" s="4" t="s">
        <v>1670</v>
      </c>
      <c r="B439" s="4" t="s">
        <v>1671</v>
      </c>
      <c r="C439" s="5" t="s">
        <v>1672</v>
      </c>
      <c r="D439" s="5" t="s">
        <v>1673</v>
      </c>
      <c r="E439" s="4"/>
    </row>
    <row r="440">
      <c r="A440" s="4" t="s">
        <v>1674</v>
      </c>
      <c r="B440" s="4" t="s">
        <v>1675</v>
      </c>
      <c r="C440" s="4" t="s">
        <v>1676</v>
      </c>
      <c r="D440" s="4" t="s">
        <v>1677</v>
      </c>
      <c r="E440" s="4"/>
    </row>
    <row r="441">
      <c r="A441" s="4" t="s">
        <v>1678</v>
      </c>
      <c r="B441" s="5" t="s">
        <v>1679</v>
      </c>
      <c r="C441" s="4" t="s">
        <v>1680</v>
      </c>
      <c r="D441" s="4" t="s">
        <v>1681</v>
      </c>
      <c r="E441" s="4"/>
    </row>
    <row r="442">
      <c r="A442" s="4" t="s">
        <v>1682</v>
      </c>
      <c r="B442" s="4" t="s">
        <v>1683</v>
      </c>
      <c r="C442" s="4" t="s">
        <v>1684</v>
      </c>
      <c r="D442" s="4" t="s">
        <v>1685</v>
      </c>
      <c r="E442" s="4"/>
    </row>
    <row r="443">
      <c r="A443" s="4" t="s">
        <v>1686</v>
      </c>
      <c r="B443" s="4" t="s">
        <v>1687</v>
      </c>
      <c r="C443" s="4" t="s">
        <v>1688</v>
      </c>
      <c r="D443" s="4" t="s">
        <v>1689</v>
      </c>
      <c r="E443" s="4"/>
    </row>
    <row r="444">
      <c r="A444" s="4" t="s">
        <v>1690</v>
      </c>
      <c r="B444" s="4" t="s">
        <v>1691</v>
      </c>
      <c r="C444" s="4" t="s">
        <v>1692</v>
      </c>
      <c r="D444" s="4" t="s">
        <v>1693</v>
      </c>
      <c r="E444" s="4"/>
    </row>
    <row r="445">
      <c r="A445" s="4" t="s">
        <v>1694</v>
      </c>
      <c r="B445" s="4" t="s">
        <v>1695</v>
      </c>
      <c r="C445" s="4" t="s">
        <v>1696</v>
      </c>
      <c r="D445" s="4" t="s">
        <v>1697</v>
      </c>
      <c r="E445" s="4"/>
    </row>
    <row r="446">
      <c r="A446" s="4" t="s">
        <v>1698</v>
      </c>
      <c r="B446" s="4" t="s">
        <v>1692</v>
      </c>
      <c r="C446" s="4" t="s">
        <v>1699</v>
      </c>
      <c r="D446" s="4" t="s">
        <v>1700</v>
      </c>
      <c r="E446" s="4"/>
    </row>
    <row r="447">
      <c r="A447" s="4" t="s">
        <v>1701</v>
      </c>
      <c r="B447" s="4" t="s">
        <v>1702</v>
      </c>
      <c r="C447" s="4" t="s">
        <v>1703</v>
      </c>
      <c r="D447" s="4" t="s">
        <v>1704</v>
      </c>
      <c r="E447" s="4"/>
    </row>
    <row r="448">
      <c r="A448" s="4" t="s">
        <v>1705</v>
      </c>
      <c r="B448" s="4" t="s">
        <v>1706</v>
      </c>
      <c r="C448" s="4" t="s">
        <v>1707</v>
      </c>
      <c r="D448" s="4" t="s">
        <v>1708</v>
      </c>
      <c r="E448" s="4"/>
    </row>
    <row r="449">
      <c r="A449" s="4" t="s">
        <v>1709</v>
      </c>
      <c r="B449" s="4" t="s">
        <v>1710</v>
      </c>
      <c r="C449" s="4" t="s">
        <v>1711</v>
      </c>
      <c r="D449" s="4" t="s">
        <v>1712</v>
      </c>
      <c r="E449" s="4"/>
    </row>
    <row r="450">
      <c r="A450" s="4" t="s">
        <v>1713</v>
      </c>
      <c r="B450" s="4" t="s">
        <v>1714</v>
      </c>
      <c r="C450" s="4" t="s">
        <v>1715</v>
      </c>
      <c r="D450" s="4" t="s">
        <v>1716</v>
      </c>
      <c r="E450" s="4"/>
    </row>
    <row r="451">
      <c r="A451" s="4" t="s">
        <v>1717</v>
      </c>
      <c r="B451" s="4" t="s">
        <v>1718</v>
      </c>
      <c r="C451" s="4" t="s">
        <v>1719</v>
      </c>
      <c r="D451" s="4" t="s">
        <v>1720</v>
      </c>
      <c r="E451" s="4"/>
    </row>
    <row r="452">
      <c r="A452" s="4" t="s">
        <v>1721</v>
      </c>
      <c r="B452" s="4" t="s">
        <v>1722</v>
      </c>
      <c r="C452" s="4" t="s">
        <v>1723</v>
      </c>
      <c r="D452" s="4" t="s">
        <v>1724</v>
      </c>
      <c r="E452" s="4"/>
    </row>
    <row r="453">
      <c r="A453" s="4" t="s">
        <v>1725</v>
      </c>
      <c r="B453" s="4" t="s">
        <v>1719</v>
      </c>
      <c r="C453" s="5" t="s">
        <v>1726</v>
      </c>
      <c r="D453" s="5" t="s">
        <v>1727</v>
      </c>
      <c r="E453" s="4"/>
    </row>
    <row r="454">
      <c r="A454" s="4" t="s">
        <v>1728</v>
      </c>
      <c r="B454" s="4" t="s">
        <v>1729</v>
      </c>
      <c r="C454" s="4" t="s">
        <v>1730</v>
      </c>
      <c r="D454" s="4" t="s">
        <v>1731</v>
      </c>
      <c r="E454" s="4"/>
    </row>
    <row r="455">
      <c r="A455" s="4" t="s">
        <v>1732</v>
      </c>
      <c r="B455" s="5" t="s">
        <v>1733</v>
      </c>
      <c r="C455" s="4" t="s">
        <v>1734</v>
      </c>
      <c r="D455" s="4" t="s">
        <v>1735</v>
      </c>
      <c r="E455" s="4"/>
    </row>
    <row r="456">
      <c r="A456" s="4" t="s">
        <v>1736</v>
      </c>
      <c r="B456" s="4" t="s">
        <v>1737</v>
      </c>
      <c r="C456" s="4" t="s">
        <v>1738</v>
      </c>
      <c r="D456" s="4" t="s">
        <v>1739</v>
      </c>
      <c r="E456" s="4"/>
    </row>
    <row r="457">
      <c r="A457" s="4" t="s">
        <v>1740</v>
      </c>
      <c r="B457" s="4" t="s">
        <v>1741</v>
      </c>
      <c r="C457" s="5" t="s">
        <v>1742</v>
      </c>
      <c r="D457" s="5" t="s">
        <v>1743</v>
      </c>
      <c r="E457" s="4"/>
    </row>
    <row r="458">
      <c r="A458" s="4" t="s">
        <v>1744</v>
      </c>
      <c r="B458" s="4" t="s">
        <v>1745</v>
      </c>
      <c r="C458" s="4" t="s">
        <v>1746</v>
      </c>
      <c r="D458" s="4" t="s">
        <v>1747</v>
      </c>
      <c r="E458" s="4"/>
    </row>
    <row r="459">
      <c r="A459" s="4" t="s">
        <v>1748</v>
      </c>
      <c r="B459" s="5" t="s">
        <v>1742</v>
      </c>
      <c r="C459" s="4" t="s">
        <v>1749</v>
      </c>
      <c r="D459" s="4" t="s">
        <v>1750</v>
      </c>
      <c r="E459" s="4"/>
    </row>
    <row r="460">
      <c r="A460" s="4" t="s">
        <v>1751</v>
      </c>
      <c r="B460" s="4" t="s">
        <v>1752</v>
      </c>
      <c r="C460" s="4" t="s">
        <v>1753</v>
      </c>
      <c r="D460" s="4" t="s">
        <v>1753</v>
      </c>
      <c r="E460" s="4"/>
    </row>
    <row r="461">
      <c r="A461" s="4" t="s">
        <v>1754</v>
      </c>
      <c r="B461" s="4" t="s">
        <v>1755</v>
      </c>
      <c r="C461" s="4" t="s">
        <v>1756</v>
      </c>
      <c r="D461" s="4" t="s">
        <v>1757</v>
      </c>
      <c r="E461" s="4"/>
    </row>
    <row r="462">
      <c r="A462" s="4" t="s">
        <v>1758</v>
      </c>
      <c r="B462" s="4" t="s">
        <v>1753</v>
      </c>
      <c r="C462" s="4" t="s">
        <v>1759</v>
      </c>
      <c r="D462" s="4" t="s">
        <v>1759</v>
      </c>
      <c r="E462" s="4"/>
    </row>
    <row r="463">
      <c r="A463" s="4" t="s">
        <v>1760</v>
      </c>
      <c r="B463" s="4" t="s">
        <v>1761</v>
      </c>
      <c r="C463" s="4" t="s">
        <v>1762</v>
      </c>
      <c r="D463" s="4" t="s">
        <v>1763</v>
      </c>
      <c r="E463" s="4"/>
    </row>
    <row r="464">
      <c r="A464" s="4" t="s">
        <v>1764</v>
      </c>
      <c r="B464" s="4" t="s">
        <v>1759</v>
      </c>
      <c r="C464" s="4" t="s">
        <v>1765</v>
      </c>
      <c r="D464" s="4" t="s">
        <v>1765</v>
      </c>
      <c r="E464" s="4"/>
    </row>
    <row r="465">
      <c r="A465" s="4" t="s">
        <v>1766</v>
      </c>
      <c r="B465" s="4" t="s">
        <v>1767</v>
      </c>
      <c r="C465" s="4" t="s">
        <v>1768</v>
      </c>
      <c r="D465" s="4" t="s">
        <v>1769</v>
      </c>
      <c r="E465" s="4"/>
    </row>
    <row r="466">
      <c r="A466" s="4" t="s">
        <v>1770</v>
      </c>
      <c r="B466" s="4" t="s">
        <v>1765</v>
      </c>
      <c r="C466" s="4" t="s">
        <v>1771</v>
      </c>
      <c r="D466" s="4" t="s">
        <v>1771</v>
      </c>
      <c r="E466" s="4"/>
    </row>
    <row r="467">
      <c r="A467" s="4" t="s">
        <v>1772</v>
      </c>
      <c r="B467" s="4" t="s">
        <v>1769</v>
      </c>
      <c r="C467" s="4" t="s">
        <v>1773</v>
      </c>
      <c r="D467" s="4" t="s">
        <v>1774</v>
      </c>
      <c r="E467" s="4"/>
    </row>
    <row r="468">
      <c r="A468" s="4" t="s">
        <v>1775</v>
      </c>
      <c r="B468" s="4" t="s">
        <v>1771</v>
      </c>
      <c r="C468" s="4" t="s">
        <v>1773</v>
      </c>
      <c r="D468" s="4" t="s">
        <v>1774</v>
      </c>
      <c r="E468" s="4"/>
    </row>
    <row r="469">
      <c r="A469" s="4" t="s">
        <v>1776</v>
      </c>
      <c r="B469" s="4" t="s">
        <v>1773</v>
      </c>
      <c r="C469" s="4" t="s">
        <v>1777</v>
      </c>
      <c r="D469" s="4" t="s">
        <v>1778</v>
      </c>
      <c r="E469" s="4"/>
    </row>
    <row r="470">
      <c r="A470" s="4" t="s">
        <v>1779</v>
      </c>
      <c r="B470" s="4" t="s">
        <v>1773</v>
      </c>
      <c r="C470" s="4" t="s">
        <v>1780</v>
      </c>
      <c r="D470" s="4" t="s">
        <v>1778</v>
      </c>
      <c r="E470" s="4"/>
    </row>
    <row r="471">
      <c r="A471" s="4" t="s">
        <v>1781</v>
      </c>
      <c r="B471" s="4" t="s">
        <v>1782</v>
      </c>
      <c r="C471" s="4" t="s">
        <v>1783</v>
      </c>
      <c r="D471" s="4" t="s">
        <v>1784</v>
      </c>
      <c r="E471" s="4"/>
    </row>
    <row r="472">
      <c r="A472" s="4" t="s">
        <v>1785</v>
      </c>
      <c r="B472" s="4" t="s">
        <v>1786</v>
      </c>
      <c r="C472" s="4" t="s">
        <v>1787</v>
      </c>
      <c r="D472" s="4" t="s">
        <v>1788</v>
      </c>
      <c r="E472" s="4"/>
    </row>
    <row r="473">
      <c r="A473" s="4" t="s">
        <v>1789</v>
      </c>
      <c r="B473" s="4" t="s">
        <v>1790</v>
      </c>
      <c r="C473" s="4" t="s">
        <v>1791</v>
      </c>
      <c r="D473" s="4" t="s">
        <v>1792</v>
      </c>
      <c r="E473" s="4"/>
    </row>
    <row r="474">
      <c r="A474" s="4" t="s">
        <v>1793</v>
      </c>
      <c r="B474" s="4" t="s">
        <v>1788</v>
      </c>
      <c r="C474" s="4" t="s">
        <v>1794</v>
      </c>
      <c r="D474" s="4" t="s">
        <v>1794</v>
      </c>
      <c r="E474" s="4"/>
    </row>
    <row r="475">
      <c r="A475" s="4" t="s">
        <v>1795</v>
      </c>
      <c r="B475" s="4" t="s">
        <v>1796</v>
      </c>
      <c r="C475" s="4" t="s">
        <v>1797</v>
      </c>
      <c r="D475" s="4" t="s">
        <v>1798</v>
      </c>
      <c r="E475" s="4"/>
    </row>
    <row r="476">
      <c r="A476" s="4" t="s">
        <v>1799</v>
      </c>
      <c r="B476" s="4" t="s">
        <v>1794</v>
      </c>
      <c r="C476" s="4" t="s">
        <v>1800</v>
      </c>
      <c r="D476" s="4" t="s">
        <v>1800</v>
      </c>
      <c r="E476" s="4"/>
    </row>
    <row r="477">
      <c r="A477" s="4" t="s">
        <v>1801</v>
      </c>
      <c r="B477" s="4" t="s">
        <v>1798</v>
      </c>
      <c r="C477" s="4" t="s">
        <v>1802</v>
      </c>
      <c r="D477" s="4" t="s">
        <v>1803</v>
      </c>
      <c r="E477" s="4"/>
    </row>
    <row r="478">
      <c r="A478" s="4" t="s">
        <v>1804</v>
      </c>
      <c r="B478" s="4" t="s">
        <v>1800</v>
      </c>
      <c r="C478" s="4" t="s">
        <v>1805</v>
      </c>
      <c r="D478" s="4" t="s">
        <v>1806</v>
      </c>
      <c r="E478" s="4"/>
    </row>
    <row r="479">
      <c r="A479" s="4" t="s">
        <v>1807</v>
      </c>
      <c r="B479" s="4" t="s">
        <v>1808</v>
      </c>
      <c r="C479" s="4" t="s">
        <v>1809</v>
      </c>
      <c r="D479" s="4" t="s">
        <v>1810</v>
      </c>
      <c r="E479" s="4"/>
    </row>
    <row r="480">
      <c r="A480" s="4" t="s">
        <v>1811</v>
      </c>
      <c r="B480" s="4" t="s">
        <v>1805</v>
      </c>
      <c r="C480" s="4" t="s">
        <v>1812</v>
      </c>
      <c r="D480" s="4" t="s">
        <v>1813</v>
      </c>
      <c r="E480" s="4"/>
    </row>
    <row r="481">
      <c r="A481" s="4" t="s">
        <v>1814</v>
      </c>
      <c r="B481" s="4" t="s">
        <v>1810</v>
      </c>
      <c r="C481" s="4" t="s">
        <v>1815</v>
      </c>
      <c r="D481" s="4" t="s">
        <v>1816</v>
      </c>
      <c r="E481" s="4"/>
    </row>
    <row r="482">
      <c r="A482" s="4" t="s">
        <v>1817</v>
      </c>
      <c r="B482" s="4" t="s">
        <v>1813</v>
      </c>
      <c r="C482" s="4" t="s">
        <v>1818</v>
      </c>
      <c r="D482" s="4" t="s">
        <v>1819</v>
      </c>
      <c r="E482" s="4"/>
    </row>
    <row r="483">
      <c r="A483" s="4" t="s">
        <v>1820</v>
      </c>
      <c r="B483" s="4" t="s">
        <v>1821</v>
      </c>
      <c r="C483" s="4" t="s">
        <v>1822</v>
      </c>
      <c r="D483" s="4" t="s">
        <v>1823</v>
      </c>
      <c r="E483" s="4"/>
    </row>
    <row r="484">
      <c r="A484" s="4" t="s">
        <v>1824</v>
      </c>
      <c r="B484" s="4" t="s">
        <v>1825</v>
      </c>
      <c r="C484" s="4" t="s">
        <v>1826</v>
      </c>
      <c r="D484" s="4" t="s">
        <v>1826</v>
      </c>
      <c r="E484" s="4"/>
    </row>
    <row r="485">
      <c r="A485" s="4" t="s">
        <v>1827</v>
      </c>
      <c r="B485" s="4" t="s">
        <v>1828</v>
      </c>
      <c r="C485" s="4" t="s">
        <v>1829</v>
      </c>
      <c r="D485" s="4" t="s">
        <v>1830</v>
      </c>
      <c r="E485" s="4"/>
    </row>
    <row r="486">
      <c r="A486" s="4" t="s">
        <v>1831</v>
      </c>
      <c r="B486" s="4" t="s">
        <v>1826</v>
      </c>
      <c r="C486" s="5" t="s">
        <v>1832</v>
      </c>
      <c r="D486" s="5" t="s">
        <v>1833</v>
      </c>
      <c r="E486" s="4"/>
    </row>
    <row r="487">
      <c r="A487" s="4" t="s">
        <v>1834</v>
      </c>
      <c r="B487" s="4" t="s">
        <v>1835</v>
      </c>
      <c r="C487" s="5" t="s">
        <v>1836</v>
      </c>
      <c r="D487" s="5" t="s">
        <v>1837</v>
      </c>
      <c r="E487" s="4"/>
    </row>
    <row r="488">
      <c r="A488" s="4" t="s">
        <v>1838</v>
      </c>
      <c r="B488" s="5" t="s">
        <v>1839</v>
      </c>
      <c r="C488" s="5" t="s">
        <v>1840</v>
      </c>
      <c r="D488" s="5" t="s">
        <v>1841</v>
      </c>
      <c r="E488" s="4"/>
    </row>
    <row r="489">
      <c r="A489" s="4" t="s">
        <v>1842</v>
      </c>
      <c r="B489" s="5" t="s">
        <v>1843</v>
      </c>
      <c r="C489" s="5" t="s">
        <v>1844</v>
      </c>
      <c r="D489" s="5" t="s">
        <v>1845</v>
      </c>
      <c r="E489" s="4"/>
    </row>
    <row r="490">
      <c r="A490" s="4" t="s">
        <v>1846</v>
      </c>
      <c r="B490" s="5" t="s">
        <v>1847</v>
      </c>
      <c r="C490" s="4" t="s">
        <v>1848</v>
      </c>
      <c r="D490" s="4" t="s">
        <v>1849</v>
      </c>
      <c r="E490" s="4"/>
    </row>
    <row r="491">
      <c r="A491" s="4" t="s">
        <v>1850</v>
      </c>
      <c r="B491" s="5" t="s">
        <v>1851</v>
      </c>
      <c r="C491" s="4" t="s">
        <v>1852</v>
      </c>
      <c r="D491" s="4" t="s">
        <v>1853</v>
      </c>
      <c r="E491" s="4"/>
    </row>
    <row r="492">
      <c r="A492" s="4" t="s">
        <v>1854</v>
      </c>
      <c r="B492" s="4" t="s">
        <v>1855</v>
      </c>
      <c r="C492" s="4" t="s">
        <v>1856</v>
      </c>
      <c r="D492" s="4" t="s">
        <v>1857</v>
      </c>
      <c r="E492" s="4"/>
    </row>
    <row r="493">
      <c r="A493" s="4" t="s">
        <v>1858</v>
      </c>
      <c r="B493" s="4" t="s">
        <v>1859</v>
      </c>
      <c r="C493" s="4" t="s">
        <v>1860</v>
      </c>
      <c r="D493" s="4" t="s">
        <v>1861</v>
      </c>
      <c r="E493" s="4"/>
    </row>
    <row r="494">
      <c r="A494" s="4" t="s">
        <v>1862</v>
      </c>
      <c r="B494" s="4" t="s">
        <v>1863</v>
      </c>
      <c r="C494" s="4" t="s">
        <v>1864</v>
      </c>
      <c r="D494" s="4" t="s">
        <v>1865</v>
      </c>
      <c r="E494" s="4"/>
    </row>
    <row r="495">
      <c r="A495" s="4" t="s">
        <v>1866</v>
      </c>
      <c r="B495" s="4" t="s">
        <v>1867</v>
      </c>
      <c r="C495" s="4" t="s">
        <v>1868</v>
      </c>
      <c r="D495" s="4" t="s">
        <v>1869</v>
      </c>
      <c r="E495" s="4"/>
    </row>
    <row r="496">
      <c r="A496" s="4" t="s">
        <v>1870</v>
      </c>
      <c r="B496" s="4" t="s">
        <v>1871</v>
      </c>
      <c r="C496" s="4" t="s">
        <v>1872</v>
      </c>
      <c r="D496" s="4" t="s">
        <v>1873</v>
      </c>
      <c r="E496" s="4"/>
    </row>
    <row r="497">
      <c r="A497" s="4" t="s">
        <v>1874</v>
      </c>
      <c r="B497" s="4" t="s">
        <v>1875</v>
      </c>
      <c r="C497" s="4" t="s">
        <v>1876</v>
      </c>
      <c r="D497" s="4" t="s">
        <v>1876</v>
      </c>
      <c r="E497" s="4"/>
    </row>
    <row r="498">
      <c r="A498" s="4" t="s">
        <v>1877</v>
      </c>
      <c r="B498" s="4" t="s">
        <v>1878</v>
      </c>
      <c r="C498" s="4" t="s">
        <v>1256</v>
      </c>
      <c r="D498" s="4" t="s">
        <v>1879</v>
      </c>
      <c r="E498" s="4"/>
    </row>
    <row r="499">
      <c r="A499" s="4" t="s">
        <v>1880</v>
      </c>
      <c r="B499" s="4" t="s">
        <v>1876</v>
      </c>
      <c r="C499" s="4" t="s">
        <v>1881</v>
      </c>
      <c r="D499" s="5" t="s">
        <v>1882</v>
      </c>
      <c r="E499" s="4"/>
    </row>
    <row r="500">
      <c r="A500" s="4" t="s">
        <v>1883</v>
      </c>
      <c r="B500" s="4" t="s">
        <v>1884</v>
      </c>
      <c r="C500" s="4" t="s">
        <v>1885</v>
      </c>
      <c r="D500" s="5" t="s">
        <v>1886</v>
      </c>
      <c r="E500" s="4"/>
    </row>
    <row r="501">
      <c r="A501" s="4" t="s">
        <v>1887</v>
      </c>
      <c r="B501" s="5" t="s">
        <v>1888</v>
      </c>
      <c r="C501" s="4" t="s">
        <v>1889</v>
      </c>
      <c r="D501" s="4" t="s">
        <v>1890</v>
      </c>
      <c r="E501" s="4"/>
    </row>
    <row r="502">
      <c r="A502" s="4" t="s">
        <v>1891</v>
      </c>
      <c r="B502" s="5" t="s">
        <v>1892</v>
      </c>
      <c r="C502" s="4" t="s">
        <v>1893</v>
      </c>
      <c r="D502" s="4" t="s">
        <v>1894</v>
      </c>
      <c r="E502" s="4"/>
    </row>
    <row r="503">
      <c r="A503" s="4" t="s">
        <v>1895</v>
      </c>
      <c r="B503" s="4" t="s">
        <v>1896</v>
      </c>
      <c r="C503" s="4" t="s">
        <v>1897</v>
      </c>
      <c r="D503" s="4" t="s">
        <v>1898</v>
      </c>
      <c r="E503" s="4"/>
    </row>
    <row r="504">
      <c r="A504" s="4" t="s">
        <v>1899</v>
      </c>
      <c r="B504" s="4" t="s">
        <v>1900</v>
      </c>
      <c r="C504" s="4" t="s">
        <v>1901</v>
      </c>
      <c r="D504" s="4" t="s">
        <v>1902</v>
      </c>
      <c r="E504" s="4"/>
    </row>
    <row r="505">
      <c r="A505" s="4" t="s">
        <v>1903</v>
      </c>
      <c r="B505" s="4" t="s">
        <v>1897</v>
      </c>
      <c r="C505" s="4" t="s">
        <v>1904</v>
      </c>
      <c r="D505" s="4" t="s">
        <v>1905</v>
      </c>
      <c r="E505" s="4"/>
    </row>
    <row r="506">
      <c r="A506" s="4" t="s">
        <v>1906</v>
      </c>
      <c r="B506" s="4" t="s">
        <v>1907</v>
      </c>
      <c r="C506" s="4" t="s">
        <v>1908</v>
      </c>
      <c r="D506" s="4" t="s">
        <v>1909</v>
      </c>
      <c r="E506" s="4"/>
    </row>
    <row r="507">
      <c r="A507" s="4" t="s">
        <v>1910</v>
      </c>
      <c r="B507" s="4" t="s">
        <v>1911</v>
      </c>
      <c r="C507" s="4" t="s">
        <v>1912</v>
      </c>
      <c r="D507" s="4" t="s">
        <v>1913</v>
      </c>
      <c r="E507" s="4"/>
    </row>
    <row r="508">
      <c r="A508" s="4" t="s">
        <v>1914</v>
      </c>
      <c r="B508" s="4" t="s">
        <v>1915</v>
      </c>
      <c r="C508" s="5" t="s">
        <v>1916</v>
      </c>
      <c r="D508" s="5" t="s">
        <v>1917</v>
      </c>
      <c r="E508" s="4"/>
    </row>
    <row r="509">
      <c r="A509" s="4" t="s">
        <v>1918</v>
      </c>
      <c r="B509" s="4" t="s">
        <v>1919</v>
      </c>
      <c r="C509" s="4" t="s">
        <v>1920</v>
      </c>
      <c r="D509" s="4" t="s">
        <v>1921</v>
      </c>
      <c r="E509" s="4"/>
    </row>
    <row r="510">
      <c r="A510" s="4" t="s">
        <v>1922</v>
      </c>
      <c r="B510" s="5" t="s">
        <v>1923</v>
      </c>
      <c r="C510" s="4" t="s">
        <v>1924</v>
      </c>
      <c r="D510" s="4" t="s">
        <v>1925</v>
      </c>
      <c r="E510" s="4"/>
    </row>
    <row r="511">
      <c r="A511" s="4" t="s">
        <v>1926</v>
      </c>
      <c r="B511" s="4" t="s">
        <v>1927</v>
      </c>
      <c r="C511" s="4" t="s">
        <v>1928</v>
      </c>
      <c r="D511" s="4" t="s">
        <v>1929</v>
      </c>
      <c r="E511" s="4"/>
    </row>
    <row r="512">
      <c r="A512" s="4" t="s">
        <v>1930</v>
      </c>
      <c r="B512" s="4" t="s">
        <v>1931</v>
      </c>
      <c r="C512" s="4" t="s">
        <v>1932</v>
      </c>
      <c r="D512" s="4" t="s">
        <v>1933</v>
      </c>
      <c r="E512" s="4"/>
    </row>
    <row r="513">
      <c r="A513" s="4" t="s">
        <v>1934</v>
      </c>
      <c r="B513" s="4" t="s">
        <v>1935</v>
      </c>
      <c r="C513" s="4" t="s">
        <v>1936</v>
      </c>
      <c r="D513" s="4" t="s">
        <v>1937</v>
      </c>
      <c r="E513" s="4"/>
    </row>
    <row r="514">
      <c r="A514" s="4" t="s">
        <v>1938</v>
      </c>
      <c r="B514" s="4" t="s">
        <v>1939</v>
      </c>
      <c r="C514" s="4" t="s">
        <v>1940</v>
      </c>
      <c r="D514" s="4" t="s">
        <v>1941</v>
      </c>
      <c r="E514" s="4"/>
    </row>
    <row r="515">
      <c r="A515" s="4" t="s">
        <v>1942</v>
      </c>
      <c r="B515" s="4" t="s">
        <v>1943</v>
      </c>
      <c r="C515" s="4" t="s">
        <v>1944</v>
      </c>
      <c r="D515" s="4" t="s">
        <v>1945</v>
      </c>
      <c r="E515" s="4"/>
    </row>
    <row r="516">
      <c r="A516" s="4" t="s">
        <v>1946</v>
      </c>
      <c r="B516" s="4" t="s">
        <v>1947</v>
      </c>
      <c r="C516" s="4" t="s">
        <v>1446</v>
      </c>
      <c r="D516" s="4" t="s">
        <v>1447</v>
      </c>
      <c r="E516" s="4"/>
    </row>
    <row r="517">
      <c r="A517" s="4" t="s">
        <v>1948</v>
      </c>
      <c r="B517" s="4" t="s">
        <v>1949</v>
      </c>
      <c r="C517" s="4" t="s">
        <v>1950</v>
      </c>
      <c r="D517" s="4" t="s">
        <v>1951</v>
      </c>
      <c r="E517" s="4"/>
    </row>
    <row r="518">
      <c r="A518" s="4" t="s">
        <v>1952</v>
      </c>
      <c r="B518" s="4" t="s">
        <v>1453</v>
      </c>
      <c r="C518" s="4" t="s">
        <v>1446</v>
      </c>
      <c r="D518" s="4" t="s">
        <v>1447</v>
      </c>
      <c r="E518" s="4"/>
    </row>
    <row r="519">
      <c r="A519" s="4" t="s">
        <v>1953</v>
      </c>
      <c r="B519" s="4" t="s">
        <v>1954</v>
      </c>
      <c r="C519" s="4" t="s">
        <v>1955</v>
      </c>
      <c r="D519" s="4" t="s">
        <v>1956</v>
      </c>
      <c r="E519" s="4"/>
    </row>
    <row r="520">
      <c r="A520" s="4" t="s">
        <v>1957</v>
      </c>
      <c r="B520" s="4" t="s">
        <v>1453</v>
      </c>
      <c r="C520" s="4" t="s">
        <v>1958</v>
      </c>
      <c r="D520" s="4" t="s">
        <v>1959</v>
      </c>
      <c r="E520" s="4"/>
    </row>
    <row r="521">
      <c r="A521" s="4" t="s">
        <v>1960</v>
      </c>
      <c r="B521" s="4" t="s">
        <v>1961</v>
      </c>
      <c r="C521" s="4" t="s">
        <v>1962</v>
      </c>
      <c r="D521" s="4" t="s">
        <v>1963</v>
      </c>
      <c r="E521" s="4"/>
    </row>
    <row r="522">
      <c r="A522" s="4" t="s">
        <v>1964</v>
      </c>
      <c r="B522" s="4" t="s">
        <v>1965</v>
      </c>
      <c r="C522" s="4" t="s">
        <v>1966</v>
      </c>
      <c r="D522" s="4" t="s">
        <v>1967</v>
      </c>
      <c r="E522" s="4"/>
    </row>
    <row r="523">
      <c r="A523" s="4" t="s">
        <v>1968</v>
      </c>
      <c r="B523" s="4" t="s">
        <v>1969</v>
      </c>
      <c r="C523" s="4" t="s">
        <v>1970</v>
      </c>
      <c r="D523" s="4" t="s">
        <v>1971</v>
      </c>
      <c r="E523" s="4"/>
    </row>
    <row r="524">
      <c r="A524" s="4" t="s">
        <v>1972</v>
      </c>
      <c r="B524" s="4" t="s">
        <v>1973</v>
      </c>
      <c r="C524" s="4" t="s">
        <v>1974</v>
      </c>
      <c r="D524" s="4" t="s">
        <v>1975</v>
      </c>
      <c r="E524" s="4"/>
    </row>
    <row r="525">
      <c r="A525" s="4" t="s">
        <v>1976</v>
      </c>
      <c r="B525" s="4" t="s">
        <v>1977</v>
      </c>
      <c r="C525" s="4" t="s">
        <v>1978</v>
      </c>
      <c r="D525" s="4" t="s">
        <v>1979</v>
      </c>
      <c r="E525" s="4"/>
    </row>
    <row r="526">
      <c r="A526" s="4" t="s">
        <v>1980</v>
      </c>
      <c r="B526" s="4" t="s">
        <v>1981</v>
      </c>
      <c r="C526" s="4" t="s">
        <v>1982</v>
      </c>
      <c r="D526" s="4" t="s">
        <v>1983</v>
      </c>
      <c r="E526" s="4"/>
    </row>
    <row r="527">
      <c r="A527" s="4" t="s">
        <v>1984</v>
      </c>
      <c r="B527" s="4" t="s">
        <v>1985</v>
      </c>
      <c r="C527" s="4" t="s">
        <v>1986</v>
      </c>
      <c r="D527" s="4" t="s">
        <v>1987</v>
      </c>
      <c r="E527" s="4"/>
    </row>
    <row r="528">
      <c r="A528" s="4" t="s">
        <v>1988</v>
      </c>
      <c r="B528" s="4" t="s">
        <v>1989</v>
      </c>
      <c r="C528" s="4" t="s">
        <v>1990</v>
      </c>
      <c r="D528" s="4" t="s">
        <v>1991</v>
      </c>
      <c r="E528" s="4"/>
    </row>
    <row r="529">
      <c r="A529" s="4" t="s">
        <v>1992</v>
      </c>
      <c r="B529" s="4" t="s">
        <v>1993</v>
      </c>
      <c r="C529" s="4" t="s">
        <v>1994</v>
      </c>
      <c r="D529" s="4" t="s">
        <v>1995</v>
      </c>
      <c r="E529" s="4"/>
    </row>
    <row r="530">
      <c r="A530" s="4" t="s">
        <v>1996</v>
      </c>
      <c r="B530" s="4" t="s">
        <v>1997</v>
      </c>
      <c r="C530" s="4" t="s">
        <v>1998</v>
      </c>
      <c r="D530" s="4" t="s">
        <v>1999</v>
      </c>
      <c r="E530" s="4"/>
    </row>
    <row r="531">
      <c r="A531" s="4" t="s">
        <v>2000</v>
      </c>
      <c r="B531" s="4" t="s">
        <v>2001</v>
      </c>
      <c r="C531" s="4" t="s">
        <v>2002</v>
      </c>
      <c r="D531" s="4" t="s">
        <v>2003</v>
      </c>
      <c r="E531" s="4"/>
    </row>
    <row r="532">
      <c r="A532" s="4" t="s">
        <v>2004</v>
      </c>
      <c r="B532" s="4" t="s">
        <v>2005</v>
      </c>
      <c r="C532" s="4" t="s">
        <v>2006</v>
      </c>
      <c r="D532" s="4" t="s">
        <v>2007</v>
      </c>
      <c r="E532" s="4"/>
    </row>
    <row r="533">
      <c r="A533" s="4" t="s">
        <v>2008</v>
      </c>
      <c r="B533" s="4" t="s">
        <v>2009</v>
      </c>
      <c r="C533" s="4" t="s">
        <v>2010</v>
      </c>
      <c r="D533" s="4" t="s">
        <v>2011</v>
      </c>
      <c r="E533" s="4"/>
    </row>
    <row r="534">
      <c r="A534" s="4" t="s">
        <v>2012</v>
      </c>
      <c r="B534" s="4" t="s">
        <v>2013</v>
      </c>
      <c r="C534" s="4" t="s">
        <v>2014</v>
      </c>
      <c r="D534" s="4" t="s">
        <v>2015</v>
      </c>
      <c r="E534" s="4"/>
    </row>
    <row r="535">
      <c r="A535" s="4" t="s">
        <v>2016</v>
      </c>
      <c r="B535" s="4" t="s">
        <v>2017</v>
      </c>
      <c r="C535" s="4" t="s">
        <v>2018</v>
      </c>
      <c r="D535" s="4" t="s">
        <v>2019</v>
      </c>
      <c r="E535" s="4"/>
    </row>
    <row r="536">
      <c r="A536" s="4" t="s">
        <v>2020</v>
      </c>
      <c r="B536" s="4" t="s">
        <v>2021</v>
      </c>
      <c r="C536" s="4" t="s">
        <v>2022</v>
      </c>
      <c r="D536" s="4" t="s">
        <v>2023</v>
      </c>
      <c r="E536" s="4"/>
    </row>
    <row r="537">
      <c r="A537" s="4" t="s">
        <v>2024</v>
      </c>
      <c r="B537" s="4" t="s">
        <v>2025</v>
      </c>
      <c r="C537" s="4" t="s">
        <v>2026</v>
      </c>
      <c r="D537" s="4" t="s">
        <v>2027</v>
      </c>
      <c r="E537" s="4"/>
    </row>
    <row r="538">
      <c r="A538" s="4" t="s">
        <v>2028</v>
      </c>
      <c r="B538" s="4" t="s">
        <v>2029</v>
      </c>
      <c r="C538" s="4" t="s">
        <v>2030</v>
      </c>
      <c r="D538" s="4" t="s">
        <v>2031</v>
      </c>
      <c r="E538" s="4"/>
    </row>
    <row r="539">
      <c r="A539" s="4" t="s">
        <v>2032</v>
      </c>
      <c r="B539" s="4" t="s">
        <v>2033</v>
      </c>
      <c r="C539" s="4" t="s">
        <v>2034</v>
      </c>
      <c r="D539" s="4" t="s">
        <v>2035</v>
      </c>
      <c r="E539" s="4"/>
    </row>
    <row r="540">
      <c r="A540" s="4" t="s">
        <v>2036</v>
      </c>
      <c r="B540" s="4" t="s">
        <v>2037</v>
      </c>
      <c r="C540" s="4" t="s">
        <v>2038</v>
      </c>
      <c r="D540" s="4" t="s">
        <v>2039</v>
      </c>
      <c r="E540" s="4"/>
    </row>
    <row r="541">
      <c r="A541" s="4" t="s">
        <v>2040</v>
      </c>
      <c r="B541" s="4" t="s">
        <v>2041</v>
      </c>
      <c r="C541" s="4" t="s">
        <v>2042</v>
      </c>
      <c r="D541" s="4" t="s">
        <v>2043</v>
      </c>
      <c r="E541" s="4"/>
    </row>
    <row r="542">
      <c r="A542" s="4" t="s">
        <v>2044</v>
      </c>
      <c r="B542" s="4" t="s">
        <v>2045</v>
      </c>
      <c r="C542" s="4" t="s">
        <v>2046</v>
      </c>
      <c r="D542" s="4" t="s">
        <v>2047</v>
      </c>
      <c r="E542" s="4"/>
    </row>
    <row r="543">
      <c r="A543" s="4" t="s">
        <v>2048</v>
      </c>
      <c r="B543" s="4" t="s">
        <v>2049</v>
      </c>
      <c r="C543" s="4" t="s">
        <v>2050</v>
      </c>
      <c r="D543" s="4" t="s">
        <v>2051</v>
      </c>
      <c r="E543" s="4"/>
    </row>
    <row r="544">
      <c r="A544" s="4" t="s">
        <v>2052</v>
      </c>
      <c r="B544" s="4" t="s">
        <v>2053</v>
      </c>
      <c r="C544" s="4" t="s">
        <v>2054</v>
      </c>
      <c r="D544" s="4" t="s">
        <v>2055</v>
      </c>
      <c r="E544" s="4"/>
    </row>
    <row r="545">
      <c r="A545" s="4" t="s">
        <v>2056</v>
      </c>
      <c r="B545" s="4" t="s">
        <v>2051</v>
      </c>
      <c r="C545" s="4" t="s">
        <v>2057</v>
      </c>
      <c r="D545" s="4" t="s">
        <v>2058</v>
      </c>
      <c r="E545" s="4"/>
    </row>
    <row r="546">
      <c r="A546" s="4" t="s">
        <v>2059</v>
      </c>
      <c r="B546" s="4" t="s">
        <v>2060</v>
      </c>
      <c r="C546" s="4" t="s">
        <v>2061</v>
      </c>
      <c r="D546" s="4" t="s">
        <v>2062</v>
      </c>
      <c r="E546" s="4"/>
    </row>
    <row r="547">
      <c r="A547" s="4" t="s">
        <v>2063</v>
      </c>
      <c r="B547" s="4" t="s">
        <v>4</v>
      </c>
      <c r="C547" s="4" t="s">
        <v>2064</v>
      </c>
      <c r="D547" s="4" t="s">
        <v>2065</v>
      </c>
      <c r="E547" s="4"/>
    </row>
    <row r="548">
      <c r="A548" s="4" t="s">
        <v>2066</v>
      </c>
      <c r="B548" s="4" t="s">
        <v>2067</v>
      </c>
      <c r="C548" s="4" t="s">
        <v>2068</v>
      </c>
      <c r="D548" s="4" t="s">
        <v>2069</v>
      </c>
      <c r="E548" s="4"/>
    </row>
    <row r="549">
      <c r="A549" s="4" t="s">
        <v>2070</v>
      </c>
      <c r="B549" s="4" t="s">
        <v>2071</v>
      </c>
      <c r="C549" s="4" t="s">
        <v>2072</v>
      </c>
      <c r="D549" s="4" t="s">
        <v>2073</v>
      </c>
      <c r="E549" s="4"/>
    </row>
    <row r="550">
      <c r="A550" s="4" t="s">
        <v>2074</v>
      </c>
      <c r="B550" s="4" t="s">
        <v>2075</v>
      </c>
      <c r="C550" s="4" t="s">
        <v>2076</v>
      </c>
      <c r="D550" s="4" t="s">
        <v>2077</v>
      </c>
      <c r="E550" s="4"/>
    </row>
    <row r="551">
      <c r="A551" s="4" t="s">
        <v>2078</v>
      </c>
      <c r="B551" s="4" t="s">
        <v>2079</v>
      </c>
      <c r="C551" s="5" t="s">
        <v>2080</v>
      </c>
      <c r="D551" s="5" t="s">
        <v>2081</v>
      </c>
      <c r="E551" s="4"/>
    </row>
    <row r="552">
      <c r="A552" s="4" t="s">
        <v>2082</v>
      </c>
      <c r="B552" s="4" t="s">
        <v>2083</v>
      </c>
      <c r="C552" s="4" t="s">
        <v>2084</v>
      </c>
      <c r="D552" s="4" t="s">
        <v>2084</v>
      </c>
      <c r="E552" s="4"/>
    </row>
    <row r="553">
      <c r="A553" s="4" t="s">
        <v>2085</v>
      </c>
      <c r="B553" s="5" t="s">
        <v>2086</v>
      </c>
      <c r="C553" s="4" t="s">
        <v>2087</v>
      </c>
      <c r="D553" s="4" t="s">
        <v>2088</v>
      </c>
      <c r="E553" s="4"/>
    </row>
    <row r="554">
      <c r="A554" s="4" t="s">
        <v>2089</v>
      </c>
      <c r="B554" s="4" t="s">
        <v>2084</v>
      </c>
      <c r="C554" s="4" t="s">
        <v>2090</v>
      </c>
      <c r="D554" s="4" t="s">
        <v>2091</v>
      </c>
      <c r="E554" s="4"/>
    </row>
    <row r="555">
      <c r="A555" s="4" t="s">
        <v>2092</v>
      </c>
      <c r="B555" s="4" t="s">
        <v>2087</v>
      </c>
      <c r="C555" s="5" t="s">
        <v>2093</v>
      </c>
      <c r="D555" s="5" t="s">
        <v>2094</v>
      </c>
      <c r="E555" s="4"/>
    </row>
    <row r="556">
      <c r="A556" s="4" t="s">
        <v>2095</v>
      </c>
      <c r="B556" s="4" t="s">
        <v>2096</v>
      </c>
      <c r="C556" s="4" t="s">
        <v>2097</v>
      </c>
      <c r="D556" s="4" t="s">
        <v>2098</v>
      </c>
      <c r="E556" s="4"/>
    </row>
    <row r="557">
      <c r="A557" s="4" t="s">
        <v>2099</v>
      </c>
      <c r="B557" s="5" t="s">
        <v>2093</v>
      </c>
      <c r="C557" s="4" t="s">
        <v>2100</v>
      </c>
      <c r="D557" s="4" t="s">
        <v>2101</v>
      </c>
      <c r="E557" s="4"/>
    </row>
    <row r="558">
      <c r="A558" s="4" t="s">
        <v>2102</v>
      </c>
      <c r="B558" s="4" t="s">
        <v>2103</v>
      </c>
      <c r="C558" s="4" t="s">
        <v>2104</v>
      </c>
      <c r="D558" s="4" t="s">
        <v>2104</v>
      </c>
      <c r="E558" s="4"/>
    </row>
    <row r="559">
      <c r="A559" s="4" t="s">
        <v>2105</v>
      </c>
      <c r="B559" s="4" t="s">
        <v>2106</v>
      </c>
      <c r="C559" s="4" t="s">
        <v>2107</v>
      </c>
      <c r="D559" s="4" t="s">
        <v>2108</v>
      </c>
      <c r="E559" s="4"/>
    </row>
    <row r="560">
      <c r="A560" s="4" t="s">
        <v>2109</v>
      </c>
      <c r="B560" s="4" t="s">
        <v>2104</v>
      </c>
      <c r="C560" s="4" t="s">
        <v>2110</v>
      </c>
      <c r="D560" s="4" t="s">
        <v>2110</v>
      </c>
      <c r="E560" s="4"/>
    </row>
    <row r="561">
      <c r="A561" s="4" t="s">
        <v>2111</v>
      </c>
      <c r="B561" s="4" t="s">
        <v>2112</v>
      </c>
      <c r="C561" s="4" t="s">
        <v>2113</v>
      </c>
      <c r="D561" s="4" t="s">
        <v>2114</v>
      </c>
      <c r="E561" s="4"/>
    </row>
    <row r="562">
      <c r="A562" s="4" t="s">
        <v>2115</v>
      </c>
      <c r="B562" s="4" t="s">
        <v>2110</v>
      </c>
      <c r="C562" s="4" t="s">
        <v>2116</v>
      </c>
      <c r="D562" s="4" t="s">
        <v>2117</v>
      </c>
      <c r="E562" s="4"/>
    </row>
    <row r="563">
      <c r="A563" s="4" t="s">
        <v>2118</v>
      </c>
      <c r="B563" s="4" t="s">
        <v>2119</v>
      </c>
      <c r="C563" s="4" t="s">
        <v>2120</v>
      </c>
      <c r="D563" s="4" t="s">
        <v>2121</v>
      </c>
      <c r="E563" s="4"/>
    </row>
    <row r="564">
      <c r="A564" s="4" t="s">
        <v>2122</v>
      </c>
      <c r="B564" s="4" t="s">
        <v>2123</v>
      </c>
      <c r="C564" s="4" t="s">
        <v>2124</v>
      </c>
      <c r="D564" s="4" t="s">
        <v>2124</v>
      </c>
      <c r="E564" s="4"/>
    </row>
    <row r="565">
      <c r="A565" s="4" t="s">
        <v>2125</v>
      </c>
      <c r="B565" s="4" t="s">
        <v>2126</v>
      </c>
      <c r="C565" s="4" t="s">
        <v>2127</v>
      </c>
      <c r="D565" s="4" t="s">
        <v>2127</v>
      </c>
      <c r="E565" s="4"/>
    </row>
    <row r="566">
      <c r="A566" s="4" t="s">
        <v>2128</v>
      </c>
      <c r="B566" s="4" t="s">
        <v>2124</v>
      </c>
      <c r="C566" s="4" t="s">
        <v>2129</v>
      </c>
      <c r="D566" s="4" t="s">
        <v>2129</v>
      </c>
      <c r="E566" s="4"/>
    </row>
    <row r="567">
      <c r="A567" s="4" t="s">
        <v>2130</v>
      </c>
      <c r="B567" s="4" t="s">
        <v>2127</v>
      </c>
      <c r="C567" s="4" t="s">
        <v>2131</v>
      </c>
      <c r="D567" s="4" t="s">
        <v>2131</v>
      </c>
      <c r="E567" s="4"/>
    </row>
    <row r="568">
      <c r="A568" s="4" t="s">
        <v>2132</v>
      </c>
      <c r="B568" s="4" t="s">
        <v>2129</v>
      </c>
      <c r="C568" s="4" t="s">
        <v>2133</v>
      </c>
      <c r="D568" s="4" t="s">
        <v>2134</v>
      </c>
      <c r="E568" s="4"/>
    </row>
    <row r="569">
      <c r="A569" s="4" t="s">
        <v>2135</v>
      </c>
      <c r="B569" s="4" t="s">
        <v>2131</v>
      </c>
      <c r="C569" s="4" t="s">
        <v>2136</v>
      </c>
      <c r="D569" s="4" t="s">
        <v>2137</v>
      </c>
      <c r="E569" s="4"/>
    </row>
    <row r="570">
      <c r="A570" s="4" t="s">
        <v>2138</v>
      </c>
      <c r="B570" s="4" t="s">
        <v>2139</v>
      </c>
      <c r="C570" s="4" t="s">
        <v>2140</v>
      </c>
      <c r="D570" s="4" t="s">
        <v>2137</v>
      </c>
      <c r="E570" s="4"/>
    </row>
    <row r="571">
      <c r="A571" s="4" t="s">
        <v>2141</v>
      </c>
      <c r="B571" s="4" t="s">
        <v>2142</v>
      </c>
      <c r="C571" s="4" t="s">
        <v>2143</v>
      </c>
      <c r="D571" s="4" t="s">
        <v>2137</v>
      </c>
      <c r="E571" s="4"/>
    </row>
    <row r="572">
      <c r="A572" s="4" t="s">
        <v>2144</v>
      </c>
      <c r="B572" s="4" t="s">
        <v>2145</v>
      </c>
      <c r="C572" s="4" t="s">
        <v>2146</v>
      </c>
      <c r="D572" s="4" t="s">
        <v>2147</v>
      </c>
      <c r="E572" s="4"/>
    </row>
    <row r="573">
      <c r="A573" s="4" t="s">
        <v>2148</v>
      </c>
      <c r="B573" s="4" t="s">
        <v>2149</v>
      </c>
      <c r="C573" s="4" t="s">
        <v>2150</v>
      </c>
      <c r="D573" s="4" t="s">
        <v>2151</v>
      </c>
      <c r="E573" s="4"/>
    </row>
    <row r="574">
      <c r="A574" s="4" t="s">
        <v>2152</v>
      </c>
      <c r="B574" s="4" t="s">
        <v>2153</v>
      </c>
      <c r="C574" s="4" t="s">
        <v>2154</v>
      </c>
      <c r="D574" s="4" t="s">
        <v>2155</v>
      </c>
      <c r="E574" s="4"/>
    </row>
    <row r="575">
      <c r="A575" s="4" t="s">
        <v>2156</v>
      </c>
      <c r="B575" s="4" t="s">
        <v>2157</v>
      </c>
      <c r="C575" s="4" t="s">
        <v>2158</v>
      </c>
      <c r="D575" s="4" t="s">
        <v>2159</v>
      </c>
      <c r="E575" s="4"/>
    </row>
    <row r="576">
      <c r="A576" s="4" t="s">
        <v>2160</v>
      </c>
      <c r="B576" s="4" t="s">
        <v>2161</v>
      </c>
      <c r="C576" s="4" t="s">
        <v>2162</v>
      </c>
      <c r="D576" s="4" t="s">
        <v>2163</v>
      </c>
      <c r="E576" s="4"/>
    </row>
    <row r="577">
      <c r="A577" s="4" t="s">
        <v>2164</v>
      </c>
      <c r="B577" s="4" t="s">
        <v>2165</v>
      </c>
      <c r="C577" s="4" t="s">
        <v>2166</v>
      </c>
      <c r="D577" s="4" t="s">
        <v>2167</v>
      </c>
      <c r="E577" s="4"/>
    </row>
    <row r="578">
      <c r="A578" s="4" t="s">
        <v>2168</v>
      </c>
      <c r="B578" s="4" t="s">
        <v>2162</v>
      </c>
      <c r="C578" s="5" t="s">
        <v>2169</v>
      </c>
      <c r="D578" s="5" t="s">
        <v>2170</v>
      </c>
      <c r="E578" s="4"/>
    </row>
    <row r="579">
      <c r="A579" s="4" t="s">
        <v>2171</v>
      </c>
      <c r="B579" s="4" t="s">
        <v>2172</v>
      </c>
      <c r="C579" s="4" t="s">
        <v>2173</v>
      </c>
      <c r="D579" s="4" t="s">
        <v>2174</v>
      </c>
      <c r="E579" s="4"/>
    </row>
    <row r="580">
      <c r="A580" s="4" t="s">
        <v>2175</v>
      </c>
      <c r="B580" s="5" t="s">
        <v>2176</v>
      </c>
      <c r="C580" s="4" t="s">
        <v>2177</v>
      </c>
      <c r="D580" s="4" t="s">
        <v>2178</v>
      </c>
      <c r="E580" s="4"/>
    </row>
    <row r="581">
      <c r="A581" s="4" t="s">
        <v>2179</v>
      </c>
      <c r="B581" s="4" t="s">
        <v>2180</v>
      </c>
      <c r="C581" s="4" t="s">
        <v>2181</v>
      </c>
      <c r="D581" s="4" t="s">
        <v>2182</v>
      </c>
      <c r="E581" s="4"/>
    </row>
    <row r="582">
      <c r="A582" s="4" t="s">
        <v>2183</v>
      </c>
      <c r="B582" s="4" t="s">
        <v>2184</v>
      </c>
      <c r="C582" s="4" t="s">
        <v>2185</v>
      </c>
      <c r="D582" s="4" t="s">
        <v>2186</v>
      </c>
      <c r="E582" s="4"/>
    </row>
    <row r="583">
      <c r="A583" s="4" t="s">
        <v>2187</v>
      </c>
      <c r="B583" s="4" t="s">
        <v>2188</v>
      </c>
      <c r="C583" s="4" t="s">
        <v>2189</v>
      </c>
      <c r="D583" s="4" t="s">
        <v>2190</v>
      </c>
      <c r="E583" s="4"/>
    </row>
    <row r="584">
      <c r="A584" s="4" t="s">
        <v>2191</v>
      </c>
      <c r="B584" s="4" t="s">
        <v>2192</v>
      </c>
      <c r="C584" s="4" t="s">
        <v>2193</v>
      </c>
      <c r="D584" s="4" t="s">
        <v>2194</v>
      </c>
      <c r="E584" s="4"/>
    </row>
    <row r="585">
      <c r="A585" s="4" t="s">
        <v>2195</v>
      </c>
      <c r="B585" s="4" t="s">
        <v>2196</v>
      </c>
      <c r="C585" s="4" t="s">
        <v>2197</v>
      </c>
      <c r="D585" s="4" t="s">
        <v>1665</v>
      </c>
      <c r="E585" s="4"/>
    </row>
    <row r="586">
      <c r="A586" s="4" t="s">
        <v>2198</v>
      </c>
      <c r="B586" s="4" t="s">
        <v>2199</v>
      </c>
      <c r="C586" s="4" t="s">
        <v>2200</v>
      </c>
      <c r="D586" s="4" t="s">
        <v>2201</v>
      </c>
      <c r="E586" s="4"/>
    </row>
    <row r="587">
      <c r="A587" s="4" t="s">
        <v>2202</v>
      </c>
      <c r="B587" s="4" t="s">
        <v>2197</v>
      </c>
      <c r="C587" s="4" t="s">
        <v>2203</v>
      </c>
      <c r="D587" s="4" t="s">
        <v>2204</v>
      </c>
      <c r="E587" s="4"/>
    </row>
    <row r="588">
      <c r="A588" s="4" t="s">
        <v>2205</v>
      </c>
      <c r="B588" s="4" t="s">
        <v>2206</v>
      </c>
      <c r="C588" s="4" t="s">
        <v>2207</v>
      </c>
      <c r="D588" s="4" t="s">
        <v>2208</v>
      </c>
      <c r="E588" s="4"/>
    </row>
    <row r="589">
      <c r="A589" s="4" t="s">
        <v>2209</v>
      </c>
      <c r="B589" s="4" t="s">
        <v>2210</v>
      </c>
      <c r="C589" s="4" t="s">
        <v>2211</v>
      </c>
      <c r="D589" s="4" t="s">
        <v>2212</v>
      </c>
      <c r="E589" s="4"/>
    </row>
    <row r="590">
      <c r="A590" s="4" t="s">
        <v>2213</v>
      </c>
      <c r="B590" s="4" t="s">
        <v>2214</v>
      </c>
      <c r="C590" s="4" t="s">
        <v>2215</v>
      </c>
      <c r="D590" s="4" t="s">
        <v>2216</v>
      </c>
      <c r="E590" s="4"/>
    </row>
    <row r="591">
      <c r="A591" s="4" t="s">
        <v>2217</v>
      </c>
      <c r="B591" s="4" t="s">
        <v>2218</v>
      </c>
      <c r="C591" s="4" t="s">
        <v>2219</v>
      </c>
      <c r="D591" s="4" t="s">
        <v>2220</v>
      </c>
      <c r="E591" s="4"/>
    </row>
    <row r="592">
      <c r="A592" s="4" t="s">
        <v>2221</v>
      </c>
      <c r="B592" s="4" t="s">
        <v>2222</v>
      </c>
      <c r="C592" s="4" t="s">
        <v>2223</v>
      </c>
      <c r="D592" s="4" t="s">
        <v>2224</v>
      </c>
      <c r="E592" s="4"/>
    </row>
    <row r="593">
      <c r="A593" s="4" t="s">
        <v>2225</v>
      </c>
      <c r="B593" s="4" t="s">
        <v>2219</v>
      </c>
      <c r="C593" s="4" t="s">
        <v>2226</v>
      </c>
      <c r="D593" s="4" t="s">
        <v>2227</v>
      </c>
      <c r="E593" s="4"/>
    </row>
    <row r="594">
      <c r="A594" s="4" t="s">
        <v>2228</v>
      </c>
      <c r="B594" s="4" t="s">
        <v>2229</v>
      </c>
      <c r="C594" s="4" t="s">
        <v>2230</v>
      </c>
      <c r="D594" s="4" t="s">
        <v>2231</v>
      </c>
      <c r="E594" s="4"/>
    </row>
    <row r="595">
      <c r="A595" s="4" t="s">
        <v>2232</v>
      </c>
      <c r="B595" s="4" t="s">
        <v>2233</v>
      </c>
      <c r="C595" s="4" t="s">
        <v>2234</v>
      </c>
      <c r="D595" s="4" t="s">
        <v>2235</v>
      </c>
      <c r="E595" s="4"/>
    </row>
    <row r="596">
      <c r="A596" s="4" t="s">
        <v>2236</v>
      </c>
      <c r="B596" s="4" t="s">
        <v>2237</v>
      </c>
      <c r="C596" s="4" t="s">
        <v>2238</v>
      </c>
      <c r="D596" s="4" t="s">
        <v>2239</v>
      </c>
      <c r="E596" s="4"/>
    </row>
    <row r="597">
      <c r="A597" s="4" t="s">
        <v>2240</v>
      </c>
      <c r="B597" s="4" t="s">
        <v>2241</v>
      </c>
      <c r="C597" s="4" t="s">
        <v>2242</v>
      </c>
      <c r="D597" s="4" t="s">
        <v>2243</v>
      </c>
      <c r="E597" s="4"/>
    </row>
    <row r="598">
      <c r="A598" s="4" t="s">
        <v>2244</v>
      </c>
      <c r="B598" s="4" t="s">
        <v>2245</v>
      </c>
      <c r="C598" s="4" t="s">
        <v>2246</v>
      </c>
      <c r="D598" s="4" t="s">
        <v>2247</v>
      </c>
      <c r="E598" s="4"/>
    </row>
    <row r="599">
      <c r="A599" s="4" t="s">
        <v>2248</v>
      </c>
      <c r="B599" s="4" t="s">
        <v>2249</v>
      </c>
      <c r="C599" s="4" t="s">
        <v>2250</v>
      </c>
      <c r="D599" s="4" t="s">
        <v>2251</v>
      </c>
      <c r="E599" s="4"/>
    </row>
    <row r="600">
      <c r="A600" s="4" t="s">
        <v>2252</v>
      </c>
      <c r="B600" s="4" t="s">
        <v>2253</v>
      </c>
      <c r="C600" s="4" t="s">
        <v>2254</v>
      </c>
      <c r="D600" s="4" t="s">
        <v>2255</v>
      </c>
      <c r="E600" s="4"/>
    </row>
    <row r="601">
      <c r="A601" s="4" t="s">
        <v>2256</v>
      </c>
      <c r="B601" s="4" t="s">
        <v>2250</v>
      </c>
      <c r="C601" s="5" t="s">
        <v>2257</v>
      </c>
      <c r="D601" s="5" t="s">
        <v>2258</v>
      </c>
      <c r="E601" s="4"/>
    </row>
    <row r="602">
      <c r="A602" s="4" t="s">
        <v>2259</v>
      </c>
      <c r="B602" s="4" t="s">
        <v>2260</v>
      </c>
      <c r="C602" s="4" t="s">
        <v>2261</v>
      </c>
      <c r="D602" s="4" t="s">
        <v>2262</v>
      </c>
      <c r="E602" s="4"/>
    </row>
    <row r="603">
      <c r="A603" s="4" t="s">
        <v>2263</v>
      </c>
      <c r="B603" s="5" t="s">
        <v>2257</v>
      </c>
      <c r="C603" s="4" t="s">
        <v>2264</v>
      </c>
      <c r="D603" s="4" t="s">
        <v>2243</v>
      </c>
      <c r="E603" s="4"/>
    </row>
    <row r="604">
      <c r="A604" s="4" t="s">
        <v>2265</v>
      </c>
      <c r="B604" s="4" t="s">
        <v>2266</v>
      </c>
      <c r="C604" s="4" t="s">
        <v>2267</v>
      </c>
      <c r="D604" s="4" t="s">
        <v>2268</v>
      </c>
      <c r="E604" s="4"/>
    </row>
    <row r="605">
      <c r="A605" s="4" t="s">
        <v>2269</v>
      </c>
      <c r="B605" s="4" t="s">
        <v>2264</v>
      </c>
      <c r="C605" s="4" t="s">
        <v>2270</v>
      </c>
      <c r="D605" s="4" t="s">
        <v>2271</v>
      </c>
      <c r="E605" s="4"/>
    </row>
    <row r="606">
      <c r="A606" s="4" t="s">
        <v>2272</v>
      </c>
      <c r="B606" s="4" t="s">
        <v>2273</v>
      </c>
      <c r="C606" s="4" t="s">
        <v>2274</v>
      </c>
      <c r="D606" s="4" t="s">
        <v>2275</v>
      </c>
      <c r="E606" s="4"/>
    </row>
    <row r="607">
      <c r="A607" s="4" t="s">
        <v>2276</v>
      </c>
      <c r="B607" s="4" t="s">
        <v>2277</v>
      </c>
      <c r="C607" s="4" t="s">
        <v>2278</v>
      </c>
      <c r="D607" s="4" t="s">
        <v>2279</v>
      </c>
      <c r="E607" s="4"/>
    </row>
    <row r="608">
      <c r="A608" s="4" t="s">
        <v>2280</v>
      </c>
      <c r="B608" s="4" t="s">
        <v>2281</v>
      </c>
      <c r="C608" s="4" t="s">
        <v>2282</v>
      </c>
      <c r="D608" s="4" t="s">
        <v>2283</v>
      </c>
      <c r="E608" s="4"/>
    </row>
    <row r="609">
      <c r="A609" s="4" t="s">
        <v>2284</v>
      </c>
      <c r="B609" s="5" t="s">
        <v>2285</v>
      </c>
      <c r="C609" s="4" t="s">
        <v>2286</v>
      </c>
      <c r="D609" s="4" t="s">
        <v>2283</v>
      </c>
      <c r="E609" s="4"/>
    </row>
    <row r="610">
      <c r="A610" s="4" t="s">
        <v>2287</v>
      </c>
      <c r="B610" s="4" t="s">
        <v>2288</v>
      </c>
      <c r="C610" s="4" t="s">
        <v>2289</v>
      </c>
      <c r="D610" s="4" t="s">
        <v>2290</v>
      </c>
      <c r="E610" s="4"/>
    </row>
    <row r="611">
      <c r="A611" s="4" t="s">
        <v>2291</v>
      </c>
      <c r="B611" s="4" t="s">
        <v>2292</v>
      </c>
      <c r="C611" s="4" t="s">
        <v>2293</v>
      </c>
      <c r="D611" s="4" t="s">
        <v>2294</v>
      </c>
      <c r="E611" s="4"/>
    </row>
    <row r="612">
      <c r="A612" s="4" t="s">
        <v>2295</v>
      </c>
      <c r="B612" s="4" t="s">
        <v>2296</v>
      </c>
      <c r="C612" s="4" t="s">
        <v>2297</v>
      </c>
      <c r="D612" s="4" t="s">
        <v>2298</v>
      </c>
      <c r="E612" s="4"/>
    </row>
    <row r="613">
      <c r="A613" s="4" t="s">
        <v>2299</v>
      </c>
      <c r="B613" s="4" t="s">
        <v>2300</v>
      </c>
      <c r="C613" s="4" t="s">
        <v>2301</v>
      </c>
      <c r="D613" s="4" t="s">
        <v>2302</v>
      </c>
      <c r="E613" s="4"/>
    </row>
    <row r="614">
      <c r="A614" s="4" t="s">
        <v>2303</v>
      </c>
      <c r="B614" s="4" t="s">
        <v>2304</v>
      </c>
      <c r="C614" s="4" t="s">
        <v>2301</v>
      </c>
      <c r="D614" s="4" t="s">
        <v>2305</v>
      </c>
      <c r="E614" s="4"/>
    </row>
    <row r="615">
      <c r="A615" s="4" t="s">
        <v>2306</v>
      </c>
      <c r="B615" s="4" t="s">
        <v>2307</v>
      </c>
      <c r="C615" s="4" t="s">
        <v>2308</v>
      </c>
      <c r="D615" s="4" t="s">
        <v>2309</v>
      </c>
      <c r="E615" s="4"/>
    </row>
    <row r="616">
      <c r="A616" s="4" t="s">
        <v>2310</v>
      </c>
      <c r="B616" s="4" t="s">
        <v>2311</v>
      </c>
      <c r="C616" s="4" t="s">
        <v>2312</v>
      </c>
      <c r="D616" s="4" t="s">
        <v>2313</v>
      </c>
      <c r="E616" s="4"/>
    </row>
    <row r="617">
      <c r="A617" s="4" t="s">
        <v>2314</v>
      </c>
      <c r="B617" s="4" t="s">
        <v>2308</v>
      </c>
      <c r="C617" s="4" t="s">
        <v>2315</v>
      </c>
      <c r="D617" s="4" t="s">
        <v>2316</v>
      </c>
      <c r="E617" s="4"/>
    </row>
    <row r="618">
      <c r="A618" s="4" t="s">
        <v>2317</v>
      </c>
      <c r="B618" s="4" t="s">
        <v>2318</v>
      </c>
      <c r="C618" s="4" t="s">
        <v>2319</v>
      </c>
      <c r="D618" s="4" t="s">
        <v>2320</v>
      </c>
      <c r="E618" s="4"/>
    </row>
    <row r="619">
      <c r="A619" s="4" t="s">
        <v>2321</v>
      </c>
      <c r="B619" s="4" t="s">
        <v>2322</v>
      </c>
      <c r="C619" s="4" t="s">
        <v>2323</v>
      </c>
      <c r="D619" s="4" t="s">
        <v>2324</v>
      </c>
      <c r="E619" s="4"/>
    </row>
    <row r="620">
      <c r="A620" s="4" t="s">
        <v>2325</v>
      </c>
      <c r="B620" s="4" t="s">
        <v>2326</v>
      </c>
      <c r="C620" s="4" t="s">
        <v>2327</v>
      </c>
      <c r="D620" s="4" t="s">
        <v>2328</v>
      </c>
      <c r="E620" s="4"/>
    </row>
    <row r="621">
      <c r="A621" s="4" t="s">
        <v>2329</v>
      </c>
      <c r="B621" s="4" t="s">
        <v>2329</v>
      </c>
      <c r="C621" s="4" t="s">
        <v>2330</v>
      </c>
      <c r="D621" s="4" t="s">
        <v>2331</v>
      </c>
      <c r="E621" s="4"/>
    </row>
    <row r="622">
      <c r="A622" s="4" t="s">
        <v>2332</v>
      </c>
      <c r="B622" s="4" t="s">
        <v>2333</v>
      </c>
      <c r="C622" s="4" t="s">
        <v>2334</v>
      </c>
      <c r="D622" s="4" t="s">
        <v>2335</v>
      </c>
      <c r="E622" s="4"/>
    </row>
    <row r="623">
      <c r="A623" s="4" t="s">
        <v>2336</v>
      </c>
      <c r="B623" s="4" t="s">
        <v>2337</v>
      </c>
      <c r="C623" s="4" t="s">
        <v>2338</v>
      </c>
      <c r="D623" s="4" t="s">
        <v>2339</v>
      </c>
      <c r="E623" s="4"/>
    </row>
    <row r="624">
      <c r="A624" s="4" t="s">
        <v>2340</v>
      </c>
      <c r="B624" s="4" t="s">
        <v>2341</v>
      </c>
      <c r="C624" s="4" t="s">
        <v>2342</v>
      </c>
      <c r="D624" s="4" t="s">
        <v>2343</v>
      </c>
      <c r="E624" s="4"/>
    </row>
    <row r="625">
      <c r="A625" s="4" t="s">
        <v>2344</v>
      </c>
      <c r="B625" s="4" t="s">
        <v>2345</v>
      </c>
      <c r="C625" s="4" t="s">
        <v>2346</v>
      </c>
      <c r="D625" s="4" t="s">
        <v>2347</v>
      </c>
      <c r="E625" s="4"/>
    </row>
    <row r="626">
      <c r="A626" s="4" t="s">
        <v>2348</v>
      </c>
      <c r="B626" s="4" t="s">
        <v>2342</v>
      </c>
      <c r="C626" s="4" t="s">
        <v>2349</v>
      </c>
      <c r="D626" s="4" t="s">
        <v>2350</v>
      </c>
      <c r="E626" s="4"/>
    </row>
    <row r="627">
      <c r="A627" s="4" t="s">
        <v>2351</v>
      </c>
      <c r="B627" s="4" t="s">
        <v>2352</v>
      </c>
      <c r="C627" s="4" t="s">
        <v>2353</v>
      </c>
      <c r="D627" s="4" t="s">
        <v>2354</v>
      </c>
      <c r="E627" s="4"/>
    </row>
    <row r="628">
      <c r="A628" s="4" t="s">
        <v>2355</v>
      </c>
      <c r="B628" s="4" t="s">
        <v>2356</v>
      </c>
      <c r="C628" s="4" t="s">
        <v>2357</v>
      </c>
      <c r="D628" s="4" t="s">
        <v>2358</v>
      </c>
      <c r="E628" s="4"/>
    </row>
    <row r="629">
      <c r="A629" s="4" t="s">
        <v>2359</v>
      </c>
      <c r="B629" s="4" t="s">
        <v>2360</v>
      </c>
      <c r="C629" s="4" t="s">
        <v>2361</v>
      </c>
      <c r="D629" s="4" t="s">
        <v>2362</v>
      </c>
      <c r="E629" s="4"/>
    </row>
    <row r="630">
      <c r="A630" s="4" t="s">
        <v>2363</v>
      </c>
      <c r="B630" s="4" t="s">
        <v>2364</v>
      </c>
      <c r="C630" s="4" t="s">
        <v>2365</v>
      </c>
      <c r="D630" s="4" t="s">
        <v>2366</v>
      </c>
      <c r="E630" s="4"/>
    </row>
    <row r="631">
      <c r="A631" s="4" t="s">
        <v>2367</v>
      </c>
      <c r="B631" s="4" t="s">
        <v>2368</v>
      </c>
      <c r="C631" s="4" t="s">
        <v>2369</v>
      </c>
      <c r="D631" s="4" t="s">
        <v>2370</v>
      </c>
      <c r="E631" s="4"/>
    </row>
    <row r="632">
      <c r="A632" s="4" t="s">
        <v>2371</v>
      </c>
      <c r="B632" s="4" t="s">
        <v>2372</v>
      </c>
      <c r="C632" s="4" t="s">
        <v>2373</v>
      </c>
      <c r="D632" s="4" t="s">
        <v>2374</v>
      </c>
      <c r="E632" s="4"/>
    </row>
    <row r="633">
      <c r="A633" s="4" t="s">
        <v>2375</v>
      </c>
      <c r="B633" s="4" t="s">
        <v>2376</v>
      </c>
      <c r="C633" s="5" t="s">
        <v>2377</v>
      </c>
      <c r="D633" s="5" t="s">
        <v>2378</v>
      </c>
      <c r="E633" s="4"/>
    </row>
    <row r="634">
      <c r="A634" s="4" t="s">
        <v>2379</v>
      </c>
      <c r="B634" s="4" t="s">
        <v>2380</v>
      </c>
      <c r="C634" s="4" t="s">
        <v>2381</v>
      </c>
      <c r="D634" s="4" t="s">
        <v>2382</v>
      </c>
      <c r="E634" s="4"/>
    </row>
    <row r="635">
      <c r="A635" s="4" t="s">
        <v>2383</v>
      </c>
      <c r="B635" s="5" t="s">
        <v>2384</v>
      </c>
      <c r="C635" s="4" t="s">
        <v>2385</v>
      </c>
      <c r="D635" s="4" t="s">
        <v>2386</v>
      </c>
      <c r="E635" s="4"/>
    </row>
    <row r="636">
      <c r="A636" s="4" t="s">
        <v>2387</v>
      </c>
      <c r="B636" s="4" t="s">
        <v>2388</v>
      </c>
      <c r="C636" s="5" t="s">
        <v>2389</v>
      </c>
      <c r="D636" s="5" t="s">
        <v>2390</v>
      </c>
      <c r="E636" s="4"/>
    </row>
    <row r="637">
      <c r="A637" s="4" t="s">
        <v>2391</v>
      </c>
      <c r="B637" s="4" t="s">
        <v>2392</v>
      </c>
      <c r="C637" s="4" t="s">
        <v>2393</v>
      </c>
      <c r="D637" s="4" t="s">
        <v>2394</v>
      </c>
      <c r="E637" s="4"/>
    </row>
    <row r="638">
      <c r="A638" s="4" t="s">
        <v>2395</v>
      </c>
      <c r="B638" s="5" t="s">
        <v>2396</v>
      </c>
      <c r="C638" s="5" t="s">
        <v>2397</v>
      </c>
      <c r="D638" s="5" t="s">
        <v>2398</v>
      </c>
      <c r="E638" s="4"/>
    </row>
    <row r="639">
      <c r="A639" s="4" t="s">
        <v>2399</v>
      </c>
      <c r="B639" s="4" t="s">
        <v>2400</v>
      </c>
      <c r="C639" s="5" t="s">
        <v>2397</v>
      </c>
      <c r="D639" s="5" t="s">
        <v>2398</v>
      </c>
      <c r="E639" s="4"/>
    </row>
    <row r="640">
      <c r="A640" s="4" t="s">
        <v>2401</v>
      </c>
      <c r="B640" s="5" t="s">
        <v>2402</v>
      </c>
      <c r="C640" s="5" t="s">
        <v>2403</v>
      </c>
      <c r="D640" s="5" t="s">
        <v>2404</v>
      </c>
      <c r="E640" s="4"/>
    </row>
    <row r="641">
      <c r="A641" s="4" t="s">
        <v>2405</v>
      </c>
      <c r="B641" s="5" t="s">
        <v>2406</v>
      </c>
      <c r="C641" s="5" t="s">
        <v>2403</v>
      </c>
      <c r="D641" s="5" t="s">
        <v>2404</v>
      </c>
      <c r="E641" s="4"/>
    </row>
    <row r="642">
      <c r="A642" s="4" t="s">
        <v>2407</v>
      </c>
      <c r="B642" s="5" t="s">
        <v>2408</v>
      </c>
      <c r="C642" s="5" t="s">
        <v>2409</v>
      </c>
      <c r="D642" s="5" t="s">
        <v>2404</v>
      </c>
      <c r="E642" s="4"/>
    </row>
    <row r="643">
      <c r="A643" s="4" t="s">
        <v>2410</v>
      </c>
      <c r="B643" s="5" t="s">
        <v>2411</v>
      </c>
      <c r="C643" s="5" t="s">
        <v>2412</v>
      </c>
      <c r="D643" s="5" t="s">
        <v>2413</v>
      </c>
      <c r="E643" s="4"/>
    </row>
    <row r="644">
      <c r="A644" s="4" t="s">
        <v>2414</v>
      </c>
      <c r="B644" s="5" t="s">
        <v>2415</v>
      </c>
      <c r="C644" s="4" t="s">
        <v>2416</v>
      </c>
      <c r="D644" s="4" t="s">
        <v>2417</v>
      </c>
      <c r="E644" s="4"/>
    </row>
    <row r="645">
      <c r="A645" s="4" t="s">
        <v>2418</v>
      </c>
      <c r="B645" s="5" t="s">
        <v>2419</v>
      </c>
      <c r="C645" s="5" t="s">
        <v>2420</v>
      </c>
      <c r="D645" s="5" t="s">
        <v>2421</v>
      </c>
      <c r="E645" s="4"/>
    </row>
    <row r="646">
      <c r="A646" s="4" t="s">
        <v>2422</v>
      </c>
      <c r="B646" s="4" t="s">
        <v>2423</v>
      </c>
      <c r="C646" s="5" t="s">
        <v>2424</v>
      </c>
      <c r="D646" s="5" t="s">
        <v>2398</v>
      </c>
      <c r="E646" s="4"/>
    </row>
    <row r="647">
      <c r="A647" s="4" t="s">
        <v>2425</v>
      </c>
      <c r="B647" s="5" t="s">
        <v>2426</v>
      </c>
      <c r="C647" s="5" t="s">
        <v>2397</v>
      </c>
      <c r="D647" s="5" t="s">
        <v>2398</v>
      </c>
      <c r="E647" s="4"/>
    </row>
    <row r="648">
      <c r="A648" s="4" t="s">
        <v>2427</v>
      </c>
      <c r="B648" s="5" t="s">
        <v>2428</v>
      </c>
      <c r="C648" s="5" t="s">
        <v>2429</v>
      </c>
      <c r="D648" s="5" t="s">
        <v>2430</v>
      </c>
      <c r="E648" s="4"/>
    </row>
    <row r="649">
      <c r="A649" s="4" t="s">
        <v>2431</v>
      </c>
      <c r="B649" s="5" t="s">
        <v>2432</v>
      </c>
      <c r="C649" s="5" t="s">
        <v>2433</v>
      </c>
      <c r="D649" s="5" t="s">
        <v>2434</v>
      </c>
      <c r="E649" s="4"/>
    </row>
    <row r="650">
      <c r="A650" s="4" t="s">
        <v>2435</v>
      </c>
      <c r="B650" s="5" t="s">
        <v>2436</v>
      </c>
      <c r="C650" s="4" t="s">
        <v>2437</v>
      </c>
      <c r="D650" s="4" t="s">
        <v>2438</v>
      </c>
      <c r="E650" s="4"/>
    </row>
    <row r="651">
      <c r="A651" s="4" t="s">
        <v>2439</v>
      </c>
      <c r="B651" s="5" t="s">
        <v>2440</v>
      </c>
      <c r="C651" s="4" t="s">
        <v>2441</v>
      </c>
      <c r="D651" s="4" t="s">
        <v>2442</v>
      </c>
      <c r="E651" s="4"/>
    </row>
    <row r="652">
      <c r="A652" s="4" t="s">
        <v>2443</v>
      </c>
      <c r="B652" s="4" t="s">
        <v>2444</v>
      </c>
      <c r="C652" s="4" t="s">
        <v>2445</v>
      </c>
      <c r="D652" s="4" t="s">
        <v>2446</v>
      </c>
      <c r="E652" s="4"/>
    </row>
    <row r="653">
      <c r="A653" s="4" t="s">
        <v>2447</v>
      </c>
      <c r="B653" s="4" t="s">
        <v>2448</v>
      </c>
      <c r="C653" s="4" t="s">
        <v>2449</v>
      </c>
      <c r="D653" s="4" t="s">
        <v>2450</v>
      </c>
      <c r="E653" s="4"/>
    </row>
    <row r="654">
      <c r="A654" s="4" t="s">
        <v>2451</v>
      </c>
      <c r="B654" s="4" t="s">
        <v>2452</v>
      </c>
      <c r="C654" s="4" t="s">
        <v>2453</v>
      </c>
      <c r="D654" s="4" t="s">
        <v>2454</v>
      </c>
      <c r="E654" s="4"/>
    </row>
    <row r="655">
      <c r="A655" s="4" t="s">
        <v>2455</v>
      </c>
      <c r="B655" s="4" t="s">
        <v>2456</v>
      </c>
      <c r="C655" s="4" t="s">
        <v>2457</v>
      </c>
      <c r="D655" s="4" t="s">
        <v>2458</v>
      </c>
      <c r="E655" s="4"/>
    </row>
    <row r="656">
      <c r="A656" s="4" t="s">
        <v>2459</v>
      </c>
      <c r="B656" s="4" t="s">
        <v>2460</v>
      </c>
      <c r="C656" s="4" t="s">
        <v>2461</v>
      </c>
      <c r="D656" s="4" t="s">
        <v>2461</v>
      </c>
      <c r="E656" s="4"/>
    </row>
    <row r="657">
      <c r="A657" s="4" t="s">
        <v>2462</v>
      </c>
      <c r="B657" s="4" t="s">
        <v>2457</v>
      </c>
      <c r="C657" s="4" t="s">
        <v>2463</v>
      </c>
      <c r="D657" s="4" t="s">
        <v>2464</v>
      </c>
      <c r="E657" s="4"/>
    </row>
    <row r="658">
      <c r="A658" s="4" t="s">
        <v>2465</v>
      </c>
      <c r="B658" s="4" t="s">
        <v>2461</v>
      </c>
      <c r="C658" s="4" t="s">
        <v>2466</v>
      </c>
      <c r="D658" s="4" t="s">
        <v>2467</v>
      </c>
      <c r="E658" s="4"/>
    </row>
    <row r="659">
      <c r="A659" s="4" t="s">
        <v>2468</v>
      </c>
      <c r="B659" s="4" t="s">
        <v>2469</v>
      </c>
      <c r="C659" s="4" t="s">
        <v>2470</v>
      </c>
      <c r="D659" s="4" t="s">
        <v>2471</v>
      </c>
      <c r="E659" s="4"/>
    </row>
    <row r="660">
      <c r="A660" s="4" t="s">
        <v>2472</v>
      </c>
      <c r="B660" s="4" t="s">
        <v>2466</v>
      </c>
      <c r="C660" s="4" t="s">
        <v>2473</v>
      </c>
      <c r="D660" s="4" t="s">
        <v>2474</v>
      </c>
      <c r="E660" s="4"/>
    </row>
    <row r="661">
      <c r="A661" s="4" t="s">
        <v>2475</v>
      </c>
      <c r="B661" s="4" t="s">
        <v>2476</v>
      </c>
      <c r="C661" s="4" t="s">
        <v>2477</v>
      </c>
      <c r="D661" s="4" t="s">
        <v>2478</v>
      </c>
      <c r="E661" s="4"/>
    </row>
    <row r="662">
      <c r="A662" s="4" t="s">
        <v>2479</v>
      </c>
      <c r="B662" s="4" t="s">
        <v>2480</v>
      </c>
      <c r="C662" s="4" t="s">
        <v>2481</v>
      </c>
      <c r="D662" s="4" t="s">
        <v>2482</v>
      </c>
      <c r="E662" s="4"/>
    </row>
    <row r="663">
      <c r="A663" s="4" t="s">
        <v>2483</v>
      </c>
      <c r="B663" s="4" t="s">
        <v>2484</v>
      </c>
      <c r="C663" s="4" t="s">
        <v>2485</v>
      </c>
      <c r="D663" s="4" t="s">
        <v>2486</v>
      </c>
      <c r="E663" s="4"/>
    </row>
    <row r="664">
      <c r="A664" s="4" t="s">
        <v>2487</v>
      </c>
      <c r="B664" s="4" t="s">
        <v>2481</v>
      </c>
      <c r="C664" s="4" t="s">
        <v>2488</v>
      </c>
      <c r="D664" s="4" t="s">
        <v>2489</v>
      </c>
      <c r="E664" s="4"/>
    </row>
    <row r="665">
      <c r="A665" s="4" t="s">
        <v>2490</v>
      </c>
      <c r="B665" s="4" t="s">
        <v>2491</v>
      </c>
      <c r="C665" s="4" t="s">
        <v>2492</v>
      </c>
      <c r="D665" s="4" t="s">
        <v>2493</v>
      </c>
      <c r="E665" s="4"/>
    </row>
    <row r="666">
      <c r="A666" s="4" t="s">
        <v>2494</v>
      </c>
      <c r="B666" s="4" t="s">
        <v>2495</v>
      </c>
      <c r="C666" s="4" t="s">
        <v>2496</v>
      </c>
      <c r="D666" s="4" t="s">
        <v>2497</v>
      </c>
      <c r="E666" s="4"/>
    </row>
    <row r="667">
      <c r="A667" s="4" t="s">
        <v>2498</v>
      </c>
      <c r="B667" s="4" t="s">
        <v>2499</v>
      </c>
      <c r="C667" s="4" t="s">
        <v>2500</v>
      </c>
      <c r="D667" s="4" t="s">
        <v>2501</v>
      </c>
      <c r="E667" s="4"/>
    </row>
    <row r="668">
      <c r="A668" s="4" t="s">
        <v>2502</v>
      </c>
      <c r="B668" s="4" t="s">
        <v>2496</v>
      </c>
      <c r="C668" s="4" t="s">
        <v>2503</v>
      </c>
      <c r="D668" s="4" t="s">
        <v>2504</v>
      </c>
      <c r="E668" s="4"/>
    </row>
    <row r="669">
      <c r="A669" s="4" t="s">
        <v>2505</v>
      </c>
      <c r="B669" s="4" t="s">
        <v>2506</v>
      </c>
      <c r="C669" s="4" t="s">
        <v>732</v>
      </c>
      <c r="D669" s="4" t="s">
        <v>733</v>
      </c>
      <c r="E669" s="4"/>
    </row>
    <row r="670">
      <c r="A670" s="4" t="s">
        <v>2507</v>
      </c>
      <c r="B670" s="4" t="s">
        <v>2508</v>
      </c>
      <c r="C670" s="4" t="s">
        <v>2509</v>
      </c>
      <c r="D670" s="4" t="s">
        <v>2510</v>
      </c>
      <c r="E670" s="4"/>
    </row>
    <row r="671">
      <c r="A671" s="4" t="s">
        <v>2511</v>
      </c>
      <c r="B671" s="4" t="s">
        <v>2512</v>
      </c>
      <c r="C671" s="4" t="s">
        <v>2513</v>
      </c>
      <c r="D671" s="4" t="s">
        <v>2514</v>
      </c>
      <c r="E671" s="4"/>
    </row>
    <row r="672">
      <c r="A672" s="4" t="s">
        <v>2515</v>
      </c>
      <c r="B672" s="4" t="s">
        <v>2516</v>
      </c>
      <c r="C672" s="4" t="s">
        <v>2517</v>
      </c>
      <c r="D672" s="4" t="s">
        <v>2518</v>
      </c>
      <c r="E672" s="4"/>
    </row>
    <row r="673">
      <c r="A673" s="4" t="s">
        <v>2519</v>
      </c>
      <c r="B673" s="4" t="s">
        <v>2520</v>
      </c>
      <c r="C673" s="4" t="s">
        <v>2521</v>
      </c>
      <c r="D673" s="4" t="s">
        <v>2522</v>
      </c>
      <c r="E673" s="4"/>
    </row>
    <row r="674">
      <c r="A674" s="4" t="s">
        <v>2523</v>
      </c>
      <c r="B674" s="4" t="s">
        <v>2518</v>
      </c>
      <c r="C674" s="4" t="s">
        <v>2524</v>
      </c>
      <c r="D674" s="4" t="s">
        <v>2525</v>
      </c>
      <c r="E674" s="4"/>
    </row>
    <row r="675">
      <c r="A675" s="4" t="s">
        <v>2526</v>
      </c>
      <c r="B675" s="4" t="s">
        <v>2527</v>
      </c>
      <c r="C675" s="4" t="s">
        <v>2528</v>
      </c>
      <c r="D675" s="4" t="s">
        <v>2529</v>
      </c>
      <c r="E675" s="4"/>
    </row>
    <row r="676">
      <c r="A676" s="4" t="s">
        <v>2530</v>
      </c>
      <c r="B676" s="4" t="s">
        <v>2531</v>
      </c>
      <c r="C676" s="4" t="s">
        <v>2532</v>
      </c>
      <c r="D676" s="4" t="s">
        <v>2510</v>
      </c>
      <c r="E676" s="4"/>
    </row>
    <row r="677">
      <c r="A677" s="4" t="s">
        <v>2533</v>
      </c>
      <c r="B677" s="4" t="s">
        <v>2534</v>
      </c>
      <c r="C677" s="4" t="s">
        <v>2535</v>
      </c>
      <c r="D677" s="4" t="s">
        <v>2536</v>
      </c>
      <c r="E677" s="4"/>
    </row>
    <row r="678">
      <c r="A678" s="4" t="s">
        <v>2537</v>
      </c>
      <c r="B678" s="4" t="s">
        <v>2538</v>
      </c>
      <c r="C678" s="4" t="s">
        <v>2539</v>
      </c>
      <c r="D678" s="4" t="s">
        <v>2540</v>
      </c>
      <c r="E678" s="4"/>
    </row>
    <row r="679">
      <c r="A679" s="4" t="s">
        <v>2541</v>
      </c>
      <c r="B679" s="4" t="s">
        <v>2535</v>
      </c>
      <c r="C679" s="4" t="s">
        <v>2542</v>
      </c>
      <c r="D679" s="4" t="s">
        <v>2543</v>
      </c>
      <c r="E679" s="4"/>
    </row>
    <row r="680">
      <c r="A680" s="4" t="s">
        <v>2544</v>
      </c>
      <c r="B680" s="4" t="s">
        <v>2545</v>
      </c>
      <c r="C680" s="4" t="s">
        <v>2546</v>
      </c>
      <c r="D680" s="4" t="s">
        <v>2543</v>
      </c>
      <c r="E680" s="4"/>
    </row>
    <row r="681">
      <c r="A681" s="4" t="s">
        <v>2547</v>
      </c>
      <c r="B681" s="4" t="s">
        <v>2548</v>
      </c>
      <c r="C681" s="4" t="s">
        <v>2549</v>
      </c>
      <c r="D681" s="4" t="s">
        <v>2550</v>
      </c>
      <c r="E681" s="4"/>
    </row>
    <row r="682">
      <c r="A682" s="4" t="s">
        <v>2551</v>
      </c>
      <c r="B682" s="4" t="s">
        <v>2552</v>
      </c>
      <c r="C682" s="4" t="s">
        <v>2553</v>
      </c>
      <c r="D682" s="4" t="s">
        <v>2554</v>
      </c>
      <c r="E682" s="4"/>
    </row>
    <row r="683">
      <c r="A683" s="4" t="s">
        <v>2555</v>
      </c>
      <c r="B683" s="4" t="s">
        <v>2556</v>
      </c>
      <c r="C683" s="4" t="s">
        <v>2557</v>
      </c>
      <c r="D683" s="4" t="s">
        <v>2558</v>
      </c>
      <c r="E683" s="4"/>
    </row>
    <row r="684">
      <c r="A684" s="4" t="s">
        <v>2559</v>
      </c>
      <c r="B684" s="4" t="s">
        <v>2560</v>
      </c>
      <c r="C684" s="4" t="s">
        <v>2561</v>
      </c>
      <c r="D684" s="4" t="s">
        <v>2562</v>
      </c>
      <c r="E684" s="4"/>
    </row>
    <row r="685">
      <c r="A685" s="4" t="s">
        <v>2563</v>
      </c>
      <c r="B685" s="4" t="s">
        <v>2564</v>
      </c>
      <c r="C685" s="4" t="s">
        <v>2565</v>
      </c>
      <c r="D685" s="4" t="s">
        <v>2566</v>
      </c>
      <c r="E685" s="4"/>
    </row>
    <row r="686">
      <c r="A686" s="4" t="s">
        <v>2567</v>
      </c>
      <c r="B686" s="4" t="s">
        <v>2568</v>
      </c>
      <c r="C686" s="4" t="s">
        <v>2569</v>
      </c>
      <c r="D686" s="4" t="s">
        <v>2570</v>
      </c>
      <c r="E686" s="4"/>
    </row>
    <row r="687">
      <c r="A687" s="4" t="s">
        <v>2571</v>
      </c>
      <c r="B687" s="4" t="s">
        <v>2572</v>
      </c>
      <c r="C687" s="4" t="s">
        <v>2573</v>
      </c>
      <c r="D687" s="4" t="s">
        <v>2573</v>
      </c>
      <c r="E687" s="4"/>
    </row>
    <row r="688">
      <c r="A688" s="4" t="s">
        <v>2574</v>
      </c>
      <c r="B688" s="4" t="s">
        <v>2569</v>
      </c>
      <c r="C688" s="4" t="s">
        <v>2575</v>
      </c>
      <c r="D688" s="4" t="s">
        <v>2576</v>
      </c>
      <c r="E688" s="4"/>
    </row>
    <row r="689">
      <c r="A689" s="4" t="s">
        <v>2577</v>
      </c>
      <c r="B689" s="4" t="s">
        <v>2573</v>
      </c>
      <c r="C689" s="4" t="s">
        <v>2578</v>
      </c>
      <c r="D689" s="4" t="s">
        <v>2579</v>
      </c>
      <c r="E689" s="4"/>
    </row>
    <row r="690">
      <c r="A690" s="4" t="s">
        <v>2580</v>
      </c>
      <c r="B690" s="4" t="s">
        <v>2581</v>
      </c>
      <c r="C690" s="4" t="s">
        <v>2582</v>
      </c>
      <c r="D690" s="4" t="s">
        <v>2583</v>
      </c>
      <c r="E690" s="4"/>
    </row>
    <row r="691">
      <c r="A691" s="4" t="s">
        <v>2584</v>
      </c>
      <c r="B691" s="4" t="s">
        <v>2585</v>
      </c>
      <c r="C691" s="4" t="s">
        <v>2586</v>
      </c>
      <c r="D691" s="4" t="s">
        <v>2587</v>
      </c>
      <c r="E691" s="4"/>
    </row>
    <row r="692">
      <c r="A692" s="4" t="s">
        <v>2588</v>
      </c>
      <c r="B692" s="4" t="s">
        <v>2589</v>
      </c>
      <c r="C692" s="4" t="s">
        <v>2590</v>
      </c>
      <c r="D692" s="4" t="s">
        <v>2591</v>
      </c>
      <c r="E692" s="4"/>
    </row>
    <row r="693">
      <c r="A693" s="4" t="s">
        <v>2592</v>
      </c>
      <c r="B693" s="4" t="s">
        <v>2593</v>
      </c>
      <c r="C693" s="4" t="s">
        <v>2594</v>
      </c>
      <c r="D693" s="4" t="s">
        <v>2595</v>
      </c>
      <c r="E693" s="4"/>
    </row>
    <row r="694">
      <c r="A694" s="4" t="s">
        <v>2596</v>
      </c>
      <c r="B694" s="4" t="s">
        <v>2597</v>
      </c>
      <c r="C694" s="4" t="s">
        <v>2598</v>
      </c>
      <c r="D694" s="4" t="s">
        <v>2599</v>
      </c>
      <c r="E694" s="4"/>
    </row>
    <row r="695">
      <c r="A695" s="4" t="s">
        <v>2600</v>
      </c>
      <c r="B695" s="4" t="s">
        <v>2594</v>
      </c>
      <c r="C695" s="5" t="s">
        <v>2601</v>
      </c>
      <c r="D695" s="4" t="s">
        <v>2602</v>
      </c>
      <c r="E695" s="4"/>
    </row>
    <row r="696">
      <c r="A696" s="4" t="s">
        <v>2603</v>
      </c>
      <c r="B696" s="4" t="s">
        <v>2604</v>
      </c>
      <c r="C696" s="4" t="s">
        <v>2605</v>
      </c>
      <c r="D696" s="4" t="s">
        <v>2606</v>
      </c>
      <c r="E696" s="4"/>
    </row>
    <row r="697">
      <c r="A697" s="4" t="s">
        <v>2607</v>
      </c>
      <c r="B697" s="5" t="s">
        <v>2608</v>
      </c>
      <c r="C697" s="4" t="s">
        <v>2609</v>
      </c>
      <c r="D697" s="4" t="s">
        <v>2610</v>
      </c>
      <c r="E697" s="4"/>
    </row>
    <row r="698">
      <c r="A698" s="4" t="s">
        <v>2611</v>
      </c>
      <c r="B698" s="4" t="s">
        <v>2612</v>
      </c>
      <c r="C698" s="4" t="s">
        <v>1198</v>
      </c>
      <c r="D698" s="4" t="s">
        <v>1199</v>
      </c>
      <c r="E698" s="4"/>
    </row>
    <row r="699">
      <c r="A699" s="4" t="s">
        <v>2613</v>
      </c>
      <c r="B699" s="4" t="s">
        <v>2614</v>
      </c>
      <c r="C699" s="4" t="s">
        <v>2615</v>
      </c>
      <c r="D699" s="4" t="s">
        <v>2615</v>
      </c>
      <c r="E699" s="4"/>
    </row>
    <row r="700">
      <c r="A700" s="4" t="s">
        <v>2616</v>
      </c>
      <c r="B700" s="4" t="s">
        <v>1201</v>
      </c>
      <c r="C700" s="4" t="s">
        <v>2617</v>
      </c>
      <c r="D700" s="4" t="s">
        <v>2618</v>
      </c>
      <c r="E700" s="4"/>
    </row>
    <row r="701">
      <c r="A701" s="4" t="s">
        <v>2619</v>
      </c>
      <c r="B701" s="4" t="s">
        <v>2615</v>
      </c>
      <c r="C701" s="4" t="s">
        <v>2620</v>
      </c>
      <c r="D701" s="4" t="s">
        <v>2621</v>
      </c>
      <c r="E701" s="4"/>
    </row>
    <row r="702">
      <c r="A702" s="4" t="s">
        <v>2622</v>
      </c>
      <c r="B702" s="4" t="s">
        <v>2623</v>
      </c>
      <c r="C702" s="4" t="s">
        <v>2624</v>
      </c>
      <c r="D702" s="4" t="s">
        <v>2625</v>
      </c>
      <c r="E702" s="4"/>
    </row>
    <row r="703">
      <c r="A703" s="4" t="s">
        <v>2626</v>
      </c>
      <c r="B703" s="4" t="s">
        <v>2627</v>
      </c>
      <c r="C703" s="4" t="s">
        <v>2628</v>
      </c>
      <c r="D703" s="4" t="s">
        <v>2629</v>
      </c>
      <c r="E703" s="4"/>
    </row>
    <row r="704">
      <c r="A704" s="4" t="s">
        <v>2630</v>
      </c>
      <c r="B704" s="4" t="s">
        <v>2631</v>
      </c>
      <c r="C704" s="4" t="s">
        <v>2632</v>
      </c>
      <c r="D704" s="4" t="s">
        <v>2633</v>
      </c>
      <c r="E704" s="4"/>
    </row>
    <row r="705">
      <c r="A705" s="4" t="s">
        <v>2634</v>
      </c>
      <c r="B705" s="4" t="s">
        <v>2635</v>
      </c>
      <c r="C705" s="4" t="s">
        <v>2636</v>
      </c>
      <c r="D705" s="4" t="s">
        <v>2637</v>
      </c>
      <c r="E705" s="4"/>
    </row>
    <row r="706">
      <c r="A706" s="4" t="s">
        <v>2638</v>
      </c>
      <c r="B706" s="4" t="s">
        <v>2639</v>
      </c>
      <c r="C706" s="4" t="s">
        <v>2640</v>
      </c>
      <c r="D706" s="4" t="s">
        <v>2641</v>
      </c>
      <c r="E706" s="4"/>
    </row>
    <row r="707">
      <c r="A707" s="4" t="s">
        <v>2642</v>
      </c>
      <c r="B707" s="4" t="s">
        <v>2643</v>
      </c>
      <c r="C707" s="5" t="s">
        <v>2644</v>
      </c>
      <c r="D707" s="5" t="s">
        <v>2645</v>
      </c>
      <c r="E707" s="4"/>
    </row>
    <row r="708">
      <c r="A708" s="4" t="s">
        <v>2646</v>
      </c>
      <c r="B708" s="4" t="s">
        <v>2647</v>
      </c>
      <c r="C708" s="4" t="s">
        <v>2648</v>
      </c>
      <c r="D708" s="4" t="s">
        <v>2649</v>
      </c>
      <c r="E708" s="4"/>
    </row>
    <row r="709">
      <c r="A709" s="4" t="s">
        <v>2650</v>
      </c>
      <c r="B709" s="5" t="s">
        <v>2651</v>
      </c>
      <c r="C709" s="4" t="s">
        <v>2652</v>
      </c>
      <c r="D709" s="4" t="s">
        <v>2653</v>
      </c>
      <c r="E709" s="4"/>
    </row>
    <row r="710">
      <c r="A710" s="4" t="s">
        <v>2654</v>
      </c>
      <c r="B710" s="4" t="s">
        <v>2655</v>
      </c>
      <c r="C710" s="4" t="s">
        <v>2656</v>
      </c>
      <c r="D710" s="4" t="s">
        <v>2657</v>
      </c>
      <c r="E710" s="4"/>
    </row>
    <row r="711">
      <c r="A711" s="4" t="s">
        <v>2658</v>
      </c>
      <c r="B711" s="4" t="s">
        <v>2659</v>
      </c>
      <c r="C711" s="4" t="s">
        <v>2660</v>
      </c>
      <c r="D711" s="4" t="s">
        <v>2661</v>
      </c>
      <c r="E711" s="4"/>
    </row>
    <row r="712">
      <c r="A712" s="4" t="s">
        <v>2662</v>
      </c>
      <c r="B712" s="4" t="s">
        <v>2663</v>
      </c>
      <c r="C712" s="4" t="s">
        <v>212</v>
      </c>
      <c r="D712" s="4" t="s">
        <v>213</v>
      </c>
      <c r="E712" s="4"/>
    </row>
    <row r="713">
      <c r="A713" s="4" t="s">
        <v>2664</v>
      </c>
      <c r="B713" s="4" t="s">
        <v>2665</v>
      </c>
      <c r="C713" s="4" t="s">
        <v>2666</v>
      </c>
      <c r="D713" s="4" t="s">
        <v>2667</v>
      </c>
      <c r="E713" s="4"/>
    </row>
    <row r="714">
      <c r="A714" s="4" t="s">
        <v>2668</v>
      </c>
      <c r="B714" s="4" t="s">
        <v>212</v>
      </c>
      <c r="C714" s="4" t="s">
        <v>2669</v>
      </c>
      <c r="D714" s="4" t="s">
        <v>2670</v>
      </c>
      <c r="E714" s="4"/>
    </row>
    <row r="715">
      <c r="A715" s="4" t="s">
        <v>2671</v>
      </c>
      <c r="B715" s="4" t="s">
        <v>2666</v>
      </c>
      <c r="C715" s="4" t="s">
        <v>2672</v>
      </c>
      <c r="D715" s="4" t="s">
        <v>2673</v>
      </c>
      <c r="E715" s="4"/>
    </row>
    <row r="716">
      <c r="A716" s="4" t="s">
        <v>2674</v>
      </c>
      <c r="B716" s="4" t="s">
        <v>2675</v>
      </c>
      <c r="C716" s="4" t="s">
        <v>888</v>
      </c>
      <c r="D716" s="4" t="s">
        <v>889</v>
      </c>
      <c r="E716" s="4"/>
    </row>
    <row r="717">
      <c r="A717" s="4" t="s">
        <v>2676</v>
      </c>
      <c r="B717" s="4" t="s">
        <v>2677</v>
      </c>
      <c r="C717" s="4" t="s">
        <v>2678</v>
      </c>
      <c r="D717" s="4" t="s">
        <v>2679</v>
      </c>
      <c r="E717" s="4"/>
    </row>
    <row r="718">
      <c r="A718" s="4" t="s">
        <v>2680</v>
      </c>
      <c r="B718" s="4" t="s">
        <v>2681</v>
      </c>
      <c r="C718" s="4" t="s">
        <v>2682</v>
      </c>
      <c r="D718" s="4" t="s">
        <v>2683</v>
      </c>
      <c r="E718" s="4"/>
    </row>
    <row r="719">
      <c r="A719" s="4" t="s">
        <v>2684</v>
      </c>
      <c r="B719" s="4" t="s">
        <v>2685</v>
      </c>
      <c r="C719" s="4" t="s">
        <v>2686</v>
      </c>
      <c r="D719" s="4" t="s">
        <v>2687</v>
      </c>
      <c r="E719" s="4"/>
    </row>
    <row r="720">
      <c r="A720" s="4" t="s">
        <v>2688</v>
      </c>
      <c r="B720" s="4" t="s">
        <v>2689</v>
      </c>
      <c r="C720" s="4" t="s">
        <v>2690</v>
      </c>
      <c r="D720" s="4" t="s">
        <v>2691</v>
      </c>
      <c r="E720" s="4"/>
    </row>
    <row r="721">
      <c r="A721" s="4" t="s">
        <v>2692</v>
      </c>
      <c r="B721" s="4" t="s">
        <v>2693</v>
      </c>
      <c r="C721" s="4" t="s">
        <v>2694</v>
      </c>
      <c r="D721" s="4" t="s">
        <v>2695</v>
      </c>
      <c r="E721" s="4"/>
    </row>
    <row r="722">
      <c r="A722" s="4" t="s">
        <v>2696</v>
      </c>
      <c r="B722" s="4" t="s">
        <v>2697</v>
      </c>
      <c r="C722" s="4" t="s">
        <v>2698</v>
      </c>
      <c r="D722" s="4" t="s">
        <v>2699</v>
      </c>
      <c r="E722" s="4"/>
    </row>
    <row r="723">
      <c r="A723" s="4" t="s">
        <v>2700</v>
      </c>
      <c r="B723" s="4" t="s">
        <v>2701</v>
      </c>
      <c r="C723" s="4" t="s">
        <v>2702</v>
      </c>
      <c r="D723" s="4" t="s">
        <v>2703</v>
      </c>
      <c r="E723" s="4"/>
    </row>
    <row r="724">
      <c r="A724" s="4" t="s">
        <v>2704</v>
      </c>
      <c r="B724" s="4" t="s">
        <v>2705</v>
      </c>
      <c r="C724" s="4" t="s">
        <v>2706</v>
      </c>
      <c r="D724" s="4" t="s">
        <v>2707</v>
      </c>
      <c r="E724" s="4"/>
    </row>
    <row r="725">
      <c r="A725" s="4" t="s">
        <v>2708</v>
      </c>
      <c r="B725" s="4" t="s">
        <v>2709</v>
      </c>
      <c r="C725" s="4" t="s">
        <v>2710</v>
      </c>
      <c r="D725" s="4" t="s">
        <v>2711</v>
      </c>
      <c r="E725" s="4"/>
    </row>
    <row r="726">
      <c r="A726" s="4" t="s">
        <v>2712</v>
      </c>
      <c r="B726" s="4" t="s">
        <v>2713</v>
      </c>
      <c r="C726" s="4" t="s">
        <v>2714</v>
      </c>
      <c r="D726" s="4" t="s">
        <v>2715</v>
      </c>
      <c r="E726" s="4"/>
    </row>
    <row r="727">
      <c r="A727" s="4" t="s">
        <v>2716</v>
      </c>
      <c r="B727" s="4" t="s">
        <v>2717</v>
      </c>
      <c r="C727" s="4" t="s">
        <v>2718</v>
      </c>
      <c r="D727" s="4" t="s">
        <v>2719</v>
      </c>
      <c r="E727" s="4"/>
    </row>
    <row r="728">
      <c r="A728" s="4" t="s">
        <v>2720</v>
      </c>
      <c r="B728" s="4" t="s">
        <v>2721</v>
      </c>
      <c r="C728" s="4" t="s">
        <v>951</v>
      </c>
      <c r="D728" s="4" t="s">
        <v>952</v>
      </c>
      <c r="E728" s="4"/>
    </row>
    <row r="729">
      <c r="A729" s="4" t="s">
        <v>2722</v>
      </c>
      <c r="B729" s="4" t="s">
        <v>2723</v>
      </c>
      <c r="C729" s="4" t="s">
        <v>2724</v>
      </c>
      <c r="D729" s="4" t="s">
        <v>2691</v>
      </c>
      <c r="E729" s="4"/>
    </row>
    <row r="730">
      <c r="A730" s="4" t="s">
        <v>2725</v>
      </c>
      <c r="B730" s="4" t="s">
        <v>954</v>
      </c>
      <c r="C730" s="4" t="s">
        <v>2726</v>
      </c>
      <c r="D730" s="4" t="s">
        <v>2727</v>
      </c>
      <c r="E730" s="4"/>
    </row>
    <row r="731">
      <c r="A731" s="4" t="s">
        <v>2728</v>
      </c>
      <c r="B731" s="4" t="s">
        <v>2729</v>
      </c>
      <c r="C731" s="5" t="s">
        <v>2730</v>
      </c>
      <c r="D731" s="5" t="s">
        <v>2731</v>
      </c>
      <c r="E731" s="4"/>
    </row>
    <row r="732">
      <c r="A732" s="4" t="s">
        <v>2732</v>
      </c>
      <c r="B732" s="4" t="s">
        <v>2733</v>
      </c>
      <c r="C732" s="4" t="s">
        <v>2734</v>
      </c>
      <c r="D732" s="4" t="s">
        <v>2735</v>
      </c>
      <c r="E732" s="4"/>
    </row>
    <row r="733">
      <c r="A733" s="4" t="s">
        <v>2736</v>
      </c>
      <c r="B733" s="5" t="s">
        <v>2737</v>
      </c>
      <c r="C733" s="4" t="s">
        <v>2738</v>
      </c>
      <c r="D733" s="4" t="s">
        <v>2739</v>
      </c>
      <c r="E733" s="4"/>
    </row>
    <row r="734">
      <c r="A734" s="4" t="s">
        <v>2740</v>
      </c>
      <c r="B734" s="4" t="s">
        <v>2741</v>
      </c>
      <c r="C734" s="4" t="s">
        <v>2742</v>
      </c>
      <c r="D734" s="4" t="s">
        <v>2743</v>
      </c>
      <c r="E734" s="4"/>
    </row>
    <row r="735">
      <c r="A735" s="4" t="s">
        <v>2744</v>
      </c>
      <c r="B735" s="4" t="s">
        <v>2745</v>
      </c>
      <c r="C735" s="4" t="s">
        <v>2746</v>
      </c>
      <c r="D735" s="4" t="s">
        <v>2747</v>
      </c>
      <c r="E735" s="4"/>
    </row>
    <row r="736">
      <c r="A736" s="4" t="s">
        <v>2748</v>
      </c>
      <c r="B736" s="4" t="s">
        <v>2749</v>
      </c>
      <c r="C736" s="4" t="s">
        <v>2750</v>
      </c>
      <c r="D736" s="4" t="s">
        <v>2751</v>
      </c>
      <c r="E736" s="4"/>
    </row>
    <row r="737">
      <c r="A737" s="4" t="s">
        <v>2752</v>
      </c>
      <c r="B737" s="4" t="s">
        <v>2753</v>
      </c>
      <c r="C737" s="4" t="s">
        <v>2754</v>
      </c>
      <c r="D737" s="4" t="s">
        <v>2755</v>
      </c>
      <c r="E737" s="4"/>
    </row>
    <row r="738">
      <c r="A738" s="4" t="s">
        <v>2756</v>
      </c>
      <c r="B738" s="4" t="s">
        <v>2757</v>
      </c>
      <c r="C738" s="4" t="s">
        <v>2758</v>
      </c>
      <c r="D738" s="4" t="s">
        <v>2759</v>
      </c>
      <c r="E738" s="4"/>
    </row>
    <row r="739">
      <c r="A739" s="4" t="s">
        <v>2760</v>
      </c>
      <c r="B739" s="4" t="s">
        <v>2761</v>
      </c>
      <c r="C739" s="4" t="s">
        <v>2762</v>
      </c>
      <c r="D739" s="4" t="s">
        <v>2763</v>
      </c>
      <c r="E739" s="4"/>
    </row>
    <row r="740">
      <c r="A740" s="4" t="s">
        <v>2764</v>
      </c>
      <c r="B740" s="4" t="s">
        <v>2765</v>
      </c>
      <c r="C740" s="4" t="s">
        <v>2766</v>
      </c>
      <c r="D740" s="4" t="s">
        <v>2767</v>
      </c>
      <c r="E740" s="4"/>
    </row>
    <row r="741">
      <c r="A741" s="4" t="s">
        <v>2768</v>
      </c>
      <c r="B741" s="4" t="s">
        <v>2769</v>
      </c>
      <c r="C741" s="4" t="s">
        <v>2770</v>
      </c>
      <c r="D741" s="4" t="s">
        <v>2771</v>
      </c>
      <c r="E741" s="4"/>
    </row>
    <row r="742">
      <c r="A742" s="4" t="s">
        <v>2772</v>
      </c>
      <c r="B742" s="4" t="s">
        <v>2773</v>
      </c>
      <c r="C742" s="4" t="s">
        <v>2774</v>
      </c>
      <c r="D742" s="4" t="s">
        <v>2775</v>
      </c>
      <c r="E742" s="4"/>
    </row>
    <row r="743">
      <c r="A743" s="4" t="s">
        <v>2776</v>
      </c>
      <c r="B743" s="4" t="s">
        <v>2777</v>
      </c>
      <c r="C743" s="4" t="s">
        <v>2778</v>
      </c>
      <c r="D743" s="4" t="s">
        <v>2779</v>
      </c>
      <c r="E743" s="4"/>
    </row>
    <row r="744">
      <c r="A744" s="4" t="s">
        <v>2780</v>
      </c>
      <c r="B744" s="4" t="s">
        <v>2781</v>
      </c>
      <c r="C744" s="4" t="s">
        <v>2782</v>
      </c>
      <c r="D744" s="4" t="s">
        <v>2783</v>
      </c>
      <c r="E744" s="4"/>
    </row>
    <row r="745">
      <c r="A745" s="4" t="s">
        <v>2784</v>
      </c>
      <c r="B745" s="4" t="s">
        <v>2785</v>
      </c>
      <c r="C745" s="4" t="s">
        <v>2786</v>
      </c>
      <c r="D745" s="4" t="s">
        <v>2787</v>
      </c>
      <c r="E745" s="4"/>
    </row>
    <row r="746">
      <c r="A746" s="4" t="s">
        <v>2788</v>
      </c>
      <c r="B746" s="4" t="s">
        <v>2789</v>
      </c>
      <c r="C746" s="4" t="s">
        <v>2790</v>
      </c>
      <c r="D746" s="4" t="s">
        <v>2791</v>
      </c>
      <c r="E746" s="4"/>
    </row>
    <row r="747">
      <c r="A747" s="4" t="s">
        <v>2792</v>
      </c>
      <c r="B747" s="4" t="s">
        <v>2793</v>
      </c>
      <c r="C747" s="4" t="s">
        <v>2794</v>
      </c>
      <c r="D747" s="4" t="s">
        <v>2795</v>
      </c>
      <c r="E747" s="4"/>
    </row>
    <row r="748">
      <c r="A748" s="4" t="s">
        <v>2796</v>
      </c>
      <c r="B748" s="4" t="s">
        <v>2797</v>
      </c>
      <c r="C748" s="4" t="s">
        <v>2798</v>
      </c>
      <c r="D748" s="4" t="s">
        <v>2799</v>
      </c>
      <c r="E748" s="4"/>
    </row>
    <row r="749">
      <c r="A749" s="4" t="s">
        <v>2800</v>
      </c>
      <c r="B749" s="4" t="s">
        <v>2801</v>
      </c>
      <c r="C749" s="4" t="s">
        <v>2802</v>
      </c>
      <c r="D749" s="4" t="s">
        <v>2803</v>
      </c>
      <c r="E749" s="4"/>
    </row>
    <row r="750">
      <c r="A750" s="4" t="s">
        <v>2804</v>
      </c>
      <c r="B750" s="4" t="s">
        <v>2805</v>
      </c>
      <c r="C750" s="4" t="s">
        <v>2806</v>
      </c>
      <c r="D750" s="4" t="s">
        <v>2803</v>
      </c>
      <c r="E750" s="4"/>
    </row>
    <row r="751">
      <c r="A751" s="4" t="s">
        <v>2807</v>
      </c>
      <c r="B751" s="4" t="s">
        <v>2808</v>
      </c>
      <c r="C751" s="4" t="s">
        <v>2809</v>
      </c>
      <c r="D751" s="4" t="s">
        <v>2810</v>
      </c>
      <c r="E751" s="4"/>
    </row>
    <row r="752">
      <c r="A752" s="4" t="s">
        <v>2811</v>
      </c>
      <c r="B752" s="4" t="s">
        <v>2812</v>
      </c>
      <c r="C752" s="4" t="s">
        <v>2813</v>
      </c>
      <c r="D752" s="4" t="s">
        <v>2814</v>
      </c>
      <c r="E752" s="4"/>
    </row>
    <row r="753">
      <c r="A753" s="4" t="s">
        <v>2815</v>
      </c>
      <c r="B753" s="4" t="s">
        <v>2816</v>
      </c>
      <c r="C753" s="4" t="s">
        <v>2817</v>
      </c>
      <c r="D753" s="4" t="s">
        <v>2818</v>
      </c>
      <c r="E753" s="4"/>
    </row>
    <row r="754">
      <c r="A754" s="4" t="s">
        <v>2819</v>
      </c>
      <c r="B754" s="4" t="s">
        <v>2820</v>
      </c>
      <c r="C754" s="5" t="s">
        <v>2821</v>
      </c>
      <c r="D754" s="5" t="s">
        <v>2822</v>
      </c>
      <c r="E754" s="4"/>
    </row>
    <row r="755">
      <c r="A755" s="4" t="s">
        <v>2823</v>
      </c>
      <c r="B755" s="4" t="s">
        <v>2824</v>
      </c>
      <c r="C755" s="4" t="s">
        <v>2825</v>
      </c>
      <c r="D755" s="4" t="s">
        <v>2826</v>
      </c>
      <c r="E755" s="4"/>
    </row>
    <row r="756">
      <c r="A756" s="4" t="s">
        <v>2827</v>
      </c>
      <c r="B756" s="5" t="s">
        <v>2828</v>
      </c>
      <c r="C756" s="4" t="s">
        <v>2829</v>
      </c>
      <c r="D756" s="4" t="s">
        <v>2830</v>
      </c>
      <c r="E756" s="4"/>
    </row>
    <row r="757">
      <c r="A757" s="4" t="s">
        <v>2831</v>
      </c>
      <c r="B757" s="4" t="s">
        <v>2832</v>
      </c>
      <c r="C757" s="4" t="s">
        <v>2833</v>
      </c>
      <c r="D757" s="4" t="s">
        <v>2834</v>
      </c>
      <c r="E757" s="4"/>
    </row>
    <row r="758">
      <c r="A758" s="4" t="s">
        <v>2835</v>
      </c>
      <c r="B758" s="4" t="s">
        <v>2836</v>
      </c>
      <c r="C758" s="4" t="s">
        <v>2837</v>
      </c>
      <c r="D758" s="4" t="s">
        <v>2838</v>
      </c>
      <c r="E758" s="4"/>
    </row>
    <row r="759">
      <c r="A759" s="4" t="s">
        <v>2839</v>
      </c>
      <c r="B759" s="4" t="s">
        <v>2840</v>
      </c>
      <c r="C759" s="4" t="s">
        <v>2841</v>
      </c>
      <c r="D759" s="4" t="s">
        <v>2842</v>
      </c>
      <c r="E759" s="4"/>
    </row>
    <row r="760">
      <c r="A760" s="4" t="s">
        <v>2843</v>
      </c>
      <c r="B760" s="4" t="s">
        <v>2844</v>
      </c>
      <c r="C760" s="4" t="s">
        <v>2845</v>
      </c>
      <c r="D760" s="4" t="s">
        <v>2846</v>
      </c>
      <c r="E760" s="4"/>
    </row>
    <row r="761">
      <c r="A761" s="4" t="s">
        <v>2847</v>
      </c>
      <c r="B761" s="4" t="s">
        <v>2848</v>
      </c>
      <c r="C761" s="5" t="s">
        <v>2849</v>
      </c>
      <c r="D761" s="5" t="s">
        <v>2850</v>
      </c>
      <c r="E761" s="4"/>
    </row>
    <row r="762">
      <c r="A762" s="4" t="s">
        <v>2851</v>
      </c>
      <c r="B762" s="4" t="s">
        <v>2852</v>
      </c>
      <c r="C762" s="5" t="s">
        <v>2853</v>
      </c>
      <c r="D762" s="5" t="s">
        <v>2854</v>
      </c>
      <c r="E762" s="4"/>
    </row>
    <row r="763">
      <c r="A763" s="4" t="s">
        <v>2855</v>
      </c>
      <c r="B763" s="4" t="s">
        <v>2856</v>
      </c>
      <c r="C763" s="4" t="s">
        <v>2857</v>
      </c>
      <c r="D763" s="4" t="s">
        <v>2858</v>
      </c>
      <c r="E763" s="4"/>
    </row>
    <row r="764">
      <c r="A764" s="4" t="s">
        <v>2859</v>
      </c>
      <c r="B764" s="5" t="s">
        <v>2860</v>
      </c>
      <c r="C764" s="4" t="s">
        <v>2861</v>
      </c>
      <c r="D764" s="4" t="s">
        <v>2862</v>
      </c>
      <c r="E764" s="4"/>
    </row>
    <row r="765">
      <c r="A765" s="4" t="s">
        <v>2863</v>
      </c>
      <c r="B765" s="5" t="s">
        <v>2864</v>
      </c>
      <c r="C765" s="4" t="s">
        <v>2865</v>
      </c>
      <c r="D765" s="4" t="s">
        <v>2862</v>
      </c>
      <c r="E765" s="4"/>
    </row>
    <row r="766">
      <c r="A766" s="4" t="s">
        <v>2866</v>
      </c>
      <c r="B766" s="4" t="s">
        <v>2867</v>
      </c>
      <c r="C766" s="5" t="s">
        <v>2868</v>
      </c>
      <c r="D766" s="5" t="s">
        <v>2869</v>
      </c>
      <c r="E766" s="4"/>
    </row>
    <row r="767">
      <c r="A767" s="4" t="s">
        <v>2870</v>
      </c>
      <c r="B767" s="4" t="s">
        <v>2871</v>
      </c>
      <c r="C767" s="4" t="s">
        <v>2872</v>
      </c>
      <c r="D767" s="4" t="s">
        <v>2873</v>
      </c>
      <c r="E767" s="4"/>
    </row>
    <row r="768">
      <c r="A768" s="4" t="s">
        <v>2874</v>
      </c>
      <c r="B768" s="4" t="s">
        <v>2875</v>
      </c>
      <c r="C768" s="5" t="s">
        <v>557</v>
      </c>
      <c r="D768" s="5" t="s">
        <v>554</v>
      </c>
      <c r="E768" s="4"/>
    </row>
    <row r="769">
      <c r="A769" s="4" t="s">
        <v>2876</v>
      </c>
      <c r="B769" s="5" t="s">
        <v>2877</v>
      </c>
      <c r="C769" s="5" t="s">
        <v>557</v>
      </c>
      <c r="D769" s="5" t="s">
        <v>560</v>
      </c>
      <c r="E769" s="4"/>
    </row>
    <row r="770">
      <c r="A770" s="4" t="s">
        <v>2878</v>
      </c>
      <c r="B770" s="4" t="s">
        <v>2879</v>
      </c>
      <c r="C770" s="4" t="s">
        <v>2880</v>
      </c>
      <c r="D770" s="4" t="s">
        <v>2881</v>
      </c>
      <c r="E770" s="4"/>
    </row>
    <row r="771">
      <c r="A771" s="4" t="s">
        <v>2882</v>
      </c>
      <c r="B771" s="5" t="s">
        <v>2883</v>
      </c>
      <c r="C771" s="5" t="s">
        <v>553</v>
      </c>
      <c r="D771" s="5" t="s">
        <v>554</v>
      </c>
      <c r="E771" s="4"/>
    </row>
    <row r="772">
      <c r="A772" s="4" t="s">
        <v>2884</v>
      </c>
      <c r="B772" s="5" t="s">
        <v>2885</v>
      </c>
      <c r="C772" s="5" t="s">
        <v>2886</v>
      </c>
      <c r="D772" s="5" t="s">
        <v>2887</v>
      </c>
      <c r="E772" s="4"/>
    </row>
    <row r="773">
      <c r="A773" s="4" t="s">
        <v>2888</v>
      </c>
      <c r="B773" s="4" t="s">
        <v>2889</v>
      </c>
      <c r="C773" s="4" t="s">
        <v>2890</v>
      </c>
      <c r="D773" s="4" t="s">
        <v>2891</v>
      </c>
      <c r="E773" s="4"/>
    </row>
    <row r="774">
      <c r="A774" s="4" t="s">
        <v>2892</v>
      </c>
      <c r="B774" s="5" t="s">
        <v>2893</v>
      </c>
      <c r="C774" s="4" t="s">
        <v>2894</v>
      </c>
      <c r="D774" s="4" t="s">
        <v>2895</v>
      </c>
      <c r="E774" s="4"/>
    </row>
    <row r="775">
      <c r="A775" s="4" t="s">
        <v>2896</v>
      </c>
      <c r="B775" s="5" t="s">
        <v>2897</v>
      </c>
      <c r="C775" s="4" t="s">
        <v>2898</v>
      </c>
      <c r="D775" s="4" t="s">
        <v>2899</v>
      </c>
      <c r="E775" s="4"/>
    </row>
    <row r="776">
      <c r="A776" s="4" t="s">
        <v>2900</v>
      </c>
      <c r="B776" s="4" t="s">
        <v>2901</v>
      </c>
      <c r="C776" s="4" t="s">
        <v>2902</v>
      </c>
      <c r="D776" s="4" t="s">
        <v>2903</v>
      </c>
      <c r="E776" s="4"/>
    </row>
    <row r="777">
      <c r="A777" s="4" t="s">
        <v>2904</v>
      </c>
      <c r="B777" s="4" t="s">
        <v>2905</v>
      </c>
      <c r="C777" s="4" t="s">
        <v>2906</v>
      </c>
      <c r="D777" s="4" t="s">
        <v>2907</v>
      </c>
      <c r="E777" s="4"/>
    </row>
    <row r="778">
      <c r="A778" s="4" t="s">
        <v>2908</v>
      </c>
      <c r="B778" s="4" t="s">
        <v>2909</v>
      </c>
      <c r="C778" s="4" t="s">
        <v>2910</v>
      </c>
      <c r="D778" s="4" t="s">
        <v>2911</v>
      </c>
      <c r="E778" s="4"/>
    </row>
    <row r="779">
      <c r="A779" s="4" t="s">
        <v>2912</v>
      </c>
      <c r="B779" s="4" t="s">
        <v>2913</v>
      </c>
      <c r="C779" s="4" t="s">
        <v>2914</v>
      </c>
      <c r="D779" s="4" t="s">
        <v>2915</v>
      </c>
      <c r="E779" s="4"/>
    </row>
    <row r="780">
      <c r="A780" s="4" t="s">
        <v>2916</v>
      </c>
      <c r="B780" s="4" t="s">
        <v>2917</v>
      </c>
      <c r="C780" s="4" t="s">
        <v>2918</v>
      </c>
      <c r="D780" s="4" t="s">
        <v>2919</v>
      </c>
      <c r="E780" s="4"/>
    </row>
    <row r="781">
      <c r="A781" s="4" t="s">
        <v>2920</v>
      </c>
      <c r="B781" s="4" t="s">
        <v>2921</v>
      </c>
      <c r="C781" s="4" t="s">
        <v>2922</v>
      </c>
      <c r="D781" s="4" t="s">
        <v>2923</v>
      </c>
      <c r="E781" s="4"/>
    </row>
    <row r="782">
      <c r="A782" s="4" t="s">
        <v>2924</v>
      </c>
      <c r="B782" s="4" t="s">
        <v>2925</v>
      </c>
      <c r="C782" s="4" t="s">
        <v>2926</v>
      </c>
      <c r="D782" s="4" t="s">
        <v>2927</v>
      </c>
      <c r="E782" s="4"/>
    </row>
    <row r="783">
      <c r="A783" s="4" t="s">
        <v>2928</v>
      </c>
      <c r="B783" s="4" t="s">
        <v>2929</v>
      </c>
      <c r="C783" s="4" t="s">
        <v>2930</v>
      </c>
      <c r="D783" s="4" t="s">
        <v>2931</v>
      </c>
      <c r="E783" s="4"/>
    </row>
    <row r="784">
      <c r="A784" s="4" t="s">
        <v>2932</v>
      </c>
      <c r="B784" s="4" t="s">
        <v>2933</v>
      </c>
      <c r="C784" s="4" t="s">
        <v>2934</v>
      </c>
      <c r="D784" s="4" t="s">
        <v>2935</v>
      </c>
      <c r="E784" s="4"/>
    </row>
    <row r="785">
      <c r="A785" s="4" t="s">
        <v>2936</v>
      </c>
      <c r="B785" s="4" t="s">
        <v>2937</v>
      </c>
      <c r="C785" s="4" t="s">
        <v>2938</v>
      </c>
      <c r="D785" s="4" t="s">
        <v>2939</v>
      </c>
      <c r="E785" s="4"/>
    </row>
    <row r="786">
      <c r="A786" s="4" t="s">
        <v>2940</v>
      </c>
      <c r="B786" s="4" t="s">
        <v>2941</v>
      </c>
      <c r="C786" s="4" t="s">
        <v>2942</v>
      </c>
      <c r="D786" s="4" t="s">
        <v>2943</v>
      </c>
      <c r="E786" s="4"/>
    </row>
    <row r="787">
      <c r="A787" s="4" t="s">
        <v>2944</v>
      </c>
      <c r="B787" s="4" t="s">
        <v>2945</v>
      </c>
      <c r="C787" s="5" t="s">
        <v>2946</v>
      </c>
      <c r="D787" s="5" t="s">
        <v>2947</v>
      </c>
      <c r="E787" s="4"/>
    </row>
    <row r="788">
      <c r="A788" s="4" t="s">
        <v>2948</v>
      </c>
      <c r="B788" s="4" t="s">
        <v>2949</v>
      </c>
      <c r="C788" s="5" t="s">
        <v>2946</v>
      </c>
      <c r="D788" s="5" t="s">
        <v>2947</v>
      </c>
      <c r="E788" s="4"/>
    </row>
    <row r="789">
      <c r="A789" s="4" t="s">
        <v>2950</v>
      </c>
      <c r="B789" s="4" t="s">
        <v>2951</v>
      </c>
      <c r="C789" s="4" t="s">
        <v>2952</v>
      </c>
      <c r="D789" s="4" t="s">
        <v>2953</v>
      </c>
      <c r="E789" s="4"/>
    </row>
    <row r="790">
      <c r="A790" s="4" t="s">
        <v>2954</v>
      </c>
      <c r="B790" s="5" t="s">
        <v>2955</v>
      </c>
      <c r="C790" s="4" t="s">
        <v>2956</v>
      </c>
      <c r="D790" s="4" t="s">
        <v>2957</v>
      </c>
      <c r="E790" s="4"/>
    </row>
    <row r="791">
      <c r="A791" s="4" t="s">
        <v>2958</v>
      </c>
      <c r="B791" s="5" t="s">
        <v>2959</v>
      </c>
      <c r="C791" s="5" t="s">
        <v>2960</v>
      </c>
      <c r="D791" s="5" t="s">
        <v>2947</v>
      </c>
      <c r="E791" s="4"/>
    </row>
    <row r="792">
      <c r="A792" s="4" t="s">
        <v>2961</v>
      </c>
      <c r="B792" s="4" t="s">
        <v>2962</v>
      </c>
      <c r="C792" s="4" t="s">
        <v>2963</v>
      </c>
      <c r="D792" s="4" t="s">
        <v>101</v>
      </c>
      <c r="E792" s="4"/>
    </row>
    <row r="793">
      <c r="A793" s="4" t="s">
        <v>2964</v>
      </c>
      <c r="B793" s="4" t="s">
        <v>2965</v>
      </c>
      <c r="C793" s="4" t="s">
        <v>2966</v>
      </c>
      <c r="D793" s="4" t="s">
        <v>2967</v>
      </c>
      <c r="E793" s="4"/>
    </row>
    <row r="794">
      <c r="A794" s="4" t="s">
        <v>2968</v>
      </c>
      <c r="B794" s="5" t="s">
        <v>2969</v>
      </c>
      <c r="C794" s="4" t="s">
        <v>2970</v>
      </c>
      <c r="D794" s="4" t="s">
        <v>2971</v>
      </c>
      <c r="E794" s="4"/>
    </row>
    <row r="795">
      <c r="A795" s="4" t="s">
        <v>2972</v>
      </c>
      <c r="B795" s="4" t="s">
        <v>2973</v>
      </c>
      <c r="C795" s="5" t="s">
        <v>2974</v>
      </c>
      <c r="D795" s="5" t="s">
        <v>2975</v>
      </c>
      <c r="E795" s="4"/>
    </row>
    <row r="796">
      <c r="A796" s="4" t="s">
        <v>2976</v>
      </c>
      <c r="B796" s="4" t="s">
        <v>2977</v>
      </c>
      <c r="C796" s="4" t="s">
        <v>2978</v>
      </c>
      <c r="D796" s="4" t="s">
        <v>2979</v>
      </c>
      <c r="E796" s="4"/>
    </row>
    <row r="797">
      <c r="A797" s="4" t="s">
        <v>2980</v>
      </c>
      <c r="B797" s="4" t="s">
        <v>2981</v>
      </c>
      <c r="C797" s="4" t="s">
        <v>2982</v>
      </c>
      <c r="D797" s="4" t="s">
        <v>2983</v>
      </c>
      <c r="E797" s="4"/>
    </row>
    <row r="798">
      <c r="A798" s="4" t="s">
        <v>2984</v>
      </c>
      <c r="B798" s="5" t="s">
        <v>2985</v>
      </c>
      <c r="C798" s="5" t="s">
        <v>2986</v>
      </c>
      <c r="D798" s="5" t="s">
        <v>2987</v>
      </c>
      <c r="E798" s="4"/>
    </row>
    <row r="799">
      <c r="A799" s="4" t="s">
        <v>2988</v>
      </c>
      <c r="B799" s="4" t="s">
        <v>2989</v>
      </c>
      <c r="C799" s="5" t="s">
        <v>2990</v>
      </c>
      <c r="D799" s="5" t="s">
        <v>2991</v>
      </c>
      <c r="E799" s="4"/>
    </row>
    <row r="800">
      <c r="A800" s="4" t="s">
        <v>2992</v>
      </c>
      <c r="B800" s="4" t="s">
        <v>2993</v>
      </c>
      <c r="C800" s="4" t="s">
        <v>2994</v>
      </c>
      <c r="D800" s="4" t="s">
        <v>2995</v>
      </c>
      <c r="E800" s="4"/>
    </row>
    <row r="801">
      <c r="A801" s="4" t="s">
        <v>2996</v>
      </c>
      <c r="B801" s="5" t="s">
        <v>2997</v>
      </c>
      <c r="C801" s="4" t="s">
        <v>2998</v>
      </c>
      <c r="D801" s="4" t="s">
        <v>2999</v>
      </c>
      <c r="E801" s="4"/>
    </row>
    <row r="802">
      <c r="A802" s="4" t="s">
        <v>3000</v>
      </c>
      <c r="B802" s="5" t="s">
        <v>3001</v>
      </c>
      <c r="C802" s="4" t="s">
        <v>3002</v>
      </c>
      <c r="D802" s="4" t="s">
        <v>3003</v>
      </c>
      <c r="E802" s="4"/>
    </row>
    <row r="803">
      <c r="A803" s="4" t="s">
        <v>3004</v>
      </c>
      <c r="B803" s="4" t="s">
        <v>3005</v>
      </c>
      <c r="C803" s="4" t="s">
        <v>3006</v>
      </c>
      <c r="D803" s="4" t="s">
        <v>3007</v>
      </c>
      <c r="E803" s="4"/>
    </row>
    <row r="804">
      <c r="A804" s="4" t="s">
        <v>3008</v>
      </c>
      <c r="B804" s="4" t="s">
        <v>2998</v>
      </c>
      <c r="C804" s="4" t="s">
        <v>3009</v>
      </c>
      <c r="D804" s="4" t="s">
        <v>3010</v>
      </c>
      <c r="E804" s="4"/>
    </row>
    <row r="805">
      <c r="A805" s="4" t="s">
        <v>3011</v>
      </c>
      <c r="B805" s="4" t="s">
        <v>3012</v>
      </c>
      <c r="C805" s="4" t="s">
        <v>3013</v>
      </c>
      <c r="D805" s="4" t="s">
        <v>3014</v>
      </c>
      <c r="E805" s="4"/>
    </row>
    <row r="806">
      <c r="A806" s="4" t="s">
        <v>3015</v>
      </c>
      <c r="B806" s="4" t="s">
        <v>3006</v>
      </c>
      <c r="C806" s="4" t="s">
        <v>3016</v>
      </c>
      <c r="D806" s="4" t="s">
        <v>3017</v>
      </c>
      <c r="E806" s="4"/>
    </row>
    <row r="807">
      <c r="A807" s="4" t="s">
        <v>3018</v>
      </c>
      <c r="B807" s="4" t="s">
        <v>3019</v>
      </c>
      <c r="C807" s="4" t="s">
        <v>3020</v>
      </c>
      <c r="D807" s="4" t="s">
        <v>925</v>
      </c>
      <c r="E807" s="4"/>
    </row>
    <row r="808">
      <c r="A808" s="4" t="s">
        <v>3021</v>
      </c>
      <c r="B808" s="4" t="s">
        <v>3022</v>
      </c>
      <c r="C808" s="4" t="s">
        <v>3023</v>
      </c>
      <c r="D808" s="4" t="s">
        <v>3024</v>
      </c>
      <c r="E808" s="4"/>
    </row>
    <row r="809">
      <c r="A809" s="4" t="s">
        <v>3025</v>
      </c>
      <c r="B809" s="4" t="s">
        <v>3026</v>
      </c>
      <c r="C809" s="4" t="s">
        <v>3027</v>
      </c>
      <c r="D809" s="4" t="s">
        <v>3028</v>
      </c>
      <c r="E809" s="4"/>
    </row>
    <row r="810">
      <c r="A810" s="4" t="s">
        <v>3029</v>
      </c>
      <c r="B810" s="4" t="s">
        <v>3030</v>
      </c>
      <c r="C810" s="4" t="s">
        <v>3031</v>
      </c>
      <c r="D810" s="4" t="s">
        <v>3032</v>
      </c>
      <c r="E810" s="4"/>
    </row>
    <row r="811">
      <c r="A811" s="4" t="s">
        <v>3033</v>
      </c>
      <c r="B811" s="4" t="s">
        <v>3034</v>
      </c>
      <c r="C811" s="4" t="s">
        <v>3035</v>
      </c>
      <c r="D811" s="4" t="s">
        <v>3036</v>
      </c>
      <c r="E811" s="4"/>
    </row>
    <row r="812">
      <c r="A812" s="4" t="s">
        <v>3037</v>
      </c>
      <c r="B812" s="4" t="s">
        <v>3038</v>
      </c>
      <c r="C812" s="5" t="s">
        <v>3039</v>
      </c>
      <c r="D812" s="5" t="s">
        <v>3040</v>
      </c>
      <c r="E812" s="4"/>
    </row>
    <row r="813">
      <c r="A813" s="4" t="s">
        <v>3041</v>
      </c>
      <c r="B813" s="4" t="s">
        <v>3042</v>
      </c>
      <c r="C813" s="4" t="s">
        <v>3043</v>
      </c>
      <c r="D813" s="4" t="s">
        <v>3044</v>
      </c>
      <c r="E813" s="4"/>
    </row>
    <row r="814">
      <c r="A814" s="4" t="s">
        <v>3045</v>
      </c>
      <c r="B814" s="4" t="s">
        <v>3046</v>
      </c>
      <c r="C814" s="4" t="s">
        <v>3047</v>
      </c>
      <c r="D814" s="4" t="s">
        <v>3048</v>
      </c>
      <c r="E814" s="4"/>
    </row>
    <row r="815">
      <c r="A815" s="4" t="s">
        <v>3049</v>
      </c>
      <c r="B815" s="5" t="s">
        <v>3050</v>
      </c>
      <c r="C815" s="4" t="s">
        <v>3051</v>
      </c>
      <c r="D815" s="4" t="s">
        <v>3052</v>
      </c>
      <c r="E815" s="4"/>
    </row>
    <row r="816">
      <c r="A816" s="4" t="s">
        <v>3053</v>
      </c>
      <c r="B816" s="4" t="s">
        <v>3054</v>
      </c>
      <c r="C816" s="4" t="s">
        <v>3055</v>
      </c>
      <c r="D816" s="4" t="s">
        <v>3055</v>
      </c>
      <c r="E816" s="4"/>
    </row>
    <row r="817">
      <c r="A817" s="4" t="s">
        <v>3056</v>
      </c>
      <c r="B817" s="4" t="s">
        <v>3047</v>
      </c>
      <c r="C817" s="4" t="s">
        <v>3057</v>
      </c>
      <c r="D817" s="4" t="s">
        <v>3057</v>
      </c>
      <c r="E817" s="4"/>
    </row>
    <row r="818">
      <c r="A818" s="4" t="s">
        <v>3058</v>
      </c>
      <c r="B818" s="4" t="s">
        <v>3051</v>
      </c>
      <c r="C818" s="4" t="s">
        <v>3059</v>
      </c>
      <c r="D818" s="4" t="s">
        <v>3060</v>
      </c>
      <c r="E818" s="4"/>
    </row>
    <row r="819">
      <c r="A819" s="4" t="s">
        <v>3061</v>
      </c>
      <c r="B819" s="4" t="s">
        <v>3055</v>
      </c>
      <c r="C819" s="5" t="s">
        <v>3062</v>
      </c>
      <c r="D819" s="5" t="s">
        <v>3063</v>
      </c>
      <c r="E819" s="4"/>
    </row>
    <row r="820">
      <c r="A820" s="4" t="s">
        <v>3064</v>
      </c>
      <c r="B820" s="4" t="s">
        <v>3057</v>
      </c>
      <c r="C820" s="5" t="s">
        <v>3065</v>
      </c>
      <c r="D820" s="5" t="s">
        <v>3066</v>
      </c>
      <c r="E820" s="4"/>
    </row>
    <row r="821">
      <c r="A821" s="4" t="s">
        <v>3067</v>
      </c>
      <c r="B821" s="4" t="s">
        <v>3068</v>
      </c>
      <c r="C821" s="5" t="s">
        <v>3065</v>
      </c>
      <c r="D821" s="5" t="s">
        <v>3066</v>
      </c>
      <c r="E821" s="4"/>
    </row>
    <row r="822">
      <c r="A822" s="4" t="s">
        <v>3069</v>
      </c>
      <c r="B822" s="5" t="s">
        <v>3070</v>
      </c>
      <c r="C822" s="4" t="s">
        <v>3071</v>
      </c>
      <c r="D822" s="5" t="s">
        <v>3072</v>
      </c>
      <c r="E822" s="4"/>
    </row>
    <row r="823">
      <c r="A823" s="4" t="s">
        <v>3073</v>
      </c>
      <c r="B823" s="5" t="s">
        <v>3074</v>
      </c>
      <c r="C823" s="4" t="s">
        <v>3075</v>
      </c>
      <c r="D823" s="4" t="s">
        <v>3076</v>
      </c>
      <c r="E823" s="4"/>
    </row>
    <row r="824">
      <c r="A824" s="4" t="s">
        <v>3077</v>
      </c>
      <c r="B824" s="5" t="s">
        <v>3078</v>
      </c>
      <c r="C824" s="4" t="s">
        <v>3079</v>
      </c>
      <c r="D824" s="4" t="s">
        <v>3080</v>
      </c>
      <c r="E824" s="4"/>
    </row>
    <row r="825">
      <c r="A825" s="4" t="s">
        <v>3081</v>
      </c>
      <c r="B825" s="5" t="s">
        <v>3082</v>
      </c>
      <c r="C825" s="4" t="s">
        <v>3083</v>
      </c>
      <c r="D825" s="4" t="s">
        <v>3084</v>
      </c>
      <c r="E825" s="4"/>
    </row>
    <row r="826">
      <c r="A826" s="4" t="s">
        <v>3085</v>
      </c>
      <c r="B826" s="4" t="s">
        <v>3086</v>
      </c>
      <c r="C826" s="4" t="s">
        <v>3087</v>
      </c>
      <c r="D826" s="4" t="s">
        <v>3088</v>
      </c>
      <c r="E826" s="4"/>
    </row>
    <row r="827">
      <c r="A827" s="4" t="s">
        <v>3089</v>
      </c>
      <c r="B827" s="4" t="s">
        <v>3090</v>
      </c>
      <c r="C827" s="4" t="s">
        <v>3091</v>
      </c>
      <c r="D827" s="4" t="s">
        <v>3092</v>
      </c>
      <c r="E827" s="4"/>
    </row>
    <row r="828">
      <c r="A828" s="4" t="s">
        <v>3093</v>
      </c>
      <c r="B828" s="4" t="s">
        <v>3094</v>
      </c>
      <c r="C828" s="4" t="s">
        <v>3095</v>
      </c>
      <c r="D828" s="4" t="s">
        <v>3096</v>
      </c>
      <c r="E828" s="4"/>
    </row>
    <row r="829">
      <c r="A829" s="4" t="s">
        <v>3097</v>
      </c>
      <c r="B829" s="4" t="s">
        <v>3098</v>
      </c>
      <c r="C829" s="4" t="s">
        <v>3099</v>
      </c>
      <c r="D829" s="4" t="s">
        <v>3100</v>
      </c>
      <c r="E829" s="4"/>
    </row>
    <row r="830">
      <c r="A830" s="4" t="s">
        <v>3101</v>
      </c>
      <c r="B830" s="4" t="s">
        <v>3102</v>
      </c>
      <c r="C830" s="4" t="s">
        <v>3103</v>
      </c>
      <c r="D830" s="4" t="s">
        <v>3104</v>
      </c>
      <c r="E830" s="4"/>
    </row>
    <row r="831">
      <c r="A831" s="4" t="s">
        <v>3105</v>
      </c>
      <c r="B831" s="4" t="s">
        <v>3106</v>
      </c>
      <c r="C831" s="4" t="s">
        <v>3107</v>
      </c>
      <c r="D831" s="4" t="s">
        <v>3108</v>
      </c>
      <c r="E831" s="4"/>
    </row>
    <row r="832">
      <c r="A832" s="4" t="s">
        <v>3109</v>
      </c>
      <c r="B832" s="4" t="s">
        <v>3110</v>
      </c>
      <c r="C832" s="4" t="s">
        <v>3111</v>
      </c>
      <c r="D832" s="4" t="s">
        <v>3112</v>
      </c>
      <c r="E832" s="4"/>
    </row>
    <row r="833">
      <c r="A833" s="4" t="s">
        <v>3113</v>
      </c>
      <c r="B833" s="4" t="s">
        <v>3114</v>
      </c>
      <c r="C833" s="4" t="s">
        <v>3115</v>
      </c>
      <c r="D833" s="4" t="s">
        <v>3116</v>
      </c>
      <c r="E833" s="4"/>
    </row>
    <row r="834">
      <c r="A834" s="4" t="s">
        <v>3117</v>
      </c>
      <c r="B834" s="4" t="s">
        <v>3108</v>
      </c>
      <c r="C834" s="4" t="s">
        <v>3118</v>
      </c>
      <c r="D834" s="4" t="s">
        <v>3119</v>
      </c>
      <c r="E834" s="4"/>
    </row>
    <row r="835">
      <c r="A835" s="4" t="s">
        <v>3120</v>
      </c>
      <c r="B835" s="4" t="s">
        <v>3111</v>
      </c>
      <c r="C835" s="4" t="s">
        <v>3121</v>
      </c>
      <c r="D835" s="4" t="s">
        <v>3122</v>
      </c>
      <c r="E835" s="4"/>
    </row>
    <row r="836">
      <c r="A836" s="4" t="s">
        <v>3123</v>
      </c>
      <c r="B836" s="4" t="s">
        <v>3124</v>
      </c>
      <c r="C836" s="4" t="s">
        <v>3125</v>
      </c>
      <c r="D836" s="4" t="s">
        <v>3126</v>
      </c>
      <c r="E836" s="4"/>
    </row>
    <row r="837">
      <c r="A837" s="4" t="s">
        <v>3127</v>
      </c>
      <c r="B837" s="4" t="s">
        <v>3128</v>
      </c>
      <c r="C837" s="4" t="s">
        <v>3129</v>
      </c>
      <c r="D837" s="4" t="s">
        <v>3130</v>
      </c>
      <c r="E837" s="4"/>
    </row>
    <row r="838">
      <c r="A838" s="4" t="s">
        <v>3131</v>
      </c>
      <c r="B838" s="4" t="s">
        <v>3132</v>
      </c>
      <c r="C838" s="4" t="s">
        <v>3133</v>
      </c>
      <c r="D838" s="4" t="s">
        <v>3134</v>
      </c>
      <c r="E838" s="4"/>
    </row>
    <row r="839">
      <c r="A839" s="4" t="s">
        <v>3135</v>
      </c>
      <c r="B839" s="4" t="s">
        <v>3136</v>
      </c>
      <c r="C839" s="4" t="s">
        <v>3137</v>
      </c>
      <c r="D839" s="4" t="s">
        <v>3138</v>
      </c>
      <c r="E839" s="4"/>
    </row>
    <row r="840">
      <c r="A840" s="4" t="s">
        <v>3139</v>
      </c>
      <c r="B840" s="4" t="s">
        <v>3140</v>
      </c>
      <c r="C840" s="4" t="s">
        <v>3141</v>
      </c>
      <c r="D840" s="4" t="s">
        <v>3142</v>
      </c>
      <c r="E840" s="4"/>
    </row>
    <row r="841">
      <c r="A841" s="4" t="s">
        <v>3143</v>
      </c>
      <c r="B841" s="4" t="s">
        <v>3133</v>
      </c>
      <c r="C841" s="4" t="s">
        <v>3144</v>
      </c>
      <c r="D841" s="4" t="s">
        <v>3145</v>
      </c>
      <c r="E841" s="4"/>
    </row>
    <row r="842">
      <c r="A842" s="4" t="s">
        <v>3146</v>
      </c>
      <c r="B842" s="4" t="s">
        <v>3147</v>
      </c>
      <c r="C842" s="4" t="s">
        <v>3148</v>
      </c>
      <c r="D842" s="4" t="s">
        <v>3148</v>
      </c>
      <c r="E842" s="4"/>
    </row>
    <row r="843">
      <c r="A843" s="4" t="s">
        <v>3149</v>
      </c>
      <c r="B843" s="4" t="s">
        <v>3150</v>
      </c>
      <c r="C843" s="4" t="s">
        <v>3151</v>
      </c>
      <c r="D843" s="4" t="s">
        <v>3152</v>
      </c>
      <c r="E843" s="4"/>
    </row>
    <row r="844">
      <c r="A844" s="4" t="s">
        <v>3153</v>
      </c>
      <c r="B844" s="4" t="s">
        <v>3154</v>
      </c>
      <c r="C844" s="4" t="s">
        <v>3155</v>
      </c>
      <c r="D844" s="4" t="s">
        <v>3156</v>
      </c>
      <c r="E844" s="4"/>
    </row>
    <row r="845">
      <c r="A845" s="4" t="s">
        <v>3157</v>
      </c>
      <c r="B845" s="4" t="s">
        <v>3148</v>
      </c>
      <c r="C845" s="5" t="s">
        <v>3158</v>
      </c>
      <c r="D845" s="5" t="s">
        <v>3159</v>
      </c>
      <c r="E845" s="4"/>
    </row>
    <row r="846">
      <c r="A846" s="4" t="s">
        <v>3160</v>
      </c>
      <c r="B846" s="4" t="s">
        <v>3161</v>
      </c>
      <c r="C846" s="4" t="s">
        <v>3162</v>
      </c>
      <c r="D846" s="4" t="s">
        <v>3163</v>
      </c>
      <c r="E846" s="4"/>
    </row>
    <row r="847">
      <c r="A847" s="4" t="s">
        <v>3164</v>
      </c>
      <c r="B847" s="4" t="s">
        <v>3165</v>
      </c>
      <c r="C847" s="4" t="s">
        <v>3166</v>
      </c>
      <c r="D847" s="4" t="s">
        <v>3167</v>
      </c>
      <c r="E847" s="4"/>
    </row>
    <row r="848">
      <c r="A848" s="4" t="s">
        <v>3168</v>
      </c>
      <c r="B848" s="5" t="s">
        <v>3169</v>
      </c>
      <c r="C848" s="4" t="s">
        <v>3170</v>
      </c>
      <c r="D848" s="4" t="s">
        <v>3171</v>
      </c>
      <c r="E848" s="4"/>
    </row>
    <row r="849">
      <c r="A849" s="4" t="s">
        <v>3172</v>
      </c>
      <c r="B849" s="4" t="s">
        <v>3173</v>
      </c>
      <c r="C849" s="4" t="s">
        <v>3174</v>
      </c>
      <c r="D849" s="4" t="s">
        <v>3175</v>
      </c>
      <c r="E849" s="4"/>
    </row>
    <row r="850">
      <c r="A850" s="4" t="s">
        <v>3176</v>
      </c>
      <c r="B850" s="4" t="s">
        <v>3177</v>
      </c>
      <c r="C850" s="4" t="s">
        <v>3178</v>
      </c>
      <c r="D850" s="4" t="s">
        <v>3179</v>
      </c>
      <c r="E850" s="4"/>
    </row>
    <row r="851">
      <c r="A851" s="4" t="s">
        <v>3180</v>
      </c>
      <c r="B851" s="4" t="s">
        <v>3170</v>
      </c>
      <c r="C851" s="4" t="s">
        <v>3181</v>
      </c>
      <c r="D851" s="4" t="s">
        <v>3182</v>
      </c>
      <c r="E851" s="4"/>
    </row>
    <row r="852">
      <c r="A852" s="4" t="s">
        <v>3183</v>
      </c>
      <c r="B852" s="4" t="s">
        <v>3184</v>
      </c>
      <c r="C852" s="4" t="s">
        <v>3185</v>
      </c>
      <c r="D852" s="4" t="s">
        <v>3186</v>
      </c>
      <c r="E852" s="4"/>
    </row>
    <row r="853">
      <c r="A853" s="4" t="s">
        <v>3187</v>
      </c>
      <c r="B853" s="4" t="s">
        <v>3188</v>
      </c>
      <c r="C853" s="4" t="s">
        <v>3189</v>
      </c>
      <c r="D853" s="4" t="s">
        <v>3190</v>
      </c>
      <c r="E853" s="4"/>
    </row>
    <row r="854">
      <c r="A854" s="4" t="s">
        <v>3191</v>
      </c>
      <c r="B854" s="4" t="s">
        <v>3192</v>
      </c>
      <c r="C854" s="4" t="s">
        <v>3193</v>
      </c>
      <c r="D854" s="4" t="s">
        <v>3194</v>
      </c>
      <c r="E854" s="4"/>
    </row>
    <row r="855">
      <c r="A855" s="4" t="s">
        <v>3195</v>
      </c>
      <c r="B855" s="4" t="s">
        <v>3196</v>
      </c>
      <c r="C855" s="4" t="s">
        <v>3197</v>
      </c>
      <c r="D855" s="4" t="s">
        <v>3198</v>
      </c>
      <c r="E855" s="4"/>
    </row>
    <row r="856">
      <c r="A856" s="4" t="s">
        <v>3199</v>
      </c>
      <c r="B856" s="4" t="s">
        <v>3200</v>
      </c>
      <c r="C856" s="4" t="s">
        <v>3201</v>
      </c>
      <c r="D856" s="4" t="s">
        <v>3202</v>
      </c>
      <c r="E856" s="4"/>
    </row>
    <row r="857">
      <c r="A857" s="4" t="s">
        <v>3203</v>
      </c>
      <c r="B857" s="4" t="s">
        <v>3204</v>
      </c>
      <c r="C857" s="4" t="s">
        <v>3205</v>
      </c>
      <c r="D857" s="4" t="s">
        <v>3206</v>
      </c>
      <c r="E857" s="4"/>
    </row>
    <row r="858">
      <c r="A858" s="4" t="s">
        <v>3207</v>
      </c>
      <c r="B858" s="4" t="s">
        <v>3198</v>
      </c>
      <c r="C858" s="4" t="s">
        <v>3208</v>
      </c>
      <c r="D858" s="4" t="s">
        <v>3209</v>
      </c>
      <c r="E858" s="4"/>
    </row>
    <row r="859">
      <c r="A859" s="4" t="s">
        <v>3210</v>
      </c>
      <c r="B859" s="4" t="s">
        <v>3211</v>
      </c>
      <c r="C859" s="4" t="s">
        <v>315</v>
      </c>
      <c r="D859" s="4" t="s">
        <v>3212</v>
      </c>
      <c r="E859" s="4"/>
    </row>
    <row r="860">
      <c r="A860" s="4" t="s">
        <v>3213</v>
      </c>
      <c r="B860" s="4" t="s">
        <v>3214</v>
      </c>
      <c r="C860" s="5" t="s">
        <v>3215</v>
      </c>
      <c r="D860" s="5" t="s">
        <v>3216</v>
      </c>
      <c r="E860" s="4"/>
    </row>
    <row r="861">
      <c r="A861" s="4" t="s">
        <v>3217</v>
      </c>
      <c r="B861" s="4" t="s">
        <v>3218</v>
      </c>
      <c r="C861" s="4" t="s">
        <v>3219</v>
      </c>
      <c r="D861" s="4" t="s">
        <v>3220</v>
      </c>
      <c r="E861" s="4"/>
    </row>
    <row r="862">
      <c r="A862" s="4" t="s">
        <v>3221</v>
      </c>
      <c r="B862" s="4" t="s">
        <v>3222</v>
      </c>
      <c r="C862" s="4" t="s">
        <v>3223</v>
      </c>
      <c r="D862" s="4" t="s">
        <v>3224</v>
      </c>
      <c r="E862" s="4"/>
    </row>
    <row r="863">
      <c r="A863" s="4" t="s">
        <v>3225</v>
      </c>
      <c r="B863" s="5" t="s">
        <v>3226</v>
      </c>
      <c r="C863" s="4" t="s">
        <v>3227</v>
      </c>
      <c r="D863" s="4" t="s">
        <v>3227</v>
      </c>
      <c r="E863" s="4"/>
    </row>
    <row r="864">
      <c r="A864" s="4" t="s">
        <v>3228</v>
      </c>
      <c r="B864" s="4" t="s">
        <v>3229</v>
      </c>
      <c r="C864" s="4" t="s">
        <v>1350</v>
      </c>
      <c r="D864" s="4" t="s">
        <v>3230</v>
      </c>
      <c r="E864" s="4"/>
    </row>
    <row r="865">
      <c r="A865" s="4" t="s">
        <v>3231</v>
      </c>
      <c r="B865" s="4" t="s">
        <v>3232</v>
      </c>
      <c r="C865" s="4" t="s">
        <v>3233</v>
      </c>
      <c r="D865" s="4" t="s">
        <v>3234</v>
      </c>
      <c r="E865" s="4"/>
    </row>
    <row r="866">
      <c r="A866" s="4" t="s">
        <v>3235</v>
      </c>
      <c r="B866" s="4" t="s">
        <v>3227</v>
      </c>
      <c r="C866" s="4" t="s">
        <v>3236</v>
      </c>
      <c r="D866" s="4" t="s">
        <v>3237</v>
      </c>
      <c r="E866" s="4"/>
    </row>
    <row r="867">
      <c r="A867" s="4" t="s">
        <v>3238</v>
      </c>
      <c r="B867" s="4" t="s">
        <v>3239</v>
      </c>
      <c r="C867" s="4" t="s">
        <v>3240</v>
      </c>
      <c r="D867" s="4" t="s">
        <v>3241</v>
      </c>
      <c r="E867" s="4"/>
    </row>
    <row r="868">
      <c r="A868" s="4" t="s">
        <v>3242</v>
      </c>
      <c r="B868" s="4" t="s">
        <v>3243</v>
      </c>
      <c r="C868" s="4" t="s">
        <v>3244</v>
      </c>
      <c r="D868" s="4" t="s">
        <v>3245</v>
      </c>
      <c r="E868" s="4"/>
    </row>
    <row r="869">
      <c r="A869" s="4" t="s">
        <v>3246</v>
      </c>
      <c r="B869" s="4" t="s">
        <v>3236</v>
      </c>
      <c r="C869" s="4" t="s">
        <v>3247</v>
      </c>
      <c r="D869" s="4" t="s">
        <v>3248</v>
      </c>
      <c r="E869" s="4"/>
    </row>
    <row r="870">
      <c r="A870" s="4" t="s">
        <v>3249</v>
      </c>
      <c r="B870" s="4" t="s">
        <v>3250</v>
      </c>
      <c r="C870" s="4" t="s">
        <v>3251</v>
      </c>
      <c r="D870" s="4" t="s">
        <v>3252</v>
      </c>
      <c r="E870" s="4"/>
    </row>
    <row r="871">
      <c r="A871" s="4" t="s">
        <v>3253</v>
      </c>
      <c r="B871" s="4" t="s">
        <v>3254</v>
      </c>
      <c r="C871" s="4" t="s">
        <v>3255</v>
      </c>
      <c r="D871" s="4" t="s">
        <v>3256</v>
      </c>
      <c r="E871" s="4"/>
    </row>
    <row r="872">
      <c r="A872" s="4" t="s">
        <v>3257</v>
      </c>
      <c r="B872" s="4" t="s">
        <v>3258</v>
      </c>
      <c r="C872" s="4" t="s">
        <v>3259</v>
      </c>
      <c r="D872" s="4" t="s">
        <v>3260</v>
      </c>
      <c r="E872" s="4"/>
    </row>
    <row r="873">
      <c r="A873" s="4" t="s">
        <v>3261</v>
      </c>
      <c r="B873" s="4" t="s">
        <v>3262</v>
      </c>
      <c r="C873" s="4" t="s">
        <v>3263</v>
      </c>
      <c r="D873" s="4" t="s">
        <v>3264</v>
      </c>
      <c r="E873" s="4"/>
    </row>
    <row r="874">
      <c r="A874" s="4" t="s">
        <v>3265</v>
      </c>
      <c r="B874" s="4" t="s">
        <v>3266</v>
      </c>
      <c r="C874" s="4" t="s">
        <v>3267</v>
      </c>
      <c r="D874" s="4" t="s">
        <v>3268</v>
      </c>
      <c r="E874" s="4"/>
    </row>
    <row r="875">
      <c r="A875" s="4" t="s">
        <v>3269</v>
      </c>
      <c r="B875" s="4" t="s">
        <v>3270</v>
      </c>
      <c r="C875" s="4" t="s">
        <v>3271</v>
      </c>
      <c r="D875" s="4" t="s">
        <v>3272</v>
      </c>
      <c r="E875" s="4"/>
    </row>
    <row r="876">
      <c r="A876" s="4" t="s">
        <v>3273</v>
      </c>
      <c r="B876" s="4" t="s">
        <v>3274</v>
      </c>
      <c r="C876" s="4" t="s">
        <v>3275</v>
      </c>
      <c r="D876" s="4" t="s">
        <v>3276</v>
      </c>
      <c r="E876" s="4"/>
    </row>
    <row r="877">
      <c r="A877" s="4" t="s">
        <v>3277</v>
      </c>
      <c r="B877" s="4" t="s">
        <v>3278</v>
      </c>
      <c r="C877" s="4" t="s">
        <v>3279</v>
      </c>
      <c r="D877" s="4" t="s">
        <v>3280</v>
      </c>
      <c r="E877" s="4"/>
    </row>
    <row r="878">
      <c r="A878" s="4" t="s">
        <v>3281</v>
      </c>
      <c r="B878" s="4" t="s">
        <v>3282</v>
      </c>
      <c r="C878" s="4" t="s">
        <v>3283</v>
      </c>
      <c r="D878" s="4" t="s">
        <v>3284</v>
      </c>
      <c r="E878" s="4"/>
    </row>
    <row r="879">
      <c r="A879" s="4" t="s">
        <v>3285</v>
      </c>
      <c r="B879" s="4" t="s">
        <v>3286</v>
      </c>
      <c r="C879" s="4" t="s">
        <v>3287</v>
      </c>
      <c r="D879" s="4" t="s">
        <v>3288</v>
      </c>
      <c r="E879" s="4"/>
    </row>
    <row r="880">
      <c r="A880" s="4" t="s">
        <v>3289</v>
      </c>
      <c r="B880" s="4" t="s">
        <v>3290</v>
      </c>
      <c r="C880" s="4" t="s">
        <v>3291</v>
      </c>
      <c r="D880" s="4" t="s">
        <v>3292</v>
      </c>
      <c r="E880" s="4"/>
    </row>
    <row r="881">
      <c r="A881" s="4" t="s">
        <v>3293</v>
      </c>
      <c r="B881" s="4" t="s">
        <v>3294</v>
      </c>
      <c r="C881" s="4" t="s">
        <v>3295</v>
      </c>
      <c r="D881" s="4" t="s">
        <v>3296</v>
      </c>
      <c r="E881" s="4"/>
    </row>
    <row r="882">
      <c r="A882" s="4" t="s">
        <v>3297</v>
      </c>
      <c r="B882" s="4" t="s">
        <v>3298</v>
      </c>
      <c r="C882" s="4" t="s">
        <v>3299</v>
      </c>
      <c r="D882" s="4" t="s">
        <v>3300</v>
      </c>
      <c r="E882" s="4"/>
    </row>
    <row r="883">
      <c r="A883" s="4" t="s">
        <v>3301</v>
      </c>
      <c r="B883" s="4" t="s">
        <v>3302</v>
      </c>
      <c r="C883" s="4" t="s">
        <v>3303</v>
      </c>
      <c r="D883" s="4" t="s">
        <v>3304</v>
      </c>
      <c r="E883" s="4"/>
    </row>
    <row r="884">
      <c r="A884" s="4" t="s">
        <v>3305</v>
      </c>
      <c r="B884" s="4" t="s">
        <v>3306</v>
      </c>
      <c r="C884" s="4" t="s">
        <v>3307</v>
      </c>
      <c r="D884" s="4" t="s">
        <v>3308</v>
      </c>
      <c r="E884" s="4"/>
    </row>
    <row r="885">
      <c r="A885" s="4" t="s">
        <v>3309</v>
      </c>
      <c r="B885" s="4" t="s">
        <v>3310</v>
      </c>
      <c r="C885" s="4" t="s">
        <v>3311</v>
      </c>
      <c r="D885" s="4" t="s">
        <v>3312</v>
      </c>
      <c r="E885" s="4"/>
    </row>
    <row r="886">
      <c r="A886" s="4" t="s">
        <v>3313</v>
      </c>
      <c r="B886" s="4" t="s">
        <v>3314</v>
      </c>
      <c r="C886" s="4" t="s">
        <v>3315</v>
      </c>
      <c r="D886" s="4" t="s">
        <v>3316</v>
      </c>
      <c r="E886" s="4"/>
    </row>
    <row r="887">
      <c r="A887" s="4" t="s">
        <v>3317</v>
      </c>
      <c r="B887" s="4" t="s">
        <v>3318</v>
      </c>
      <c r="C887" s="4" t="s">
        <v>3319</v>
      </c>
      <c r="D887" s="4" t="s">
        <v>3320</v>
      </c>
      <c r="E887" s="4"/>
    </row>
    <row r="888">
      <c r="A888" s="4" t="s">
        <v>3321</v>
      </c>
      <c r="B888" s="4" t="s">
        <v>3322</v>
      </c>
      <c r="C888" s="4" t="s">
        <v>3323</v>
      </c>
      <c r="D888" s="4" t="s">
        <v>3324</v>
      </c>
      <c r="E888" s="4"/>
    </row>
    <row r="889">
      <c r="A889" s="4" t="s">
        <v>3325</v>
      </c>
      <c r="B889" s="4" t="s">
        <v>3326</v>
      </c>
      <c r="C889" s="4" t="s">
        <v>3327</v>
      </c>
      <c r="D889" s="4" t="s">
        <v>3328</v>
      </c>
      <c r="E889" s="4"/>
    </row>
    <row r="890">
      <c r="A890" s="4" t="s">
        <v>3329</v>
      </c>
      <c r="B890" s="4" t="s">
        <v>3330</v>
      </c>
      <c r="C890" s="4" t="s">
        <v>3331</v>
      </c>
      <c r="D890" s="4" t="s">
        <v>3332</v>
      </c>
      <c r="E890" s="4"/>
    </row>
    <row r="891">
      <c r="A891" s="4" t="s">
        <v>3333</v>
      </c>
      <c r="B891" s="4" t="s">
        <v>3334</v>
      </c>
      <c r="C891" s="4" t="s">
        <v>3335</v>
      </c>
      <c r="D891" s="4" t="s">
        <v>3336</v>
      </c>
      <c r="E891" s="4"/>
    </row>
    <row r="892">
      <c r="A892" s="4" t="s">
        <v>3337</v>
      </c>
      <c r="B892" s="4" t="s">
        <v>3338</v>
      </c>
      <c r="C892" s="4" t="s">
        <v>3339</v>
      </c>
      <c r="D892" s="4" t="s">
        <v>3340</v>
      </c>
      <c r="E892" s="4"/>
    </row>
    <row r="893">
      <c r="A893" s="4" t="s">
        <v>3341</v>
      </c>
      <c r="B893" s="4" t="s">
        <v>3342</v>
      </c>
      <c r="C893" s="4" t="s">
        <v>3343</v>
      </c>
      <c r="D893" s="4" t="s">
        <v>3344</v>
      </c>
      <c r="E893" s="4"/>
    </row>
    <row r="894">
      <c r="A894" s="4" t="s">
        <v>3345</v>
      </c>
      <c r="B894" s="4" t="s">
        <v>3346</v>
      </c>
      <c r="C894" s="4" t="s">
        <v>3347</v>
      </c>
      <c r="D894" s="4" t="s">
        <v>3348</v>
      </c>
      <c r="E894" s="4"/>
    </row>
    <row r="895">
      <c r="A895" s="4" t="s">
        <v>3349</v>
      </c>
      <c r="B895" s="4" t="s">
        <v>3350</v>
      </c>
      <c r="C895" s="4" t="s">
        <v>3351</v>
      </c>
      <c r="D895" s="4" t="s">
        <v>3352</v>
      </c>
      <c r="E895" s="4"/>
    </row>
    <row r="896">
      <c r="A896" s="4" t="s">
        <v>3353</v>
      </c>
      <c r="B896" s="4" t="s">
        <v>3354</v>
      </c>
      <c r="C896" s="4" t="s">
        <v>3355</v>
      </c>
      <c r="D896" s="4" t="s">
        <v>3356</v>
      </c>
      <c r="E896" s="4"/>
    </row>
    <row r="897">
      <c r="A897" s="4" t="s">
        <v>3357</v>
      </c>
      <c r="B897" s="4" t="s">
        <v>3358</v>
      </c>
      <c r="C897" s="4" t="s">
        <v>3359</v>
      </c>
      <c r="D897" s="4" t="s">
        <v>3360</v>
      </c>
      <c r="E897" s="4"/>
    </row>
    <row r="898">
      <c r="A898" s="4" t="s">
        <v>3361</v>
      </c>
      <c r="B898" s="4" t="s">
        <v>3362</v>
      </c>
      <c r="C898" s="4" t="s">
        <v>3363</v>
      </c>
      <c r="D898" s="4" t="s">
        <v>3364</v>
      </c>
      <c r="E898" s="4"/>
    </row>
    <row r="899">
      <c r="A899" s="4" t="s">
        <v>3365</v>
      </c>
      <c r="B899" s="4" t="s">
        <v>3366</v>
      </c>
      <c r="C899" s="4" t="s">
        <v>3367</v>
      </c>
      <c r="D899" s="4" t="s">
        <v>3368</v>
      </c>
      <c r="E899" s="4"/>
    </row>
    <row r="900">
      <c r="A900" s="4" t="s">
        <v>3369</v>
      </c>
      <c r="B900" s="4" t="s">
        <v>3370</v>
      </c>
      <c r="C900" s="4" t="s">
        <v>3371</v>
      </c>
      <c r="D900" s="4" t="s">
        <v>3372</v>
      </c>
      <c r="E900" s="4"/>
    </row>
    <row r="901">
      <c r="A901" s="4" t="s">
        <v>3373</v>
      </c>
      <c r="B901" s="4" t="s">
        <v>3374</v>
      </c>
      <c r="C901" s="4" t="s">
        <v>3375</v>
      </c>
      <c r="D901" s="4" t="s">
        <v>3376</v>
      </c>
      <c r="E901" s="4"/>
    </row>
    <row r="902">
      <c r="A902" s="4" t="s">
        <v>3377</v>
      </c>
      <c r="B902" s="4" t="s">
        <v>3378</v>
      </c>
      <c r="C902" s="4" t="s">
        <v>3379</v>
      </c>
      <c r="D902" s="4" t="s">
        <v>3380</v>
      </c>
      <c r="E902" s="4"/>
    </row>
    <row r="903">
      <c r="A903" s="4" t="s">
        <v>3381</v>
      </c>
      <c r="B903" s="4" t="s">
        <v>3382</v>
      </c>
      <c r="C903" s="4" t="s">
        <v>3383</v>
      </c>
      <c r="D903" s="4" t="s">
        <v>3384</v>
      </c>
      <c r="E903" s="4"/>
    </row>
    <row r="904">
      <c r="A904" s="4" t="s">
        <v>3385</v>
      </c>
      <c r="B904" s="4" t="s">
        <v>3386</v>
      </c>
      <c r="C904" s="4" t="s">
        <v>3387</v>
      </c>
      <c r="D904" s="4" t="s">
        <v>3388</v>
      </c>
      <c r="E904" s="4"/>
    </row>
    <row r="905">
      <c r="A905" s="4" t="s">
        <v>3389</v>
      </c>
      <c r="B905" s="4" t="s">
        <v>3390</v>
      </c>
      <c r="C905" s="4" t="s">
        <v>3391</v>
      </c>
      <c r="D905" s="4" t="s">
        <v>3392</v>
      </c>
      <c r="E905" s="4"/>
    </row>
    <row r="906">
      <c r="A906" s="4" t="s">
        <v>3393</v>
      </c>
      <c r="B906" s="4" t="s">
        <v>3394</v>
      </c>
      <c r="C906" s="4" t="s">
        <v>3395</v>
      </c>
      <c r="D906" s="4" t="s">
        <v>3396</v>
      </c>
      <c r="E906" s="4"/>
    </row>
    <row r="907">
      <c r="A907" s="4" t="s">
        <v>3397</v>
      </c>
      <c r="B907" s="4" t="s">
        <v>3398</v>
      </c>
      <c r="C907" s="4" t="s">
        <v>3399</v>
      </c>
      <c r="D907" s="4" t="s">
        <v>3400</v>
      </c>
      <c r="E907" s="4"/>
    </row>
    <row r="908">
      <c r="A908" s="4" t="s">
        <v>3401</v>
      </c>
      <c r="B908" s="4" t="s">
        <v>3402</v>
      </c>
      <c r="C908" s="4" t="s">
        <v>3403</v>
      </c>
      <c r="D908" s="4" t="s">
        <v>3404</v>
      </c>
      <c r="E908" s="4"/>
    </row>
    <row r="909">
      <c r="A909" s="4" t="s">
        <v>3405</v>
      </c>
      <c r="B909" s="4" t="s">
        <v>3406</v>
      </c>
      <c r="C909" s="4" t="s">
        <v>3407</v>
      </c>
      <c r="D909" s="4" t="s">
        <v>3408</v>
      </c>
      <c r="E909" s="4"/>
    </row>
    <row r="910">
      <c r="A910" s="4" t="s">
        <v>3409</v>
      </c>
      <c r="B910" s="4" t="s">
        <v>3410</v>
      </c>
      <c r="C910" s="4" t="s">
        <v>3411</v>
      </c>
      <c r="D910" s="4" t="s">
        <v>3412</v>
      </c>
      <c r="E910" s="4"/>
    </row>
    <row r="911">
      <c r="A911" s="4" t="s">
        <v>3413</v>
      </c>
      <c r="B911" s="4" t="s">
        <v>147</v>
      </c>
      <c r="C911" s="4" t="s">
        <v>3414</v>
      </c>
      <c r="D911" s="4" t="s">
        <v>3415</v>
      </c>
      <c r="E911" s="4"/>
    </row>
    <row r="912">
      <c r="A912" s="4" t="s">
        <v>3416</v>
      </c>
      <c r="B912" s="4" t="s">
        <v>3417</v>
      </c>
      <c r="C912" s="4" t="s">
        <v>3418</v>
      </c>
      <c r="D912" s="4" t="s">
        <v>3419</v>
      </c>
      <c r="E912" s="4"/>
    </row>
    <row r="913">
      <c r="A913" s="4" t="s">
        <v>3420</v>
      </c>
      <c r="B913" s="4" t="s">
        <v>3421</v>
      </c>
      <c r="C913" s="4" t="s">
        <v>3422</v>
      </c>
      <c r="D913" s="4" t="s">
        <v>3423</v>
      </c>
      <c r="E913" s="4"/>
    </row>
    <row r="914">
      <c r="A914" s="4" t="s">
        <v>3424</v>
      </c>
      <c r="B914" s="4" t="s">
        <v>3425</v>
      </c>
      <c r="C914" s="4" t="s">
        <v>3426</v>
      </c>
      <c r="D914" s="4" t="s">
        <v>3427</v>
      </c>
      <c r="E914" s="4"/>
    </row>
    <row r="915">
      <c r="A915" s="4" t="s">
        <v>3428</v>
      </c>
      <c r="B915" s="4" t="s">
        <v>3429</v>
      </c>
      <c r="C915" s="4" t="s">
        <v>3430</v>
      </c>
      <c r="D915" s="4" t="s">
        <v>3431</v>
      </c>
      <c r="E915" s="4"/>
    </row>
    <row r="916">
      <c r="A916" s="4" t="s">
        <v>3432</v>
      </c>
      <c r="B916" s="4" t="s">
        <v>3433</v>
      </c>
      <c r="C916" s="4" t="s">
        <v>3434</v>
      </c>
      <c r="D916" s="4" t="s">
        <v>3435</v>
      </c>
      <c r="E916" s="4"/>
    </row>
    <row r="917">
      <c r="A917" s="4" t="s">
        <v>3436</v>
      </c>
      <c r="B917" s="4" t="s">
        <v>3437</v>
      </c>
      <c r="C917" s="4" t="s">
        <v>3438</v>
      </c>
      <c r="D917" s="4" t="s">
        <v>3439</v>
      </c>
      <c r="E917" s="4"/>
    </row>
    <row r="918">
      <c r="A918" s="4" t="s">
        <v>3440</v>
      </c>
      <c r="B918" s="4" t="s">
        <v>3441</v>
      </c>
      <c r="C918" s="4" t="s">
        <v>3442</v>
      </c>
      <c r="D918" s="4" t="s">
        <v>3443</v>
      </c>
      <c r="E918" s="4"/>
    </row>
    <row r="919">
      <c r="A919" s="4" t="s">
        <v>3444</v>
      </c>
      <c r="B919" s="4" t="s">
        <v>3445</v>
      </c>
      <c r="C919" s="4" t="s">
        <v>3446</v>
      </c>
      <c r="D919" s="4" t="s">
        <v>3447</v>
      </c>
      <c r="E919" s="4"/>
    </row>
    <row r="920">
      <c r="A920" s="4" t="s">
        <v>3448</v>
      </c>
      <c r="B920" s="4" t="s">
        <v>3449</v>
      </c>
      <c r="C920" s="4" t="s">
        <v>3450</v>
      </c>
      <c r="D920" s="4" t="s">
        <v>3451</v>
      </c>
      <c r="E920" s="4"/>
    </row>
    <row r="921">
      <c r="A921" s="4" t="s">
        <v>3452</v>
      </c>
      <c r="B921" s="4" t="s">
        <v>3453</v>
      </c>
      <c r="C921" s="5" t="s">
        <v>3454</v>
      </c>
      <c r="D921" s="5" t="s">
        <v>3455</v>
      </c>
      <c r="E921" s="4"/>
    </row>
    <row r="922">
      <c r="A922" s="4" t="s">
        <v>3456</v>
      </c>
      <c r="B922" s="4" t="s">
        <v>3457</v>
      </c>
      <c r="C922" s="4" t="s">
        <v>3458</v>
      </c>
      <c r="D922" s="4" t="s">
        <v>3459</v>
      </c>
      <c r="E922" s="4"/>
    </row>
    <row r="923">
      <c r="A923" s="4" t="s">
        <v>3460</v>
      </c>
      <c r="B923" s="4" t="s">
        <v>3461</v>
      </c>
      <c r="C923" s="4" t="s">
        <v>3462</v>
      </c>
      <c r="D923" s="4" t="s">
        <v>3459</v>
      </c>
      <c r="E923" s="4"/>
    </row>
    <row r="924">
      <c r="A924" s="4" t="s">
        <v>3463</v>
      </c>
      <c r="B924" s="4" t="s">
        <v>3464</v>
      </c>
      <c r="C924" s="4" t="s">
        <v>3465</v>
      </c>
      <c r="D924" s="4" t="s">
        <v>3466</v>
      </c>
      <c r="E924" s="4"/>
    </row>
    <row r="925">
      <c r="A925" s="4" t="s">
        <v>3467</v>
      </c>
      <c r="B925" s="4" t="s">
        <v>3468</v>
      </c>
      <c r="C925" s="4" t="s">
        <v>3469</v>
      </c>
      <c r="D925" s="4" t="s">
        <v>3470</v>
      </c>
      <c r="E925" s="4"/>
    </row>
    <row r="926">
      <c r="A926" s="4" t="s">
        <v>3471</v>
      </c>
      <c r="B926" s="4" t="s">
        <v>3472</v>
      </c>
      <c r="C926" s="4" t="s">
        <v>3473</v>
      </c>
      <c r="D926" s="4" t="s">
        <v>3474</v>
      </c>
      <c r="E926" s="4"/>
    </row>
    <row r="927">
      <c r="A927" s="4" t="s">
        <v>3475</v>
      </c>
      <c r="B927" s="4" t="s">
        <v>3476</v>
      </c>
      <c r="C927" s="4" t="s">
        <v>3477</v>
      </c>
      <c r="D927" s="4" t="s">
        <v>3478</v>
      </c>
      <c r="E927" s="4"/>
    </row>
    <row r="928">
      <c r="A928" s="4" t="s">
        <v>3479</v>
      </c>
      <c r="B928" s="4" t="s">
        <v>3480</v>
      </c>
      <c r="C928" s="4" t="s">
        <v>3481</v>
      </c>
      <c r="D928" s="4" t="s">
        <v>3482</v>
      </c>
      <c r="E928" s="4"/>
    </row>
    <row r="929">
      <c r="A929" s="4" t="s">
        <v>3483</v>
      </c>
      <c r="B929" s="5" t="s">
        <v>3455</v>
      </c>
      <c r="C929" s="4" t="s">
        <v>3484</v>
      </c>
      <c r="D929" s="4" t="s">
        <v>3485</v>
      </c>
      <c r="E929" s="4"/>
    </row>
    <row r="930">
      <c r="A930" s="4" t="s">
        <v>3486</v>
      </c>
      <c r="B930" s="4" t="s">
        <v>3487</v>
      </c>
      <c r="C930" s="4" t="s">
        <v>3488</v>
      </c>
      <c r="D930" s="4" t="s">
        <v>3489</v>
      </c>
      <c r="E930" s="4"/>
    </row>
    <row r="931">
      <c r="A931" s="4" t="s">
        <v>3490</v>
      </c>
      <c r="B931" s="4" t="s">
        <v>3491</v>
      </c>
      <c r="C931" s="4" t="s">
        <v>3492</v>
      </c>
      <c r="D931" s="4" t="s">
        <v>3493</v>
      </c>
      <c r="E931" s="4"/>
    </row>
    <row r="932">
      <c r="A932" s="4" t="s">
        <v>3494</v>
      </c>
      <c r="B932" s="4" t="s">
        <v>3495</v>
      </c>
      <c r="C932" s="4" t="s">
        <v>3496</v>
      </c>
      <c r="D932" s="4" t="s">
        <v>3497</v>
      </c>
      <c r="E932" s="4"/>
    </row>
    <row r="933">
      <c r="A933" s="4" t="s">
        <v>3498</v>
      </c>
      <c r="B933" s="4" t="s">
        <v>3470</v>
      </c>
      <c r="C933" s="4" t="s">
        <v>3499</v>
      </c>
      <c r="D933" s="4" t="s">
        <v>3500</v>
      </c>
      <c r="E933" s="4"/>
    </row>
    <row r="934">
      <c r="A934" s="4" t="s">
        <v>3501</v>
      </c>
      <c r="B934" s="4" t="s">
        <v>3502</v>
      </c>
      <c r="C934" s="4" t="s">
        <v>3503</v>
      </c>
      <c r="D934" s="4" t="s">
        <v>3504</v>
      </c>
      <c r="E934" s="4"/>
    </row>
    <row r="935">
      <c r="A935" s="4" t="s">
        <v>3505</v>
      </c>
      <c r="B935" s="4" t="s">
        <v>3506</v>
      </c>
      <c r="C935" s="4" t="s">
        <v>3507</v>
      </c>
      <c r="D935" s="4" t="s">
        <v>3508</v>
      </c>
      <c r="E935" s="4"/>
    </row>
    <row r="936">
      <c r="A936" s="4" t="s">
        <v>3509</v>
      </c>
      <c r="B936" s="4" t="s">
        <v>3510</v>
      </c>
      <c r="C936" s="5" t="s">
        <v>3511</v>
      </c>
      <c r="D936" s="4" t="s">
        <v>3512</v>
      </c>
      <c r="E936" s="4"/>
    </row>
    <row r="937">
      <c r="A937" s="4" t="s">
        <v>3513</v>
      </c>
      <c r="B937" s="4" t="s">
        <v>3514</v>
      </c>
      <c r="C937" s="4" t="s">
        <v>3515</v>
      </c>
      <c r="D937" s="4" t="s">
        <v>3516</v>
      </c>
      <c r="E937" s="4"/>
    </row>
    <row r="938">
      <c r="A938" s="4" t="s">
        <v>3517</v>
      </c>
      <c r="B938" s="4" t="s">
        <v>3518</v>
      </c>
      <c r="C938" s="4" t="s">
        <v>3519</v>
      </c>
      <c r="D938" s="4" t="s">
        <v>3519</v>
      </c>
      <c r="E938" s="4"/>
    </row>
    <row r="939">
      <c r="A939" s="4" t="s">
        <v>3520</v>
      </c>
      <c r="B939" s="4" t="s">
        <v>3521</v>
      </c>
      <c r="C939" s="4" t="s">
        <v>3522</v>
      </c>
      <c r="D939" s="4" t="s">
        <v>3523</v>
      </c>
      <c r="E939" s="4"/>
    </row>
    <row r="940">
      <c r="A940" s="4" t="s">
        <v>3524</v>
      </c>
      <c r="B940" s="4" t="s">
        <v>3496</v>
      </c>
      <c r="C940" s="4" t="s">
        <v>3525</v>
      </c>
      <c r="D940" s="4" t="s">
        <v>3526</v>
      </c>
      <c r="E940" s="4"/>
    </row>
    <row r="941">
      <c r="A941" s="4" t="s">
        <v>3527</v>
      </c>
      <c r="B941" s="4" t="s">
        <v>3528</v>
      </c>
      <c r="C941" s="4" t="s">
        <v>3529</v>
      </c>
      <c r="D941" s="4" t="s">
        <v>3530</v>
      </c>
      <c r="E941" s="4"/>
    </row>
    <row r="942">
      <c r="A942" s="4" t="s">
        <v>3531</v>
      </c>
      <c r="B942" s="4" t="s">
        <v>3532</v>
      </c>
      <c r="C942" s="4" t="s">
        <v>3533</v>
      </c>
      <c r="D942" s="4" t="s">
        <v>3534</v>
      </c>
      <c r="E942" s="4"/>
    </row>
    <row r="943">
      <c r="A943" s="4" t="s">
        <v>3535</v>
      </c>
      <c r="B943" s="4" t="s">
        <v>3536</v>
      </c>
      <c r="C943" s="4" t="s">
        <v>3537</v>
      </c>
      <c r="D943" s="4" t="s">
        <v>3538</v>
      </c>
      <c r="E943" s="4"/>
    </row>
    <row r="944">
      <c r="A944" s="4" t="s">
        <v>3539</v>
      </c>
      <c r="B944" s="5" t="s">
        <v>3540</v>
      </c>
      <c r="C944" s="4" t="s">
        <v>3541</v>
      </c>
      <c r="D944" s="4" t="s">
        <v>3542</v>
      </c>
      <c r="E944" s="4"/>
    </row>
    <row r="945">
      <c r="A945" s="4" t="s">
        <v>3543</v>
      </c>
      <c r="B945" s="4" t="s">
        <v>3515</v>
      </c>
      <c r="C945" s="4" t="s">
        <v>3544</v>
      </c>
      <c r="D945" s="4" t="s">
        <v>3545</v>
      </c>
      <c r="E945" s="4"/>
    </row>
    <row r="946">
      <c r="A946" s="4" t="s">
        <v>3546</v>
      </c>
      <c r="B946" s="4" t="s">
        <v>3519</v>
      </c>
      <c r="C946" s="4" t="s">
        <v>3547</v>
      </c>
      <c r="D946" s="4" t="s">
        <v>3548</v>
      </c>
      <c r="E946" s="4"/>
    </row>
    <row r="947">
      <c r="A947" s="4" t="s">
        <v>3549</v>
      </c>
      <c r="B947" s="4" t="s">
        <v>3549</v>
      </c>
      <c r="C947" s="4" t="s">
        <v>3550</v>
      </c>
      <c r="D947" s="4" t="s">
        <v>3551</v>
      </c>
      <c r="E947" s="4"/>
    </row>
    <row r="948">
      <c r="A948" s="4" t="s">
        <v>3552</v>
      </c>
      <c r="B948" s="4" t="s">
        <v>3553</v>
      </c>
      <c r="C948" s="4" t="s">
        <v>3554</v>
      </c>
      <c r="D948" s="4" t="s">
        <v>3551</v>
      </c>
      <c r="E948" s="4"/>
    </row>
    <row r="949">
      <c r="A949" s="4" t="s">
        <v>3555</v>
      </c>
      <c r="B949" s="4" t="s">
        <v>3529</v>
      </c>
      <c r="C949" s="4" t="s">
        <v>3556</v>
      </c>
      <c r="D949" s="4" t="s">
        <v>3557</v>
      </c>
      <c r="E949" s="4"/>
    </row>
    <row r="950">
      <c r="A950" s="4" t="s">
        <v>3558</v>
      </c>
      <c r="B950" s="4" t="s">
        <v>3559</v>
      </c>
      <c r="C950" s="5" t="s">
        <v>2868</v>
      </c>
      <c r="D950" s="4" t="s">
        <v>3560</v>
      </c>
      <c r="E950" s="4"/>
    </row>
    <row r="951">
      <c r="A951" s="4" t="s">
        <v>3561</v>
      </c>
      <c r="B951" s="4" t="s">
        <v>3562</v>
      </c>
      <c r="C951" s="4" t="s">
        <v>3563</v>
      </c>
      <c r="D951" s="4" t="s">
        <v>3564</v>
      </c>
      <c r="E951" s="4"/>
    </row>
    <row r="952">
      <c r="A952" s="4" t="s">
        <v>3565</v>
      </c>
      <c r="B952" s="4" t="s">
        <v>3566</v>
      </c>
      <c r="C952" s="4" t="s">
        <v>3567</v>
      </c>
      <c r="D952" s="4" t="s">
        <v>3568</v>
      </c>
      <c r="E952" s="4"/>
    </row>
    <row r="953">
      <c r="A953" s="4" t="s">
        <v>3569</v>
      </c>
      <c r="B953" s="4" t="s">
        <v>3570</v>
      </c>
      <c r="C953" s="5" t="s">
        <v>3571</v>
      </c>
      <c r="D953" s="4" t="s">
        <v>3572</v>
      </c>
      <c r="E953" s="4"/>
    </row>
    <row r="954">
      <c r="A954" s="4" t="s">
        <v>3573</v>
      </c>
      <c r="B954" s="4" t="s">
        <v>3574</v>
      </c>
      <c r="C954" s="4" t="s">
        <v>3575</v>
      </c>
      <c r="D954" s="4" t="s">
        <v>128</v>
      </c>
      <c r="E954" s="4"/>
    </row>
    <row r="955">
      <c r="A955" s="4" t="s">
        <v>3550</v>
      </c>
      <c r="B955" s="4" t="s">
        <v>3576</v>
      </c>
      <c r="C955" s="4" t="s">
        <v>3577</v>
      </c>
      <c r="D955" s="4" t="s">
        <v>3578</v>
      </c>
      <c r="E955" s="4"/>
    </row>
    <row r="956">
      <c r="A956" s="4" t="s">
        <v>3579</v>
      </c>
      <c r="B956" s="4" t="s">
        <v>3580</v>
      </c>
      <c r="C956" s="4" t="s">
        <v>3581</v>
      </c>
      <c r="D956" s="4" t="s">
        <v>3582</v>
      </c>
      <c r="E956" s="4"/>
    </row>
    <row r="957">
      <c r="A957" s="4" t="s">
        <v>3583</v>
      </c>
      <c r="B957" s="4" t="s">
        <v>3584</v>
      </c>
      <c r="C957" s="4" t="s">
        <v>3585</v>
      </c>
      <c r="D957" s="4" t="s">
        <v>3586</v>
      </c>
      <c r="E957" s="4"/>
    </row>
    <row r="958">
      <c r="A958" s="4" t="s">
        <v>3587</v>
      </c>
      <c r="B958" s="5" t="s">
        <v>3588</v>
      </c>
      <c r="C958" s="4" t="s">
        <v>3589</v>
      </c>
      <c r="D958" s="4" t="s">
        <v>3590</v>
      </c>
      <c r="E958" s="4"/>
    </row>
    <row r="959">
      <c r="A959" s="4" t="s">
        <v>3591</v>
      </c>
      <c r="B959" s="4" t="s">
        <v>3592</v>
      </c>
      <c r="C959" s="4" t="s">
        <v>3593</v>
      </c>
      <c r="D959" s="4" t="s">
        <v>3590</v>
      </c>
      <c r="E959" s="4"/>
    </row>
    <row r="960">
      <c r="A960" s="4" t="s">
        <v>3594</v>
      </c>
      <c r="B960" s="4" t="s">
        <v>3595</v>
      </c>
      <c r="C960" s="4" t="s">
        <v>3596</v>
      </c>
      <c r="D960" s="4" t="s">
        <v>3597</v>
      </c>
      <c r="E960" s="4"/>
    </row>
    <row r="961">
      <c r="A961" s="4" t="s">
        <v>3598</v>
      </c>
      <c r="B961" s="4" t="s">
        <v>3599</v>
      </c>
      <c r="C961" s="4" t="s">
        <v>3600</v>
      </c>
      <c r="D961" s="4" t="s">
        <v>3601</v>
      </c>
      <c r="E961" s="4"/>
    </row>
    <row r="962">
      <c r="A962" s="4" t="s">
        <v>3602</v>
      </c>
      <c r="B962" s="4" t="s">
        <v>3603</v>
      </c>
      <c r="C962" s="4" t="s">
        <v>3604</v>
      </c>
      <c r="D962" s="4" t="s">
        <v>3605</v>
      </c>
      <c r="E962" s="4"/>
    </row>
    <row r="963">
      <c r="A963" s="4" t="s">
        <v>3606</v>
      </c>
      <c r="B963" s="4" t="s">
        <v>3607</v>
      </c>
      <c r="C963" s="4" t="s">
        <v>3608</v>
      </c>
      <c r="D963" s="4" t="s">
        <v>3609</v>
      </c>
      <c r="E963" s="4"/>
    </row>
    <row r="964">
      <c r="A964" s="4" t="s">
        <v>3610</v>
      </c>
      <c r="B964" s="4" t="s">
        <v>3611</v>
      </c>
      <c r="C964" s="4" t="s">
        <v>3612</v>
      </c>
      <c r="D964" s="4" t="s">
        <v>3613</v>
      </c>
      <c r="E964" s="4"/>
    </row>
    <row r="965">
      <c r="A965" s="4" t="s">
        <v>3614</v>
      </c>
      <c r="B965" s="4" t="s">
        <v>3615</v>
      </c>
      <c r="C965" s="4" t="s">
        <v>3612</v>
      </c>
      <c r="D965" s="4" t="s">
        <v>3616</v>
      </c>
      <c r="E965" s="4"/>
    </row>
    <row r="966">
      <c r="A966" s="4" t="s">
        <v>3617</v>
      </c>
      <c r="B966" s="4" t="s">
        <v>3618</v>
      </c>
      <c r="C966" s="4" t="s">
        <v>3619</v>
      </c>
      <c r="D966" s="4" t="s">
        <v>3620</v>
      </c>
      <c r="E966" s="4"/>
    </row>
    <row r="967">
      <c r="A967" s="4" t="s">
        <v>3621</v>
      </c>
      <c r="B967" s="4" t="s">
        <v>3593</v>
      </c>
      <c r="C967" s="4" t="s">
        <v>3619</v>
      </c>
      <c r="D967" s="4" t="s">
        <v>3620</v>
      </c>
      <c r="E967" s="4"/>
    </row>
    <row r="968">
      <c r="A968" s="4" t="s">
        <v>3622</v>
      </c>
      <c r="B968" s="4" t="s">
        <v>3623</v>
      </c>
      <c r="C968" s="4" t="s">
        <v>3624</v>
      </c>
      <c r="D968" s="4" t="s">
        <v>3625</v>
      </c>
      <c r="E968" s="4"/>
    </row>
    <row r="969">
      <c r="A969" s="4" t="s">
        <v>3626</v>
      </c>
      <c r="B969" s="4" t="s">
        <v>3600</v>
      </c>
      <c r="C969" s="4" t="s">
        <v>3627</v>
      </c>
      <c r="D969" s="4" t="s">
        <v>3628</v>
      </c>
      <c r="E969" s="4"/>
    </row>
    <row r="970">
      <c r="A970" s="4" t="s">
        <v>3629</v>
      </c>
      <c r="B970" s="4" t="s">
        <v>3630</v>
      </c>
      <c r="C970" s="4" t="s">
        <v>3631</v>
      </c>
      <c r="D970" s="4" t="s">
        <v>3632</v>
      </c>
      <c r="E970" s="4"/>
    </row>
    <row r="971">
      <c r="A971" s="4" t="s">
        <v>3633</v>
      </c>
      <c r="B971" s="4" t="s">
        <v>3609</v>
      </c>
      <c r="C971" s="4" t="s">
        <v>3634</v>
      </c>
      <c r="D971" s="4" t="s">
        <v>3635</v>
      </c>
      <c r="E971" s="4"/>
    </row>
    <row r="972">
      <c r="A972" s="4" t="s">
        <v>3636</v>
      </c>
      <c r="B972" s="4" t="s">
        <v>3637</v>
      </c>
      <c r="C972" s="4" t="s">
        <v>3638</v>
      </c>
      <c r="D972" s="4" t="s">
        <v>3639</v>
      </c>
      <c r="E972" s="4"/>
    </row>
    <row r="973">
      <c r="A973" s="4" t="s">
        <v>3640</v>
      </c>
      <c r="B973" s="4" t="s">
        <v>3641</v>
      </c>
      <c r="C973" s="4" t="s">
        <v>3642</v>
      </c>
      <c r="D973" s="4" t="s">
        <v>3643</v>
      </c>
      <c r="E973" s="4"/>
    </row>
    <row r="974">
      <c r="A974" s="4" t="s">
        <v>3644</v>
      </c>
      <c r="B974" s="4" t="s">
        <v>3645</v>
      </c>
      <c r="C974" s="4" t="s">
        <v>3646</v>
      </c>
      <c r="D974" s="4" t="s">
        <v>3647</v>
      </c>
      <c r="E974" s="4"/>
    </row>
    <row r="975">
      <c r="A975" s="4" t="s">
        <v>3648</v>
      </c>
      <c r="B975" s="4" t="s">
        <v>3649</v>
      </c>
      <c r="C975" s="4" t="s">
        <v>3650</v>
      </c>
      <c r="D975" s="4" t="s">
        <v>3651</v>
      </c>
      <c r="E975" s="4"/>
    </row>
    <row r="976">
      <c r="A976" s="4" t="s">
        <v>3652</v>
      </c>
      <c r="B976" s="4" t="s">
        <v>3653</v>
      </c>
      <c r="C976" s="4" t="s">
        <v>3654</v>
      </c>
      <c r="D976" s="4" t="s">
        <v>3655</v>
      </c>
      <c r="E976" s="4"/>
    </row>
    <row r="977">
      <c r="A977" s="4" t="s">
        <v>3656</v>
      </c>
      <c r="B977" s="4" t="s">
        <v>3628</v>
      </c>
      <c r="C977" s="4" t="s">
        <v>3657</v>
      </c>
      <c r="D977" s="4" t="s">
        <v>3658</v>
      </c>
      <c r="E977" s="4"/>
    </row>
    <row r="978">
      <c r="A978" s="4" t="s">
        <v>3659</v>
      </c>
      <c r="B978" s="4" t="s">
        <v>3660</v>
      </c>
      <c r="C978" s="4" t="s">
        <v>3661</v>
      </c>
      <c r="D978" s="4" t="s">
        <v>3662</v>
      </c>
      <c r="E978" s="4"/>
    </row>
    <row r="979">
      <c r="A979" s="4" t="s">
        <v>3663</v>
      </c>
      <c r="B979" s="4" t="s">
        <v>3635</v>
      </c>
      <c r="C979" s="4" t="s">
        <v>3664</v>
      </c>
      <c r="D979" s="4" t="s">
        <v>3665</v>
      </c>
      <c r="E979" s="4"/>
    </row>
    <row r="980">
      <c r="A980" s="4" t="s">
        <v>3666</v>
      </c>
      <c r="B980" s="4" t="s">
        <v>3667</v>
      </c>
      <c r="C980" s="4" t="s">
        <v>3668</v>
      </c>
      <c r="D980" s="4" t="s">
        <v>3669</v>
      </c>
      <c r="E980" s="4"/>
    </row>
    <row r="981">
      <c r="A981" s="4" t="s">
        <v>3670</v>
      </c>
      <c r="B981" s="4" t="s">
        <v>3671</v>
      </c>
      <c r="C981" s="4" t="s">
        <v>3672</v>
      </c>
      <c r="D981" s="4" t="s">
        <v>3673</v>
      </c>
      <c r="E981" s="4"/>
    </row>
    <row r="982">
      <c r="A982" s="4" t="s">
        <v>3674</v>
      </c>
      <c r="B982" s="4" t="s">
        <v>3675</v>
      </c>
      <c r="C982" s="4" t="s">
        <v>3676</v>
      </c>
      <c r="D982" s="4" t="s">
        <v>3677</v>
      </c>
      <c r="E982" s="4"/>
    </row>
    <row r="983">
      <c r="A983" s="4" t="s">
        <v>3678</v>
      </c>
      <c r="B983" s="4" t="s">
        <v>3679</v>
      </c>
      <c r="C983" s="4" t="s">
        <v>3680</v>
      </c>
      <c r="D983" s="4" t="s">
        <v>3681</v>
      </c>
      <c r="E983" s="4"/>
    </row>
    <row r="984">
      <c r="A984" s="4" t="s">
        <v>3682</v>
      </c>
      <c r="B984" s="4" t="s">
        <v>3683</v>
      </c>
      <c r="C984" s="4" t="s">
        <v>3684</v>
      </c>
      <c r="D984" s="4" t="s">
        <v>3685</v>
      </c>
      <c r="E984" s="4"/>
    </row>
    <row r="985">
      <c r="A985" s="4" t="s">
        <v>3686</v>
      </c>
      <c r="B985" s="4" t="s">
        <v>3687</v>
      </c>
      <c r="C985" s="4" t="s">
        <v>3688</v>
      </c>
      <c r="D985" s="4" t="s">
        <v>3689</v>
      </c>
      <c r="E985" s="4"/>
    </row>
    <row r="986">
      <c r="A986" s="4" t="s">
        <v>3690</v>
      </c>
      <c r="B986" s="4" t="s">
        <v>3691</v>
      </c>
      <c r="C986" s="4" t="s">
        <v>3692</v>
      </c>
      <c r="D986" s="4" t="s">
        <v>3693</v>
      </c>
      <c r="E986" s="4"/>
    </row>
    <row r="987">
      <c r="A987" s="4" t="s">
        <v>3694</v>
      </c>
      <c r="B987" s="4" t="s">
        <v>3695</v>
      </c>
      <c r="C987" s="4" t="s">
        <v>3696</v>
      </c>
      <c r="D987" s="4" t="s">
        <v>3697</v>
      </c>
      <c r="E987" s="4"/>
    </row>
    <row r="988">
      <c r="A988" s="4" t="s">
        <v>3698</v>
      </c>
      <c r="B988" s="4" t="s">
        <v>3699</v>
      </c>
      <c r="C988" s="4" t="s">
        <v>3700</v>
      </c>
      <c r="D988" s="4" t="s">
        <v>3701</v>
      </c>
      <c r="E988" s="4"/>
    </row>
    <row r="989">
      <c r="A989" s="4" t="s">
        <v>3702</v>
      </c>
      <c r="B989" s="4" t="s">
        <v>3703</v>
      </c>
      <c r="C989" s="5" t="s">
        <v>3704</v>
      </c>
      <c r="D989" s="4" t="s">
        <v>3705</v>
      </c>
      <c r="E989" s="4"/>
    </row>
    <row r="990">
      <c r="A990" s="4" t="s">
        <v>3706</v>
      </c>
      <c r="B990" s="4" t="s">
        <v>3707</v>
      </c>
      <c r="C990" s="5" t="s">
        <v>3708</v>
      </c>
      <c r="D990" s="4" t="s">
        <v>3709</v>
      </c>
      <c r="E990" s="4"/>
    </row>
    <row r="991">
      <c r="A991" s="4" t="s">
        <v>3710</v>
      </c>
      <c r="B991" s="4" t="s">
        <v>3711</v>
      </c>
      <c r="C991" s="5" t="s">
        <v>3704</v>
      </c>
      <c r="D991" s="4" t="s">
        <v>3705</v>
      </c>
      <c r="E991" s="4"/>
    </row>
    <row r="992">
      <c r="A992" s="4" t="s">
        <v>3712</v>
      </c>
      <c r="B992" s="4" t="s">
        <v>3713</v>
      </c>
      <c r="C992" s="5" t="s">
        <v>3714</v>
      </c>
      <c r="D992" s="4" t="s">
        <v>3715</v>
      </c>
      <c r="E992" s="4"/>
    </row>
    <row r="993">
      <c r="A993" s="4" t="s">
        <v>3716</v>
      </c>
      <c r="B993" s="4" t="s">
        <v>3717</v>
      </c>
      <c r="C993" s="5" t="s">
        <v>3718</v>
      </c>
      <c r="D993" s="4" t="s">
        <v>3719</v>
      </c>
      <c r="E993" s="4"/>
    </row>
    <row r="994">
      <c r="A994" s="4" t="s">
        <v>3720</v>
      </c>
      <c r="B994" s="4" t="s">
        <v>3721</v>
      </c>
      <c r="C994" s="5" t="s">
        <v>3718</v>
      </c>
      <c r="D994" s="4" t="s">
        <v>3719</v>
      </c>
      <c r="E994" s="4"/>
    </row>
    <row r="995">
      <c r="A995" s="4" t="s">
        <v>3722</v>
      </c>
      <c r="B995" s="4" t="s">
        <v>3723</v>
      </c>
      <c r="C995" s="4" t="s">
        <v>3724</v>
      </c>
      <c r="D995" s="4" t="s">
        <v>3725</v>
      </c>
      <c r="E995" s="4"/>
    </row>
    <row r="996">
      <c r="A996" s="4" t="s">
        <v>3726</v>
      </c>
      <c r="B996" s="4" t="s">
        <v>3727</v>
      </c>
      <c r="C996" s="4" t="s">
        <v>3728</v>
      </c>
      <c r="D996" s="4" t="s">
        <v>3729</v>
      </c>
      <c r="E996" s="4"/>
    </row>
    <row r="997">
      <c r="A997" s="4" t="s">
        <v>3730</v>
      </c>
      <c r="B997" s="4" t="s">
        <v>3731</v>
      </c>
      <c r="C997" s="4" t="s">
        <v>3732</v>
      </c>
      <c r="D997" s="4" t="s">
        <v>3733</v>
      </c>
      <c r="E997" s="4"/>
    </row>
    <row r="998">
      <c r="A998" s="4" t="s">
        <v>3734</v>
      </c>
      <c r="B998" s="4" t="s">
        <v>3735</v>
      </c>
      <c r="C998" s="4" t="s">
        <v>3736</v>
      </c>
      <c r="D998" s="4" t="s">
        <v>3737</v>
      </c>
      <c r="E998" s="4"/>
    </row>
    <row r="999">
      <c r="A999" s="4" t="s">
        <v>3738</v>
      </c>
      <c r="B999" s="4" t="s">
        <v>3739</v>
      </c>
      <c r="C999" s="4" t="s">
        <v>3740</v>
      </c>
      <c r="D999" s="4" t="s">
        <v>3741</v>
      </c>
      <c r="E999" s="4" t="s">
        <v>3742</v>
      </c>
    </row>
    <row r="1000">
      <c r="A1000" s="4" t="s">
        <v>3743</v>
      </c>
      <c r="B1000" s="4" t="s">
        <v>3744</v>
      </c>
      <c r="C1000" s="4" t="s">
        <v>3745</v>
      </c>
      <c r="D1000" s="4" t="s">
        <v>3746</v>
      </c>
      <c r="E1000" s="4"/>
    </row>
    <row r="1001">
      <c r="A1001" s="4" t="s">
        <v>3747</v>
      </c>
      <c r="B1001" s="4" t="s">
        <v>3748</v>
      </c>
      <c r="C1001" s="4" t="s">
        <v>3749</v>
      </c>
      <c r="D1001" s="4" t="s">
        <v>3750</v>
      </c>
      <c r="E1001" s="4"/>
    </row>
    <row r="1002">
      <c r="A1002" s="4" t="s">
        <v>3751</v>
      </c>
      <c r="B1002" s="4" t="s">
        <v>3752</v>
      </c>
      <c r="C1002" s="4" t="s">
        <v>3753</v>
      </c>
      <c r="D1002" s="4" t="s">
        <v>3750</v>
      </c>
      <c r="E1002" s="4"/>
    </row>
    <row r="1003">
      <c r="A1003" s="4" t="s">
        <v>3754</v>
      </c>
      <c r="B1003" s="4" t="s">
        <v>3755</v>
      </c>
      <c r="C1003" s="4" t="s">
        <v>3756</v>
      </c>
      <c r="D1003" s="4" t="s">
        <v>3757</v>
      </c>
      <c r="E1003" s="4"/>
    </row>
    <row r="1004">
      <c r="A1004" s="4" t="s">
        <v>3758</v>
      </c>
      <c r="B1004" s="4" t="s">
        <v>3759</v>
      </c>
      <c r="C1004" s="4" t="s">
        <v>3760</v>
      </c>
      <c r="D1004" s="4" t="s">
        <v>3761</v>
      </c>
      <c r="E1004" s="4"/>
    </row>
    <row r="1005">
      <c r="A1005" s="4" t="s">
        <v>3762</v>
      </c>
      <c r="B1005" s="5" t="s">
        <v>3763</v>
      </c>
      <c r="C1005" s="5" t="s">
        <v>3764</v>
      </c>
      <c r="D1005" s="5" t="s">
        <v>3765</v>
      </c>
      <c r="E1005" s="4"/>
    </row>
    <row r="1006">
      <c r="A1006" s="4" t="s">
        <v>3766</v>
      </c>
      <c r="B1006" s="4" t="s">
        <v>3767</v>
      </c>
      <c r="C1006" s="4" t="s">
        <v>3768</v>
      </c>
      <c r="D1006" s="4" t="s">
        <v>3769</v>
      </c>
      <c r="E1006" s="4"/>
    </row>
    <row r="1007">
      <c r="A1007" s="4" t="s">
        <v>3770</v>
      </c>
      <c r="B1007" s="4" t="s">
        <v>3771</v>
      </c>
      <c r="C1007" s="4" t="s">
        <v>3772</v>
      </c>
      <c r="D1007" s="4" t="s">
        <v>3773</v>
      </c>
      <c r="E1007" s="4"/>
    </row>
    <row r="1008">
      <c r="A1008" s="4" t="s">
        <v>3774</v>
      </c>
      <c r="B1008" s="4" t="s">
        <v>3775</v>
      </c>
      <c r="C1008" s="4" t="s">
        <v>3775</v>
      </c>
      <c r="D1008" s="4" t="s">
        <v>3776</v>
      </c>
      <c r="E1008" s="4"/>
    </row>
    <row r="1009">
      <c r="A1009" s="4" t="s">
        <v>3777</v>
      </c>
      <c r="B1009" s="4" t="s">
        <v>3778</v>
      </c>
      <c r="C1009" s="4" t="s">
        <v>3779</v>
      </c>
      <c r="D1009" s="4" t="s">
        <v>3780</v>
      </c>
      <c r="E1009" s="4"/>
    </row>
    <row r="1010">
      <c r="A1010" s="4" t="s">
        <v>3781</v>
      </c>
      <c r="B1010" s="4" t="s">
        <v>3782</v>
      </c>
      <c r="C1010" s="4" t="s">
        <v>3783</v>
      </c>
      <c r="D1010" s="4" t="s">
        <v>3784</v>
      </c>
      <c r="E1010" s="4"/>
    </row>
    <row r="1011">
      <c r="A1011" s="4" t="s">
        <v>3785</v>
      </c>
      <c r="B1011" s="4" t="s">
        <v>3786</v>
      </c>
      <c r="C1011" s="4" t="s">
        <v>3787</v>
      </c>
      <c r="D1011" s="4" t="s">
        <v>3788</v>
      </c>
      <c r="E1011" s="4"/>
    </row>
    <row r="1012">
      <c r="A1012" s="4" t="s">
        <v>3789</v>
      </c>
      <c r="B1012" s="4" t="s">
        <v>3790</v>
      </c>
      <c r="C1012" s="4" t="s">
        <v>3791</v>
      </c>
      <c r="D1012" s="4" t="s">
        <v>3792</v>
      </c>
      <c r="E1012" s="4"/>
    </row>
    <row r="1013">
      <c r="A1013" s="4" t="s">
        <v>742</v>
      </c>
      <c r="B1013" s="4" t="s">
        <v>743</v>
      </c>
      <c r="C1013" s="4" t="s">
        <v>3793</v>
      </c>
      <c r="D1013" s="4" t="s">
        <v>3794</v>
      </c>
      <c r="E1013" s="4"/>
    </row>
    <row r="1014">
      <c r="A1014" s="4" t="s">
        <v>3795</v>
      </c>
      <c r="B1014" s="4" t="s">
        <v>3796</v>
      </c>
      <c r="C1014" s="4" t="s">
        <v>3797</v>
      </c>
      <c r="D1014" s="4" t="s">
        <v>3798</v>
      </c>
      <c r="E1014" s="4"/>
    </row>
    <row r="1015">
      <c r="A1015" s="4" t="s">
        <v>3799</v>
      </c>
      <c r="B1015" s="4" t="s">
        <v>3800</v>
      </c>
      <c r="C1015" s="4" t="s">
        <v>3801</v>
      </c>
      <c r="D1015" s="4" t="s">
        <v>3802</v>
      </c>
      <c r="E1015" s="4"/>
    </row>
    <row r="1016">
      <c r="A1016" s="4" t="s">
        <v>3803</v>
      </c>
      <c r="B1016" s="4" t="s">
        <v>3804</v>
      </c>
      <c r="C1016" s="4" t="s">
        <v>3805</v>
      </c>
      <c r="D1016" s="4" t="s">
        <v>3806</v>
      </c>
      <c r="E1016" s="4"/>
    </row>
    <row r="1017">
      <c r="A1017" s="4" t="s">
        <v>3807</v>
      </c>
      <c r="B1017" s="4" t="s">
        <v>3808</v>
      </c>
      <c r="C1017" s="4" t="s">
        <v>3809</v>
      </c>
      <c r="D1017" s="4" t="s">
        <v>3810</v>
      </c>
      <c r="E1017" s="4"/>
    </row>
    <row r="1018">
      <c r="A1018" s="4" t="s">
        <v>3811</v>
      </c>
      <c r="B1018" s="4" t="s">
        <v>3812</v>
      </c>
      <c r="C1018" s="4" t="s">
        <v>3813</v>
      </c>
      <c r="D1018" s="4" t="s">
        <v>3814</v>
      </c>
      <c r="E1018" s="4"/>
    </row>
    <row r="1019">
      <c r="A1019" s="4" t="s">
        <v>3815</v>
      </c>
      <c r="B1019" s="4" t="s">
        <v>3816</v>
      </c>
      <c r="C1019" s="4" t="s">
        <v>3817</v>
      </c>
      <c r="D1019" s="4" t="s">
        <v>3818</v>
      </c>
      <c r="E1019" s="4"/>
    </row>
    <row r="1020">
      <c r="A1020" s="4" t="s">
        <v>3819</v>
      </c>
      <c r="B1020" s="4" t="s">
        <v>3820</v>
      </c>
      <c r="C1020" s="4" t="s">
        <v>3821</v>
      </c>
      <c r="D1020" s="4" t="s">
        <v>3822</v>
      </c>
      <c r="E1020" s="4"/>
    </row>
    <row r="1021">
      <c r="A1021" s="4" t="s">
        <v>3823</v>
      </c>
      <c r="B1021" s="4" t="s">
        <v>3824</v>
      </c>
      <c r="C1021" s="4" t="s">
        <v>3825</v>
      </c>
      <c r="D1021" s="4" t="s">
        <v>3826</v>
      </c>
      <c r="E1021" s="4"/>
    </row>
    <row r="1022">
      <c r="A1022" s="4" t="s">
        <v>3827</v>
      </c>
      <c r="B1022" s="4" t="s">
        <v>3828</v>
      </c>
      <c r="C1022" s="4" t="s">
        <v>3829</v>
      </c>
      <c r="D1022" s="4" t="s">
        <v>3830</v>
      </c>
      <c r="E1022" s="4"/>
    </row>
    <row r="1023">
      <c r="A1023" s="4" t="s">
        <v>3831</v>
      </c>
      <c r="B1023" s="4" t="s">
        <v>3832</v>
      </c>
      <c r="C1023" s="4" t="s">
        <v>3833</v>
      </c>
      <c r="D1023" s="4" t="s">
        <v>3834</v>
      </c>
      <c r="E1023" s="4"/>
    </row>
    <row r="1024">
      <c r="A1024" s="4" t="s">
        <v>3835</v>
      </c>
      <c r="B1024" s="4" t="s">
        <v>3836</v>
      </c>
      <c r="C1024" s="4" t="s">
        <v>3837</v>
      </c>
      <c r="D1024" s="4" t="s">
        <v>3838</v>
      </c>
      <c r="E1024" s="4"/>
    </row>
    <row r="1025">
      <c r="A1025" s="4" t="s">
        <v>3839</v>
      </c>
      <c r="B1025" s="4" t="s">
        <v>3840</v>
      </c>
      <c r="C1025" s="4" t="s">
        <v>3841</v>
      </c>
      <c r="D1025" s="4" t="s">
        <v>3842</v>
      </c>
      <c r="E1025" s="4"/>
    </row>
    <row r="1026">
      <c r="A1026" s="4" t="s">
        <v>3843</v>
      </c>
      <c r="B1026" s="4" t="s">
        <v>3844</v>
      </c>
      <c r="C1026" s="4" t="s">
        <v>3845</v>
      </c>
      <c r="D1026" s="4" t="s">
        <v>3846</v>
      </c>
      <c r="E1026" s="4"/>
    </row>
    <row r="1027">
      <c r="A1027" s="4" t="s">
        <v>3847</v>
      </c>
      <c r="B1027" s="4" t="s">
        <v>3848</v>
      </c>
      <c r="C1027" s="4" t="s">
        <v>3849</v>
      </c>
      <c r="D1027" s="4" t="s">
        <v>3850</v>
      </c>
      <c r="E1027" s="4"/>
    </row>
    <row r="1028">
      <c r="A1028" s="4" t="s">
        <v>3851</v>
      </c>
      <c r="B1028" s="4" t="s">
        <v>3852</v>
      </c>
      <c r="C1028" s="4" t="s">
        <v>3853</v>
      </c>
      <c r="D1028" s="4" t="s">
        <v>3854</v>
      </c>
      <c r="E1028" s="4"/>
    </row>
    <row r="1029">
      <c r="A1029" s="4" t="s">
        <v>3855</v>
      </c>
      <c r="B1029" s="4" t="s">
        <v>3856</v>
      </c>
      <c r="C1029" s="4" t="s">
        <v>3857</v>
      </c>
      <c r="D1029" s="4" t="s">
        <v>3858</v>
      </c>
      <c r="E1029" s="4" t="s">
        <v>3859</v>
      </c>
    </row>
    <row r="1030">
      <c r="A1030" s="4" t="s">
        <v>3860</v>
      </c>
      <c r="B1030" s="4" t="s">
        <v>3861</v>
      </c>
      <c r="C1030" s="4" t="s">
        <v>3861</v>
      </c>
      <c r="D1030" s="4" t="s">
        <v>3862</v>
      </c>
      <c r="E1030" s="4"/>
    </row>
    <row r="1031">
      <c r="A1031" s="4" t="s">
        <v>3863</v>
      </c>
      <c r="B1031" s="4" t="s">
        <v>3864</v>
      </c>
      <c r="C1031" s="4" t="s">
        <v>3865</v>
      </c>
      <c r="D1031" s="4" t="s">
        <v>3866</v>
      </c>
      <c r="E1031" s="4"/>
    </row>
    <row r="1032">
      <c r="A1032" s="4" t="s">
        <v>3867</v>
      </c>
      <c r="B1032" s="4" t="s">
        <v>3868</v>
      </c>
      <c r="C1032" s="4" t="s">
        <v>3869</v>
      </c>
      <c r="D1032" s="4" t="s">
        <v>3870</v>
      </c>
      <c r="E1032" s="4"/>
    </row>
    <row r="1033">
      <c r="A1033" s="4" t="s">
        <v>3871</v>
      </c>
      <c r="B1033" s="4" t="s">
        <v>3872</v>
      </c>
      <c r="C1033" s="4" t="s">
        <v>3873</v>
      </c>
      <c r="D1033" s="4" t="s">
        <v>3874</v>
      </c>
      <c r="E1033" s="4"/>
    </row>
    <row r="1034">
      <c r="A1034" s="4" t="s">
        <v>3875</v>
      </c>
      <c r="B1034" s="4" t="s">
        <v>3876</v>
      </c>
      <c r="C1034" s="4" t="s">
        <v>3877</v>
      </c>
      <c r="D1034" s="4" t="s">
        <v>3878</v>
      </c>
      <c r="E1034" s="4"/>
    </row>
    <row r="1035">
      <c r="A1035" s="4" t="s">
        <v>3879</v>
      </c>
      <c r="B1035" s="4" t="s">
        <v>3880</v>
      </c>
      <c r="C1035" s="4" t="s">
        <v>3881</v>
      </c>
      <c r="D1035" s="4" t="s">
        <v>3882</v>
      </c>
      <c r="E1035" s="4"/>
    </row>
    <row r="1036">
      <c r="A1036" s="4" t="s">
        <v>3883</v>
      </c>
      <c r="B1036" s="4" t="s">
        <v>3884</v>
      </c>
      <c r="C1036" s="4" t="s">
        <v>3885</v>
      </c>
      <c r="D1036" s="4" t="s">
        <v>3886</v>
      </c>
      <c r="E1036" s="4"/>
    </row>
    <row r="1037">
      <c r="A1037" s="4" t="s">
        <v>3887</v>
      </c>
      <c r="B1037" s="4" t="s">
        <v>3888</v>
      </c>
      <c r="C1037" s="4" t="s">
        <v>3889</v>
      </c>
      <c r="D1037" s="4" t="s">
        <v>3890</v>
      </c>
      <c r="E1037" s="4"/>
    </row>
    <row r="1038">
      <c r="A1038" s="4" t="s">
        <v>1336</v>
      </c>
      <c r="B1038" s="4" t="s">
        <v>1337</v>
      </c>
      <c r="C1038" s="4" t="s">
        <v>3891</v>
      </c>
      <c r="D1038" s="4" t="s">
        <v>3892</v>
      </c>
      <c r="E1038" s="4"/>
    </row>
    <row r="1039">
      <c r="A1039" s="4" t="s">
        <v>3893</v>
      </c>
      <c r="B1039" s="4" t="s">
        <v>3894</v>
      </c>
      <c r="C1039" s="4" t="s">
        <v>3895</v>
      </c>
      <c r="D1039" s="4" t="s">
        <v>3896</v>
      </c>
      <c r="E1039" s="4"/>
    </row>
    <row r="1040">
      <c r="A1040" s="4" t="s">
        <v>3897</v>
      </c>
      <c r="B1040" s="4" t="s">
        <v>3898</v>
      </c>
      <c r="C1040" s="4" t="s">
        <v>3899</v>
      </c>
      <c r="D1040" s="4" t="s">
        <v>3900</v>
      </c>
      <c r="E1040" s="4"/>
    </row>
    <row r="1041">
      <c r="A1041" s="4" t="s">
        <v>3901</v>
      </c>
      <c r="B1041" s="4" t="s">
        <v>3902</v>
      </c>
      <c r="C1041" s="4" t="s">
        <v>3903</v>
      </c>
      <c r="D1041" s="4" t="s">
        <v>3904</v>
      </c>
      <c r="E1041" s="4"/>
    </row>
    <row r="1042">
      <c r="A1042" s="4" t="s">
        <v>3905</v>
      </c>
      <c r="B1042" s="4" t="s">
        <v>3906</v>
      </c>
      <c r="C1042" s="4" t="s">
        <v>3907</v>
      </c>
      <c r="D1042" s="4" t="s">
        <v>3908</v>
      </c>
      <c r="E1042" s="4"/>
    </row>
    <row r="1043">
      <c r="A1043" s="4" t="s">
        <v>3909</v>
      </c>
      <c r="B1043" s="4" t="s">
        <v>3910</v>
      </c>
      <c r="C1043" s="4" t="s">
        <v>3910</v>
      </c>
      <c r="D1043" s="4" t="s">
        <v>3911</v>
      </c>
      <c r="E1043" s="4"/>
    </row>
    <row r="1044">
      <c r="A1044" s="4" t="s">
        <v>3912</v>
      </c>
      <c r="B1044" s="4" t="s">
        <v>3913</v>
      </c>
      <c r="C1044" s="4" t="s">
        <v>3914</v>
      </c>
      <c r="D1044" s="4" t="s">
        <v>3915</v>
      </c>
      <c r="E1044" s="4"/>
    </row>
    <row r="1045">
      <c r="A1045" s="4" t="s">
        <v>3916</v>
      </c>
      <c r="B1045" s="4" t="s">
        <v>3917</v>
      </c>
      <c r="C1045" s="4" t="s">
        <v>3918</v>
      </c>
      <c r="D1045" s="4" t="s">
        <v>3919</v>
      </c>
      <c r="E1045" s="4"/>
    </row>
    <row r="1046">
      <c r="A1046" s="4" t="s">
        <v>3920</v>
      </c>
      <c r="B1046" s="4" t="s">
        <v>3921</v>
      </c>
      <c r="C1046" s="4" t="s">
        <v>3922</v>
      </c>
      <c r="D1046" s="4" t="s">
        <v>3923</v>
      </c>
      <c r="E1046" s="4"/>
    </row>
    <row r="1047">
      <c r="A1047" s="4" t="s">
        <v>3924</v>
      </c>
      <c r="B1047" s="4" t="s">
        <v>3925</v>
      </c>
      <c r="C1047" s="4" t="s">
        <v>3926</v>
      </c>
      <c r="D1047" s="4" t="s">
        <v>3927</v>
      </c>
      <c r="E1047" s="4"/>
    </row>
    <row r="1048">
      <c r="A1048" s="4" t="s">
        <v>3928</v>
      </c>
      <c r="B1048" s="4" t="s">
        <v>3929</v>
      </c>
      <c r="C1048" s="4" t="s">
        <v>3930</v>
      </c>
      <c r="D1048" s="4" t="s">
        <v>1637</v>
      </c>
      <c r="E1048" s="4"/>
    </row>
    <row r="1049">
      <c r="A1049" s="4" t="s">
        <v>3931</v>
      </c>
      <c r="B1049" s="4" t="s">
        <v>3932</v>
      </c>
      <c r="C1049" s="4" t="s">
        <v>3933</v>
      </c>
      <c r="D1049" s="4" t="s">
        <v>3934</v>
      </c>
      <c r="E1049" s="4"/>
    </row>
    <row r="1050">
      <c r="A1050" s="4" t="s">
        <v>3935</v>
      </c>
      <c r="B1050" s="4" t="s">
        <v>3936</v>
      </c>
      <c r="C1050" s="4" t="s">
        <v>3937</v>
      </c>
      <c r="D1050" s="4" t="s">
        <v>3938</v>
      </c>
      <c r="E1050" s="4"/>
    </row>
    <row r="1051">
      <c r="A1051" s="4" t="s">
        <v>3939</v>
      </c>
      <c r="B1051" s="4" t="s">
        <v>3940</v>
      </c>
      <c r="C1051" s="4" t="s">
        <v>3941</v>
      </c>
      <c r="D1051" s="4" t="s">
        <v>3942</v>
      </c>
      <c r="E1051" s="4"/>
    </row>
    <row r="1052">
      <c r="A1052" s="4" t="s">
        <v>3943</v>
      </c>
      <c r="B1052" s="4" t="s">
        <v>3944</v>
      </c>
      <c r="C1052" s="4" t="s">
        <v>3945</v>
      </c>
      <c r="D1052" s="4" t="s">
        <v>3946</v>
      </c>
      <c r="E1052" s="4"/>
    </row>
    <row r="1053">
      <c r="A1053" s="4" t="s">
        <v>3947</v>
      </c>
      <c r="B1053" s="4" t="s">
        <v>3948</v>
      </c>
      <c r="C1053" s="4" t="s">
        <v>3949</v>
      </c>
      <c r="D1053" s="4" t="s">
        <v>3950</v>
      </c>
      <c r="E1053" s="4"/>
    </row>
    <row r="1054">
      <c r="A1054" s="4" t="s">
        <v>3951</v>
      </c>
      <c r="B1054" s="4" t="s">
        <v>3952</v>
      </c>
      <c r="C1054" s="4" t="s">
        <v>3953</v>
      </c>
      <c r="D1054" s="4" t="s">
        <v>3954</v>
      </c>
      <c r="E1054" s="4"/>
    </row>
    <row r="1055">
      <c r="A1055" s="4" t="s">
        <v>3955</v>
      </c>
      <c r="B1055" s="4" t="s">
        <v>3956</v>
      </c>
      <c r="C1055" s="4" t="s">
        <v>3957</v>
      </c>
      <c r="D1055" s="4" t="s">
        <v>3958</v>
      </c>
      <c r="E1055" s="4"/>
    </row>
    <row r="1056">
      <c r="A1056" s="4" t="s">
        <v>3959</v>
      </c>
      <c r="B1056" s="4" t="s">
        <v>3960</v>
      </c>
      <c r="C1056" s="4" t="s">
        <v>3961</v>
      </c>
      <c r="D1056" s="4" t="s">
        <v>3962</v>
      </c>
      <c r="E1056" s="4"/>
    </row>
    <row r="1057">
      <c r="A1057" s="4" t="s">
        <v>3963</v>
      </c>
      <c r="B1057" s="4" t="s">
        <v>3964</v>
      </c>
      <c r="C1057" s="4" t="s">
        <v>3965</v>
      </c>
      <c r="D1057" s="4" t="s">
        <v>3966</v>
      </c>
      <c r="E1057" s="4"/>
    </row>
    <row r="1058">
      <c r="A1058" s="4" t="s">
        <v>3967</v>
      </c>
      <c r="B1058" s="4" t="s">
        <v>3968</v>
      </c>
      <c r="C1058" s="4" t="s">
        <v>3969</v>
      </c>
      <c r="D1058" s="4" t="s">
        <v>3970</v>
      </c>
      <c r="E1058" s="4"/>
    </row>
    <row r="1059">
      <c r="A1059" s="4" t="s">
        <v>3971</v>
      </c>
      <c r="B1059" s="4" t="s">
        <v>3972</v>
      </c>
      <c r="C1059" s="4" t="s">
        <v>3973</v>
      </c>
      <c r="D1059" s="4" t="s">
        <v>3974</v>
      </c>
      <c r="E1059" s="4"/>
    </row>
    <row r="1060">
      <c r="A1060" s="4" t="s">
        <v>3975</v>
      </c>
      <c r="B1060" s="4" t="s">
        <v>2025</v>
      </c>
      <c r="C1060" s="4" t="s">
        <v>3976</v>
      </c>
      <c r="D1060" s="4" t="s">
        <v>3977</v>
      </c>
      <c r="E1060" s="4"/>
    </row>
    <row r="1061">
      <c r="A1061" s="4" t="s">
        <v>3978</v>
      </c>
      <c r="B1061" s="4" t="s">
        <v>3979</v>
      </c>
      <c r="C1061" s="4" t="s">
        <v>3980</v>
      </c>
      <c r="D1061" s="4" t="s">
        <v>3981</v>
      </c>
      <c r="E1061" s="4"/>
    </row>
    <row r="1062">
      <c r="A1062" s="4" t="s">
        <v>3982</v>
      </c>
      <c r="B1062" s="4" t="s">
        <v>3983</v>
      </c>
      <c r="C1062" s="4" t="s">
        <v>3984</v>
      </c>
      <c r="D1062" s="4" t="s">
        <v>3985</v>
      </c>
      <c r="E1062" s="4"/>
    </row>
    <row r="1063">
      <c r="A1063" s="4" t="s">
        <v>3986</v>
      </c>
      <c r="B1063" s="4" t="s">
        <v>3987</v>
      </c>
      <c r="C1063" s="4" t="s">
        <v>3988</v>
      </c>
      <c r="D1063" s="4" t="s">
        <v>3989</v>
      </c>
      <c r="E1063" s="4"/>
    </row>
    <row r="1064">
      <c r="A1064" s="4" t="s">
        <v>3990</v>
      </c>
      <c r="B1064" s="4" t="s">
        <v>3991</v>
      </c>
      <c r="C1064" s="4" t="s">
        <v>3992</v>
      </c>
      <c r="D1064" s="4" t="s">
        <v>3993</v>
      </c>
      <c r="E1064" s="4"/>
    </row>
    <row r="1065">
      <c r="A1065" s="4" t="s">
        <v>3994</v>
      </c>
      <c r="B1065" s="4" t="s">
        <v>3995</v>
      </c>
      <c r="C1065" s="4" t="s">
        <v>3996</v>
      </c>
      <c r="D1065" s="4" t="s">
        <v>3997</v>
      </c>
      <c r="E1065" s="4"/>
    </row>
    <row r="1066">
      <c r="A1066" s="4" t="s">
        <v>3998</v>
      </c>
      <c r="B1066" s="4" t="s">
        <v>3999</v>
      </c>
      <c r="C1066" s="4" t="s">
        <v>3999</v>
      </c>
      <c r="D1066" s="4" t="s">
        <v>4000</v>
      </c>
      <c r="E1066" s="4"/>
    </row>
    <row r="1067">
      <c r="A1067" s="4" t="s">
        <v>4001</v>
      </c>
      <c r="B1067" s="4" t="s">
        <v>4002</v>
      </c>
      <c r="C1067" s="4" t="s">
        <v>4003</v>
      </c>
      <c r="D1067" s="4" t="s">
        <v>4004</v>
      </c>
      <c r="E1067" s="4"/>
    </row>
    <row r="1068">
      <c r="A1068" s="4" t="s">
        <v>4005</v>
      </c>
      <c r="B1068" s="4" t="s">
        <v>4006</v>
      </c>
      <c r="C1068" s="4" t="s">
        <v>4007</v>
      </c>
      <c r="D1068" s="4" t="s">
        <v>4008</v>
      </c>
      <c r="E1068" s="4"/>
    </row>
    <row r="1069">
      <c r="A1069" s="4" t="s">
        <v>4009</v>
      </c>
      <c r="B1069" s="4" t="s">
        <v>4010</v>
      </c>
      <c r="C1069" s="4" t="s">
        <v>4011</v>
      </c>
      <c r="D1069" s="4" t="s">
        <v>4012</v>
      </c>
      <c r="E1069" s="4"/>
    </row>
    <row r="1070">
      <c r="A1070" s="4" t="s">
        <v>4013</v>
      </c>
      <c r="B1070" s="4" t="s">
        <v>4014</v>
      </c>
      <c r="C1070" s="4" t="s">
        <v>4015</v>
      </c>
      <c r="D1070" s="4" t="s">
        <v>4016</v>
      </c>
      <c r="E1070" s="4"/>
    </row>
    <row r="1071">
      <c r="A1071" s="4" t="s">
        <v>4017</v>
      </c>
      <c r="B1071" s="4" t="s">
        <v>4018</v>
      </c>
      <c r="C1071" s="4" t="s">
        <v>4019</v>
      </c>
      <c r="D1071" s="4" t="s">
        <v>4020</v>
      </c>
      <c r="E1071" s="4"/>
    </row>
    <row r="1072">
      <c r="A1072" s="4" t="s">
        <v>4021</v>
      </c>
      <c r="B1072" s="4" t="s">
        <v>4022</v>
      </c>
      <c r="C1072" s="4" t="s">
        <v>4023</v>
      </c>
      <c r="D1072" s="4" t="s">
        <v>4024</v>
      </c>
      <c r="E1072" s="4"/>
    </row>
    <row r="1073">
      <c r="A1073" s="4" t="s">
        <v>4025</v>
      </c>
      <c r="B1073" s="4" t="s">
        <v>4026</v>
      </c>
      <c r="C1073" s="4" t="s">
        <v>4027</v>
      </c>
      <c r="D1073" s="4" t="s">
        <v>4028</v>
      </c>
      <c r="E1073" s="4"/>
    </row>
    <row r="1074">
      <c r="A1074" s="4" t="s">
        <v>4029</v>
      </c>
      <c r="B1074" s="4" t="s">
        <v>4030</v>
      </c>
      <c r="C1074" s="4" t="s">
        <v>4031</v>
      </c>
      <c r="D1074" s="4" t="s">
        <v>4032</v>
      </c>
      <c r="E1074" s="4"/>
    </row>
    <row r="1075">
      <c r="A1075" s="4" t="s">
        <v>4033</v>
      </c>
      <c r="B1075" s="4" t="s">
        <v>4034</v>
      </c>
      <c r="C1075" s="4" t="s">
        <v>4035</v>
      </c>
      <c r="D1075" s="4" t="s">
        <v>4036</v>
      </c>
      <c r="E1075" s="4"/>
    </row>
    <row r="1076">
      <c r="A1076" s="4" t="s">
        <v>4037</v>
      </c>
      <c r="B1076" s="4" t="s">
        <v>4038</v>
      </c>
      <c r="C1076" s="4" t="s">
        <v>4039</v>
      </c>
      <c r="D1076" s="4" t="s">
        <v>4040</v>
      </c>
      <c r="E1076" s="4"/>
    </row>
    <row r="1077">
      <c r="A1077" s="4" t="s">
        <v>4041</v>
      </c>
      <c r="B1077" s="4" t="s">
        <v>4042</v>
      </c>
      <c r="C1077" s="4" t="s">
        <v>4043</v>
      </c>
      <c r="D1077" s="4" t="s">
        <v>4044</v>
      </c>
      <c r="E1077" s="4"/>
    </row>
    <row r="1078">
      <c r="A1078" s="4" t="s">
        <v>4045</v>
      </c>
      <c r="B1078" s="4" t="s">
        <v>4046</v>
      </c>
      <c r="C1078" s="4" t="s">
        <v>4047</v>
      </c>
      <c r="D1078" s="4" t="s">
        <v>4048</v>
      </c>
      <c r="E1078" s="4"/>
    </row>
    <row r="1079">
      <c r="A1079" s="4" t="s">
        <v>4049</v>
      </c>
      <c r="B1079" s="4" t="s">
        <v>4050</v>
      </c>
      <c r="C1079" s="4" t="s">
        <v>4051</v>
      </c>
      <c r="D1079" s="4" t="s">
        <v>4052</v>
      </c>
      <c r="E1079" s="4"/>
    </row>
    <row r="1080">
      <c r="A1080" s="4" t="s">
        <v>4053</v>
      </c>
      <c r="B1080" s="5" t="s">
        <v>4054</v>
      </c>
      <c r="C1080" s="5" t="s">
        <v>4055</v>
      </c>
      <c r="D1080" s="5" t="s">
        <v>4056</v>
      </c>
      <c r="E1080" s="4"/>
    </row>
    <row r="1081">
      <c r="A1081" s="4" t="s">
        <v>4057</v>
      </c>
      <c r="B1081" s="5" t="s">
        <v>4058</v>
      </c>
      <c r="C1081" s="5" t="s">
        <v>4059</v>
      </c>
      <c r="D1081" s="5" t="s">
        <v>4056</v>
      </c>
      <c r="E1081" s="4"/>
    </row>
    <row r="1082">
      <c r="A1082" s="4" t="s">
        <v>4060</v>
      </c>
      <c r="B1082" s="5" t="s">
        <v>4061</v>
      </c>
      <c r="C1082" s="5" t="s">
        <v>4059</v>
      </c>
      <c r="D1082" s="5" t="s">
        <v>4056</v>
      </c>
      <c r="E1082" s="4"/>
    </row>
    <row r="1083">
      <c r="A1083" s="4" t="s">
        <v>4062</v>
      </c>
      <c r="B1083" s="4" t="s">
        <v>4063</v>
      </c>
      <c r="C1083" s="4" t="s">
        <v>4064</v>
      </c>
      <c r="D1083" s="4" t="s">
        <v>4065</v>
      </c>
      <c r="E1083" s="4"/>
    </row>
    <row r="1084">
      <c r="A1084" s="4" t="s">
        <v>4066</v>
      </c>
      <c r="B1084" s="4" t="s">
        <v>4067</v>
      </c>
      <c r="C1084" s="4" t="s">
        <v>4068</v>
      </c>
      <c r="D1084" s="4" t="s">
        <v>4069</v>
      </c>
      <c r="E1084" s="4"/>
    </row>
    <row r="1085">
      <c r="A1085" s="4" t="s">
        <v>4070</v>
      </c>
      <c r="B1085" s="4" t="s">
        <v>4071</v>
      </c>
      <c r="C1085" s="4" t="s">
        <v>4072</v>
      </c>
      <c r="D1085" s="4" t="s">
        <v>4073</v>
      </c>
      <c r="E1085" s="4"/>
    </row>
    <row r="1086">
      <c r="A1086" s="4" t="s">
        <v>4074</v>
      </c>
      <c r="B1086" s="4" t="s">
        <v>4075</v>
      </c>
      <c r="C1086" s="4" t="s">
        <v>4076</v>
      </c>
      <c r="D1086" s="4" t="s">
        <v>4077</v>
      </c>
      <c r="E1086" s="4"/>
    </row>
    <row r="1087">
      <c r="A1087" s="4" t="s">
        <v>4078</v>
      </c>
      <c r="B1087" s="4" t="s">
        <v>4079</v>
      </c>
      <c r="C1087" s="4" t="s">
        <v>4080</v>
      </c>
      <c r="D1087" s="4" t="s">
        <v>4081</v>
      </c>
      <c r="E1087" s="4" t="s">
        <v>4082</v>
      </c>
    </row>
    <row r="1088">
      <c r="A1088" s="4" t="s">
        <v>4083</v>
      </c>
      <c r="B1088" s="4" t="s">
        <v>4084</v>
      </c>
      <c r="C1088" s="4" t="s">
        <v>4085</v>
      </c>
      <c r="D1088" s="4" t="s">
        <v>4086</v>
      </c>
      <c r="E1088" s="4"/>
    </row>
    <row r="1089">
      <c r="A1089" s="4" t="s">
        <v>4087</v>
      </c>
      <c r="B1089" s="4" t="s">
        <v>4088</v>
      </c>
      <c r="C1089" s="4" t="s">
        <v>4088</v>
      </c>
      <c r="D1089" s="4" t="s">
        <v>4088</v>
      </c>
      <c r="E1089" s="4"/>
    </row>
    <row r="1090">
      <c r="A1090" s="4" t="s">
        <v>4089</v>
      </c>
      <c r="B1090" s="4" t="s">
        <v>4090</v>
      </c>
      <c r="C1090" s="4" t="s">
        <v>4091</v>
      </c>
      <c r="D1090" s="4" t="s">
        <v>4092</v>
      </c>
      <c r="E1090" s="4"/>
    </row>
    <row r="1091">
      <c r="A1091" s="4" t="s">
        <v>4093</v>
      </c>
      <c r="B1091" s="4" t="s">
        <v>4094</v>
      </c>
      <c r="C1091" s="4" t="s">
        <v>4095</v>
      </c>
      <c r="D1091" s="4" t="s">
        <v>4096</v>
      </c>
      <c r="E1091" s="4"/>
    </row>
    <row r="1092">
      <c r="A1092" s="4" t="s">
        <v>4097</v>
      </c>
      <c r="B1092" s="5" t="s">
        <v>4098</v>
      </c>
      <c r="C1092" s="5" t="s">
        <v>4099</v>
      </c>
      <c r="D1092" s="5" t="s">
        <v>4100</v>
      </c>
      <c r="E1092" s="4"/>
    </row>
    <row r="1093">
      <c r="A1093" s="4" t="s">
        <v>4101</v>
      </c>
      <c r="B1093" s="5" t="s">
        <v>4102</v>
      </c>
      <c r="C1093" s="5" t="s">
        <v>4103</v>
      </c>
      <c r="D1093" s="5" t="s">
        <v>4100</v>
      </c>
      <c r="E1093" s="4"/>
    </row>
    <row r="1094">
      <c r="A1094" s="4" t="s">
        <v>2847</v>
      </c>
      <c r="B1094" s="4" t="s">
        <v>2848</v>
      </c>
      <c r="C1094" s="4" t="s">
        <v>4104</v>
      </c>
      <c r="D1094" s="4" t="s">
        <v>4105</v>
      </c>
      <c r="E1094" s="4"/>
    </row>
    <row r="1095">
      <c r="A1095" s="4" t="s">
        <v>4106</v>
      </c>
      <c r="B1095" s="4" t="s">
        <v>4107</v>
      </c>
      <c r="C1095" s="4" t="s">
        <v>4108</v>
      </c>
      <c r="D1095" s="4" t="s">
        <v>4109</v>
      </c>
      <c r="E1095" s="4"/>
    </row>
    <row r="1096">
      <c r="A1096" s="4" t="s">
        <v>4110</v>
      </c>
      <c r="B1096" s="4" t="s">
        <v>4111</v>
      </c>
      <c r="C1096" s="4" t="s">
        <v>4112</v>
      </c>
      <c r="D1096" s="4" t="s">
        <v>4113</v>
      </c>
      <c r="E1096" s="4"/>
    </row>
    <row r="1097">
      <c r="A1097" s="4" t="s">
        <v>4114</v>
      </c>
      <c r="B1097" s="4" t="s">
        <v>4115</v>
      </c>
      <c r="C1097" s="4" t="s">
        <v>4116</v>
      </c>
      <c r="D1097" s="4" t="s">
        <v>4117</v>
      </c>
      <c r="E1097" s="4"/>
    </row>
    <row r="1098">
      <c r="A1098" s="4" t="s">
        <v>4118</v>
      </c>
      <c r="B1098" s="4" t="s">
        <v>4119</v>
      </c>
      <c r="C1098" s="4" t="s">
        <v>4120</v>
      </c>
      <c r="D1098" s="4" t="s">
        <v>4121</v>
      </c>
      <c r="E1098" s="4"/>
    </row>
    <row r="1099">
      <c r="A1099" s="4" t="s">
        <v>4122</v>
      </c>
      <c r="B1099" s="4" t="s">
        <v>4123</v>
      </c>
      <c r="C1099" s="4" t="s">
        <v>4124</v>
      </c>
      <c r="D1099" s="4" t="s">
        <v>4125</v>
      </c>
      <c r="E1099" s="4"/>
    </row>
    <row r="1100">
      <c r="A1100" s="4" t="s">
        <v>4126</v>
      </c>
      <c r="B1100" s="4" t="s">
        <v>4127</v>
      </c>
      <c r="C1100" s="4" t="s">
        <v>4128</v>
      </c>
      <c r="D1100" s="4" t="s">
        <v>4129</v>
      </c>
      <c r="E1100" s="4"/>
    </row>
    <row r="1101">
      <c r="A1101" s="4" t="s">
        <v>4130</v>
      </c>
      <c r="B1101" s="4" t="s">
        <v>4131</v>
      </c>
      <c r="C1101" s="4" t="s">
        <v>4132</v>
      </c>
      <c r="D1101" s="4" t="s">
        <v>4133</v>
      </c>
      <c r="E1101" s="4"/>
    </row>
    <row r="1102">
      <c r="A1102" s="4" t="s">
        <v>4134</v>
      </c>
      <c r="B1102" s="4" t="s">
        <v>4135</v>
      </c>
      <c r="C1102" s="4" t="s">
        <v>4136</v>
      </c>
      <c r="D1102" s="4" t="s">
        <v>4137</v>
      </c>
      <c r="E1102" s="4" t="s">
        <v>4138</v>
      </c>
    </row>
    <row r="1103">
      <c r="A1103" s="4" t="s">
        <v>4139</v>
      </c>
      <c r="B1103" s="4" t="s">
        <v>4140</v>
      </c>
      <c r="C1103" s="4" t="s">
        <v>4141</v>
      </c>
      <c r="D1103" s="4" t="s">
        <v>4142</v>
      </c>
      <c r="E1103" s="4"/>
    </row>
    <row r="1104">
      <c r="A1104" s="4" t="s">
        <v>4143</v>
      </c>
      <c r="B1104" s="4" t="s">
        <v>4144</v>
      </c>
      <c r="C1104" s="4" t="s">
        <v>4145</v>
      </c>
      <c r="D1104" s="4" t="s">
        <v>4146</v>
      </c>
      <c r="E1104" s="4"/>
    </row>
    <row r="1105">
      <c r="A1105" s="4" t="s">
        <v>4147</v>
      </c>
      <c r="B1105" s="4" t="s">
        <v>4148</v>
      </c>
      <c r="C1105" s="4" t="s">
        <v>4149</v>
      </c>
      <c r="D1105" s="4" t="s">
        <v>4150</v>
      </c>
      <c r="E1105" s="4"/>
    </row>
    <row r="1106">
      <c r="A1106" s="4" t="s">
        <v>4151</v>
      </c>
      <c r="B1106" s="4" t="s">
        <v>4152</v>
      </c>
      <c r="C1106" s="4" t="s">
        <v>4153</v>
      </c>
      <c r="D1106" s="4" t="s">
        <v>4154</v>
      </c>
      <c r="E1106" s="4"/>
    </row>
    <row r="1107">
      <c r="A1107" s="4" t="s">
        <v>4155</v>
      </c>
      <c r="B1107" s="4" t="s">
        <v>4156</v>
      </c>
      <c r="C1107" s="4" t="s">
        <v>4157</v>
      </c>
      <c r="D1107" s="4" t="s">
        <v>4158</v>
      </c>
      <c r="E1107" s="4"/>
    </row>
    <row r="1108">
      <c r="A1108" s="4" t="s">
        <v>4159</v>
      </c>
      <c r="B1108" s="4" t="s">
        <v>4160</v>
      </c>
      <c r="C1108" s="4" t="s">
        <v>4161</v>
      </c>
      <c r="D1108" s="4" t="s">
        <v>4162</v>
      </c>
      <c r="E1108" s="4"/>
    </row>
    <row r="1109">
      <c r="A1109" s="4" t="s">
        <v>4163</v>
      </c>
      <c r="B1109" s="4" t="s">
        <v>4164</v>
      </c>
      <c r="C1109" s="4" t="s">
        <v>4165</v>
      </c>
      <c r="D1109" s="4" t="s">
        <v>4166</v>
      </c>
      <c r="E1109" s="4"/>
    </row>
    <row r="1110">
      <c r="A1110" s="4" t="s">
        <v>4167</v>
      </c>
      <c r="B1110" s="4" t="s">
        <v>4168</v>
      </c>
      <c r="C1110" s="4" t="s">
        <v>4169</v>
      </c>
      <c r="D1110" s="4" t="s">
        <v>4170</v>
      </c>
      <c r="E1110" s="4"/>
    </row>
    <row r="1111">
      <c r="A1111" s="4" t="s">
        <v>4171</v>
      </c>
      <c r="B1111" s="4" t="s">
        <v>4172</v>
      </c>
      <c r="C1111" s="4" t="s">
        <v>4173</v>
      </c>
      <c r="D1111" s="4" t="s">
        <v>4174</v>
      </c>
      <c r="E1111" s="4"/>
    </row>
    <row r="1112">
      <c r="A1112" s="4" t="s">
        <v>4175</v>
      </c>
      <c r="B1112" s="4" t="s">
        <v>4176</v>
      </c>
      <c r="C1112" s="4" t="s">
        <v>4177</v>
      </c>
      <c r="D1112" s="4" t="s">
        <v>4178</v>
      </c>
      <c r="E1112" s="4"/>
    </row>
    <row r="1113">
      <c r="A1113" s="4" t="s">
        <v>3424</v>
      </c>
      <c r="B1113" s="4" t="s">
        <v>3425</v>
      </c>
      <c r="C1113" s="4" t="s">
        <v>4179</v>
      </c>
      <c r="D1113" s="4" t="s">
        <v>4180</v>
      </c>
      <c r="E1113" s="4"/>
    </row>
    <row r="1114">
      <c r="A1114" s="4" t="s">
        <v>3428</v>
      </c>
      <c r="B1114" s="4" t="s">
        <v>3429</v>
      </c>
      <c r="C1114" s="4" t="s">
        <v>4181</v>
      </c>
      <c r="D1114" s="4" t="s">
        <v>4182</v>
      </c>
      <c r="E1114" s="4"/>
    </row>
    <row r="1115">
      <c r="A1115" s="4" t="s">
        <v>3432</v>
      </c>
      <c r="B1115" s="4" t="s">
        <v>3433</v>
      </c>
      <c r="C1115" s="4" t="s">
        <v>4183</v>
      </c>
      <c r="D1115" s="4" t="s">
        <v>4184</v>
      </c>
      <c r="E1115" s="4"/>
    </row>
    <row r="1116">
      <c r="A1116" s="4" t="s">
        <v>3436</v>
      </c>
      <c r="B1116" s="4" t="s">
        <v>3437</v>
      </c>
      <c r="C1116" s="4" t="s">
        <v>4185</v>
      </c>
      <c r="D1116" s="4" t="s">
        <v>4186</v>
      </c>
      <c r="E1116" s="4"/>
    </row>
    <row r="1117">
      <c r="A1117" s="4" t="s">
        <v>4187</v>
      </c>
      <c r="B1117" s="4" t="s">
        <v>4188</v>
      </c>
      <c r="C1117" s="4" t="s">
        <v>4189</v>
      </c>
      <c r="D1117" s="4" t="s">
        <v>4190</v>
      </c>
      <c r="E1117" s="4"/>
    </row>
    <row r="1118">
      <c r="A1118" s="4" t="s">
        <v>4191</v>
      </c>
      <c r="B1118" s="4" t="s">
        <v>4192</v>
      </c>
      <c r="C1118" s="4" t="s">
        <v>4193</v>
      </c>
      <c r="D1118" s="4" t="s">
        <v>4194</v>
      </c>
      <c r="E1118" s="4"/>
    </row>
    <row r="1119">
      <c r="A1119" s="4" t="s">
        <v>4195</v>
      </c>
      <c r="B1119" s="4" t="s">
        <v>4196</v>
      </c>
      <c r="C1119" s="4" t="s">
        <v>4197</v>
      </c>
      <c r="D1119" s="4" t="s">
        <v>4198</v>
      </c>
      <c r="E1119" s="4"/>
    </row>
    <row r="1120">
      <c r="A1120" s="4" t="s">
        <v>4199</v>
      </c>
      <c r="B1120" s="4" t="s">
        <v>4200</v>
      </c>
      <c r="C1120" s="4" t="s">
        <v>4201</v>
      </c>
      <c r="D1120" s="4" t="s">
        <v>4202</v>
      </c>
      <c r="E1120" s="4"/>
    </row>
    <row r="1121">
      <c r="A1121" s="4" t="s">
        <v>4203</v>
      </c>
      <c r="B1121" s="4" t="s">
        <v>4204</v>
      </c>
      <c r="C1121" s="4" t="s">
        <v>4205</v>
      </c>
      <c r="D1121" s="4" t="s">
        <v>4206</v>
      </c>
      <c r="E1121" s="4"/>
    </row>
    <row r="1122">
      <c r="A1122" s="4" t="s">
        <v>4207</v>
      </c>
      <c r="B1122" s="4" t="s">
        <v>4208</v>
      </c>
      <c r="C1122" s="4" t="s">
        <v>4209</v>
      </c>
      <c r="D1122" s="4" t="s">
        <v>4210</v>
      </c>
      <c r="E1122" s="4"/>
    </row>
    <row r="1123">
      <c r="A1123" s="4" t="s">
        <v>4211</v>
      </c>
      <c r="B1123" s="4" t="s">
        <v>4212</v>
      </c>
      <c r="C1123" s="4" t="s">
        <v>4213</v>
      </c>
      <c r="D1123" s="4" t="s">
        <v>4214</v>
      </c>
      <c r="E1123" s="4"/>
    </row>
    <row r="1124">
      <c r="A1124" s="4" t="s">
        <v>4215</v>
      </c>
      <c r="B1124" s="4" t="s">
        <v>4216</v>
      </c>
      <c r="C1124" s="4" t="s">
        <v>4217</v>
      </c>
      <c r="D1124" s="4" t="s">
        <v>4218</v>
      </c>
      <c r="E1124" s="4"/>
    </row>
    <row r="1125">
      <c r="A1125" s="4" t="s">
        <v>4219</v>
      </c>
      <c r="B1125" s="4" t="s">
        <v>4220</v>
      </c>
      <c r="C1125" s="4" t="s">
        <v>4221</v>
      </c>
      <c r="D1125" s="4" t="s">
        <v>4222</v>
      </c>
      <c r="E1125" s="4"/>
    </row>
    <row r="1126">
      <c r="A1126" s="4" t="s">
        <v>4223</v>
      </c>
      <c r="B1126" s="4" t="s">
        <v>4224</v>
      </c>
      <c r="C1126" s="4" t="s">
        <v>4225</v>
      </c>
      <c r="D1126" s="4" t="s">
        <v>4226</v>
      </c>
      <c r="E1126" s="4"/>
    </row>
    <row r="1127">
      <c r="A1127" s="4" t="s">
        <v>4227</v>
      </c>
      <c r="B1127" s="4" t="s">
        <v>4228</v>
      </c>
      <c r="C1127" s="4" t="s">
        <v>4228</v>
      </c>
      <c r="D1127" s="4" t="s">
        <v>4229</v>
      </c>
      <c r="E1127" s="4"/>
    </row>
    <row r="1128">
      <c r="A1128" s="4" t="s">
        <v>4230</v>
      </c>
      <c r="B1128" s="5" t="s">
        <v>4231</v>
      </c>
      <c r="C1128" s="5" t="s">
        <v>4232</v>
      </c>
      <c r="D1128" s="5" t="s">
        <v>4233</v>
      </c>
      <c r="E1128" s="4"/>
    </row>
    <row r="1129">
      <c r="A1129" s="4" t="s">
        <v>4234</v>
      </c>
      <c r="B1129" s="4" t="s">
        <v>4235</v>
      </c>
      <c r="C1129" s="4" t="s">
        <v>4236</v>
      </c>
      <c r="D1129" s="4" t="s">
        <v>4237</v>
      </c>
      <c r="E1129" s="4"/>
    </row>
    <row r="1130">
      <c r="A1130" s="4" t="s">
        <v>4238</v>
      </c>
      <c r="B1130" s="4" t="s">
        <v>4239</v>
      </c>
      <c r="C1130" s="4" t="s">
        <v>4240</v>
      </c>
      <c r="D1130" s="4" t="s">
        <v>4241</v>
      </c>
      <c r="E1130" s="4"/>
    </row>
    <row r="1131">
      <c r="A1131" s="4" t="s">
        <v>4242</v>
      </c>
      <c r="B1131" s="4" t="s">
        <v>4243</v>
      </c>
      <c r="C1131" s="4" t="s">
        <v>4244</v>
      </c>
      <c r="D1131" s="4" t="s">
        <v>4245</v>
      </c>
      <c r="E1131" s="4"/>
    </row>
    <row r="1132">
      <c r="A1132" s="4" t="s">
        <v>4246</v>
      </c>
      <c r="B1132" s="4" t="s">
        <v>4247</v>
      </c>
      <c r="C1132" s="4" t="s">
        <v>4248</v>
      </c>
      <c r="D1132" s="4" t="s">
        <v>4249</v>
      </c>
      <c r="E1132" s="4"/>
    </row>
    <row r="1133">
      <c r="A1133" s="4" t="s">
        <v>4250</v>
      </c>
      <c r="B1133" s="4" t="s">
        <v>4251</v>
      </c>
      <c r="C1133" s="4" t="s">
        <v>4252</v>
      </c>
      <c r="D1133" s="4" t="s">
        <v>4253</v>
      </c>
      <c r="E1133" s="4"/>
    </row>
    <row r="1134">
      <c r="A1134" s="4" t="s">
        <v>4254</v>
      </c>
      <c r="B1134" s="4" t="s">
        <v>4255</v>
      </c>
      <c r="C1134" s="4" t="s">
        <v>4256</v>
      </c>
      <c r="D1134" s="4" t="s">
        <v>97</v>
      </c>
      <c r="E1134" s="4"/>
    </row>
    <row r="1135">
      <c r="A1135" s="4" t="s">
        <v>1022</v>
      </c>
      <c r="B1135" s="4" t="s">
        <v>1023</v>
      </c>
      <c r="C1135" s="4" t="s">
        <v>4257</v>
      </c>
      <c r="D1135" s="4" t="s">
        <v>4258</v>
      </c>
      <c r="E1135" s="4"/>
    </row>
    <row r="1136">
      <c r="A1136" s="4" t="s">
        <v>1026</v>
      </c>
      <c r="B1136" s="4" t="s">
        <v>1027</v>
      </c>
      <c r="C1136" s="4" t="s">
        <v>4257</v>
      </c>
      <c r="D1136" s="4" t="s">
        <v>4258</v>
      </c>
      <c r="E1136" s="4"/>
    </row>
    <row r="1137">
      <c r="A1137" s="4" t="s">
        <v>4259</v>
      </c>
      <c r="B1137" s="4" t="s">
        <v>4260</v>
      </c>
      <c r="C1137" s="4" t="s">
        <v>4261</v>
      </c>
      <c r="D1137" s="4" t="s">
        <v>4262</v>
      </c>
      <c r="E1137" s="4"/>
    </row>
    <row r="1138">
      <c r="A1138" s="4" t="s">
        <v>4263</v>
      </c>
      <c r="B1138" s="4" t="s">
        <v>4264</v>
      </c>
      <c r="C1138" s="4" t="s">
        <v>4265</v>
      </c>
      <c r="D1138" s="4" t="s">
        <v>4266</v>
      </c>
      <c r="E1138" s="4"/>
    </row>
    <row r="1139">
      <c r="A1139" s="4" t="s">
        <v>4267</v>
      </c>
      <c r="B1139" s="4" t="s">
        <v>4268</v>
      </c>
      <c r="C1139" s="4" t="s">
        <v>4269</v>
      </c>
      <c r="D1139" s="4" t="s">
        <v>4270</v>
      </c>
      <c r="E1139" s="4"/>
    </row>
    <row r="1140">
      <c r="A1140" s="4" t="s">
        <v>4271</v>
      </c>
      <c r="B1140" s="4" t="s">
        <v>4272</v>
      </c>
      <c r="C1140" s="4" t="s">
        <v>4273</v>
      </c>
      <c r="D1140" s="4" t="s">
        <v>4274</v>
      </c>
      <c r="E1140" s="4"/>
    </row>
    <row r="1141">
      <c r="A1141" s="4" t="s">
        <v>4275</v>
      </c>
      <c r="B1141" s="4" t="s">
        <v>4276</v>
      </c>
      <c r="C1141" s="4" t="s">
        <v>4277</v>
      </c>
      <c r="D1141" s="4" t="s">
        <v>4278</v>
      </c>
      <c r="E1141" s="4"/>
    </row>
    <row r="1142">
      <c r="A1142" s="4" t="s">
        <v>3897</v>
      </c>
      <c r="B1142" s="4" t="s">
        <v>3898</v>
      </c>
      <c r="C1142" s="4" t="s">
        <v>3899</v>
      </c>
      <c r="D1142" s="4" t="s">
        <v>4279</v>
      </c>
      <c r="E1142" s="4"/>
    </row>
    <row r="1143">
      <c r="A1143" s="4" t="s">
        <v>4280</v>
      </c>
      <c r="B1143" s="4" t="s">
        <v>4281</v>
      </c>
      <c r="C1143" s="4" t="s">
        <v>4282</v>
      </c>
      <c r="D1143" s="4" t="s">
        <v>4283</v>
      </c>
      <c r="E1143" s="4"/>
    </row>
    <row r="1144">
      <c r="A1144" s="4" t="s">
        <v>4284</v>
      </c>
      <c r="B1144" s="4" t="s">
        <v>4285</v>
      </c>
      <c r="C1144" s="4" t="s">
        <v>4286</v>
      </c>
      <c r="D1144" s="4" t="s">
        <v>4287</v>
      </c>
      <c r="E1144" s="4"/>
    </row>
    <row r="1145">
      <c r="A1145" s="4" t="s">
        <v>4288</v>
      </c>
      <c r="B1145" s="4" t="s">
        <v>4289</v>
      </c>
      <c r="C1145" s="4" t="s">
        <v>4290</v>
      </c>
      <c r="D1145" s="4" t="s">
        <v>4291</v>
      </c>
      <c r="E1145" s="4"/>
    </row>
    <row r="1146">
      <c r="A1146" s="4" t="s">
        <v>1678</v>
      </c>
      <c r="B1146" s="5" t="s">
        <v>1679</v>
      </c>
      <c r="C1146" s="5" t="s">
        <v>4292</v>
      </c>
      <c r="D1146" s="5" t="s">
        <v>4293</v>
      </c>
      <c r="E1146" s="4"/>
    </row>
    <row r="1147">
      <c r="A1147" s="4" t="s">
        <v>4294</v>
      </c>
      <c r="B1147" s="4" t="s">
        <v>4295</v>
      </c>
      <c r="C1147" s="4" t="s">
        <v>4296</v>
      </c>
      <c r="D1147" s="4" t="s">
        <v>4297</v>
      </c>
      <c r="E1147" s="4"/>
    </row>
    <row r="1148">
      <c r="A1148" s="4" t="s">
        <v>4298</v>
      </c>
      <c r="B1148" s="4" t="s">
        <v>4299</v>
      </c>
      <c r="C1148" s="4" t="s">
        <v>4300</v>
      </c>
      <c r="D1148" s="4" t="s">
        <v>4301</v>
      </c>
      <c r="E1148" s="4"/>
    </row>
    <row r="1149">
      <c r="A1149" s="4" t="s">
        <v>4302</v>
      </c>
      <c r="B1149" s="4" t="s">
        <v>4303</v>
      </c>
      <c r="C1149" s="4" t="s">
        <v>4304</v>
      </c>
      <c r="D1149" s="4" t="s">
        <v>4305</v>
      </c>
      <c r="E1149" s="4"/>
    </row>
    <row r="1150">
      <c r="A1150" s="4" t="s">
        <v>4306</v>
      </c>
      <c r="B1150" s="4" t="s">
        <v>4307</v>
      </c>
      <c r="C1150" s="4" t="s">
        <v>4308</v>
      </c>
      <c r="D1150" s="4" t="s">
        <v>4309</v>
      </c>
      <c r="E1150" s="4"/>
    </row>
    <row r="1151">
      <c r="A1151" s="4" t="s">
        <v>4310</v>
      </c>
      <c r="B1151" s="4" t="s">
        <v>4311</v>
      </c>
      <c r="C1151" s="4" t="s">
        <v>4312</v>
      </c>
      <c r="D1151" s="4" t="s">
        <v>4313</v>
      </c>
      <c r="E1151" s="4"/>
    </row>
    <row r="1152">
      <c r="A1152" s="4" t="s">
        <v>4314</v>
      </c>
      <c r="B1152" s="4" t="s">
        <v>4315</v>
      </c>
      <c r="C1152" s="4" t="s">
        <v>4316</v>
      </c>
      <c r="D1152" s="4" t="s">
        <v>4317</v>
      </c>
      <c r="E1152" s="4"/>
    </row>
    <row r="1153">
      <c r="A1153" s="4" t="s">
        <v>4318</v>
      </c>
      <c r="B1153" s="4" t="s">
        <v>4319</v>
      </c>
      <c r="C1153" s="4" t="s">
        <v>4320</v>
      </c>
      <c r="D1153" s="4" t="s">
        <v>4321</v>
      </c>
      <c r="E1153" s="4"/>
    </row>
    <row r="1154">
      <c r="A1154" s="4" t="s">
        <v>4322</v>
      </c>
      <c r="B1154" s="4" t="s">
        <v>4323</v>
      </c>
      <c r="C1154" s="4" t="s">
        <v>4324</v>
      </c>
      <c r="D1154" s="4" t="s">
        <v>4325</v>
      </c>
      <c r="E1154" s="4"/>
    </row>
    <row r="1155">
      <c r="A1155" s="4" t="s">
        <v>4326</v>
      </c>
      <c r="B1155" s="4" t="s">
        <v>4327</v>
      </c>
      <c r="C1155" s="4" t="s">
        <v>4328</v>
      </c>
      <c r="D1155" s="4" t="s">
        <v>4329</v>
      </c>
      <c r="E1155" s="4"/>
    </row>
    <row r="1156">
      <c r="A1156" s="4" t="s">
        <v>4330</v>
      </c>
      <c r="B1156" s="4" t="s">
        <v>4331</v>
      </c>
      <c r="C1156" s="4" t="s">
        <v>4332</v>
      </c>
      <c r="D1156" s="4" t="s">
        <v>4333</v>
      </c>
      <c r="E1156" s="4"/>
    </row>
    <row r="1157">
      <c r="A1157" s="4" t="s">
        <v>4334</v>
      </c>
      <c r="B1157" s="4" t="s">
        <v>4335</v>
      </c>
      <c r="C1157" s="4" t="s">
        <v>4336</v>
      </c>
      <c r="D1157" s="4" t="s">
        <v>4337</v>
      </c>
      <c r="E1157" s="4"/>
    </row>
    <row r="1158">
      <c r="A1158" s="4" t="s">
        <v>4338</v>
      </c>
      <c r="B1158" s="4" t="s">
        <v>4339</v>
      </c>
      <c r="C1158" s="4" t="s">
        <v>4340</v>
      </c>
      <c r="D1158" s="4" t="s">
        <v>4341</v>
      </c>
      <c r="E1158" s="4"/>
    </row>
    <row r="1159">
      <c r="A1159" s="4" t="s">
        <v>4342</v>
      </c>
      <c r="B1159" s="4" t="s">
        <v>4343</v>
      </c>
      <c r="C1159" s="4" t="s">
        <v>4344</v>
      </c>
      <c r="D1159" s="4" t="s">
        <v>4345</v>
      </c>
      <c r="E1159" s="4"/>
    </row>
    <row r="1160">
      <c r="A1160" s="4" t="s">
        <v>4346</v>
      </c>
      <c r="B1160" s="4" t="s">
        <v>4347</v>
      </c>
      <c r="C1160" s="4" t="s">
        <v>4348</v>
      </c>
      <c r="D1160" s="4" t="s">
        <v>4349</v>
      </c>
      <c r="E1160" s="4"/>
    </row>
    <row r="1161">
      <c r="A1161" s="4" t="s">
        <v>4350</v>
      </c>
      <c r="B1161" s="5" t="s">
        <v>4351</v>
      </c>
      <c r="C1161" s="5" t="s">
        <v>4352</v>
      </c>
      <c r="D1161" s="5" t="s">
        <v>4353</v>
      </c>
      <c r="E1161" s="4"/>
    </row>
    <row r="1162">
      <c r="A1162" s="4" t="s">
        <v>4354</v>
      </c>
      <c r="B1162" s="5" t="s">
        <v>4355</v>
      </c>
      <c r="C1162" s="4" t="s">
        <v>4356</v>
      </c>
      <c r="D1162" s="5" t="s">
        <v>4357</v>
      </c>
      <c r="E1162" s="4"/>
    </row>
    <row r="1163">
      <c r="A1163" s="4" t="s">
        <v>4358</v>
      </c>
      <c r="B1163" s="4" t="s">
        <v>4359</v>
      </c>
      <c r="C1163" s="4" t="s">
        <v>4360</v>
      </c>
      <c r="D1163" s="4" t="s">
        <v>4361</v>
      </c>
      <c r="E1163" s="4"/>
    </row>
    <row r="1164">
      <c r="A1164" s="4" t="s">
        <v>4362</v>
      </c>
      <c r="B1164" s="4" t="s">
        <v>4363</v>
      </c>
      <c r="C1164" s="4" t="s">
        <v>4364</v>
      </c>
      <c r="D1164" s="4" t="s">
        <v>4365</v>
      </c>
      <c r="E1164" s="4"/>
    </row>
    <row r="1165">
      <c r="A1165" s="4" t="s">
        <v>4366</v>
      </c>
      <c r="B1165" s="4" t="s">
        <v>4367</v>
      </c>
      <c r="C1165" s="4" t="s">
        <v>4368</v>
      </c>
      <c r="D1165" s="4" t="s">
        <v>4369</v>
      </c>
      <c r="E1165" s="4"/>
    </row>
    <row r="1166">
      <c r="A1166" s="4" t="s">
        <v>4370</v>
      </c>
      <c r="B1166" s="4" t="s">
        <v>4371</v>
      </c>
      <c r="C1166" s="4" t="s">
        <v>4372</v>
      </c>
      <c r="D1166" s="4" t="s">
        <v>4373</v>
      </c>
      <c r="E1166" s="4"/>
    </row>
    <row r="1167">
      <c r="A1167" s="4" t="s">
        <v>4374</v>
      </c>
      <c r="B1167" s="4" t="s">
        <v>4375</v>
      </c>
      <c r="C1167" s="4" t="s">
        <v>4376</v>
      </c>
      <c r="D1167" s="4" t="s">
        <v>4377</v>
      </c>
      <c r="E1167" s="4"/>
    </row>
    <row r="1168">
      <c r="A1168" s="4" t="s">
        <v>4378</v>
      </c>
      <c r="B1168" s="4" t="s">
        <v>4379</v>
      </c>
      <c r="C1168" s="4" t="s">
        <v>4380</v>
      </c>
      <c r="D1168" s="4" t="s">
        <v>4381</v>
      </c>
      <c r="E1168" s="4"/>
    </row>
    <row r="1169">
      <c r="A1169" s="4" t="s">
        <v>4382</v>
      </c>
      <c r="B1169" s="4" t="s">
        <v>4383</v>
      </c>
      <c r="C1169" s="4" t="s">
        <v>4384</v>
      </c>
      <c r="D1169" s="4" t="s">
        <v>4385</v>
      </c>
      <c r="E1169" s="4"/>
    </row>
    <row r="1170">
      <c r="A1170" s="4" t="s">
        <v>4386</v>
      </c>
      <c r="B1170" s="4" t="s">
        <v>4387</v>
      </c>
      <c r="C1170" s="4" t="s">
        <v>4388</v>
      </c>
      <c r="D1170" s="4" t="s">
        <v>4389</v>
      </c>
      <c r="E1170" s="4"/>
    </row>
    <row r="1171">
      <c r="A1171" s="4" t="s">
        <v>4390</v>
      </c>
      <c r="B1171" s="4" t="s">
        <v>4391</v>
      </c>
      <c r="C1171" s="4" t="s">
        <v>4392</v>
      </c>
      <c r="D1171" s="4" t="s">
        <v>4393</v>
      </c>
      <c r="E1171" s="4"/>
    </row>
    <row r="1172">
      <c r="A1172" s="4" t="s">
        <v>4394</v>
      </c>
      <c r="B1172" s="4" t="s">
        <v>4395</v>
      </c>
      <c r="C1172" s="4" t="s">
        <v>4396</v>
      </c>
      <c r="D1172" s="4" t="s">
        <v>4397</v>
      </c>
      <c r="E1172" s="4"/>
    </row>
    <row r="1173">
      <c r="A1173" s="4" t="s">
        <v>4398</v>
      </c>
      <c r="B1173" s="4" t="s">
        <v>4399</v>
      </c>
      <c r="C1173" s="4" t="s">
        <v>4400</v>
      </c>
      <c r="D1173" s="4" t="s">
        <v>4401</v>
      </c>
      <c r="E1173" s="4"/>
    </row>
    <row r="1174">
      <c r="A1174" s="4" t="s">
        <v>4402</v>
      </c>
      <c r="B1174" s="4" t="s">
        <v>4403</v>
      </c>
      <c r="C1174" s="4" t="s">
        <v>4404</v>
      </c>
      <c r="D1174" s="4" t="s">
        <v>4405</v>
      </c>
      <c r="E1174" s="4"/>
    </row>
    <row r="1175">
      <c r="A1175" s="4" t="s">
        <v>4406</v>
      </c>
      <c r="B1175" s="4" t="s">
        <v>4407</v>
      </c>
      <c r="C1175" s="4" t="s">
        <v>4408</v>
      </c>
      <c r="D1175" s="4" t="s">
        <v>4409</v>
      </c>
      <c r="E1175" s="4"/>
    </row>
    <row r="1176">
      <c r="A1176" s="4" t="s">
        <v>4410</v>
      </c>
      <c r="B1176" s="4" t="s">
        <v>4411</v>
      </c>
      <c r="C1176" s="4" t="s">
        <v>4412</v>
      </c>
      <c r="D1176" s="4" t="s">
        <v>4413</v>
      </c>
      <c r="E1176" s="4"/>
    </row>
    <row r="1177">
      <c r="A1177" s="4" t="s">
        <v>4414</v>
      </c>
      <c r="B1177" s="4" t="s">
        <v>4415</v>
      </c>
      <c r="C1177" s="4" t="s">
        <v>4416</v>
      </c>
      <c r="D1177" s="4" t="s">
        <v>4417</v>
      </c>
      <c r="E1177" s="4"/>
    </row>
    <row r="1178">
      <c r="A1178" s="4" t="s">
        <v>4418</v>
      </c>
      <c r="B1178" s="4" t="s">
        <v>4419</v>
      </c>
      <c r="C1178" s="4" t="s">
        <v>4419</v>
      </c>
      <c r="D1178" s="4" t="s">
        <v>4420</v>
      </c>
      <c r="E1178" s="4"/>
    </row>
    <row r="1179">
      <c r="A1179" s="4" t="s">
        <v>4421</v>
      </c>
      <c r="B1179" s="4" t="s">
        <v>4422</v>
      </c>
      <c r="C1179" s="4" t="s">
        <v>4423</v>
      </c>
      <c r="D1179" s="4" t="s">
        <v>4424</v>
      </c>
      <c r="E1179" s="4"/>
    </row>
    <row r="1180">
      <c r="A1180" s="4" t="s">
        <v>4425</v>
      </c>
      <c r="B1180" s="5" t="s">
        <v>4426</v>
      </c>
      <c r="C1180" s="5" t="s">
        <v>4426</v>
      </c>
      <c r="D1180" s="5" t="s">
        <v>4427</v>
      </c>
      <c r="E1180" s="4"/>
    </row>
    <row r="1181">
      <c r="A1181" s="4" t="s">
        <v>4428</v>
      </c>
      <c r="B1181" s="4" t="s">
        <v>4429</v>
      </c>
      <c r="C1181" s="4" t="s">
        <v>4430</v>
      </c>
      <c r="D1181" s="4" t="s">
        <v>4431</v>
      </c>
      <c r="E1181" s="4"/>
    </row>
    <row r="1182">
      <c r="A1182" s="4" t="s">
        <v>4432</v>
      </c>
      <c r="B1182" s="4" t="s">
        <v>4433</v>
      </c>
      <c r="C1182" s="4" t="s">
        <v>4434</v>
      </c>
      <c r="D1182" s="4" t="s">
        <v>4435</v>
      </c>
      <c r="E1182" s="4"/>
    </row>
    <row r="1183">
      <c r="A1183" s="4" t="s">
        <v>4436</v>
      </c>
      <c r="B1183" s="4" t="s">
        <v>4437</v>
      </c>
      <c r="C1183" s="4" t="s">
        <v>4438</v>
      </c>
      <c r="D1183" s="4" t="s">
        <v>4439</v>
      </c>
      <c r="E1183" s="4"/>
    </row>
    <row r="1184">
      <c r="A1184" s="4" t="s">
        <v>4440</v>
      </c>
      <c r="B1184" s="5" t="s">
        <v>4441</v>
      </c>
      <c r="C1184" s="5" t="s">
        <v>4442</v>
      </c>
      <c r="D1184" s="5" t="s">
        <v>4443</v>
      </c>
      <c r="E1184" s="4"/>
    </row>
    <row r="1185">
      <c r="A1185" s="4" t="s">
        <v>4444</v>
      </c>
      <c r="B1185" s="4" t="s">
        <v>4445</v>
      </c>
      <c r="C1185" s="4" t="s">
        <v>4446</v>
      </c>
      <c r="D1185" s="4" t="s">
        <v>4447</v>
      </c>
      <c r="E1185" s="4"/>
    </row>
    <row r="1186">
      <c r="A1186" s="4" t="s">
        <v>4448</v>
      </c>
      <c r="B1186" s="4" t="s">
        <v>4449</v>
      </c>
      <c r="C1186" s="4" t="s">
        <v>4450</v>
      </c>
      <c r="D1186" s="4" t="s">
        <v>4451</v>
      </c>
      <c r="E1186" s="4"/>
    </row>
    <row r="1187">
      <c r="A1187" s="4" t="s">
        <v>4452</v>
      </c>
      <c r="B1187" s="4" t="s">
        <v>4453</v>
      </c>
      <c r="C1187" s="4" t="s">
        <v>4454</v>
      </c>
      <c r="D1187" s="4" t="s">
        <v>4455</v>
      </c>
      <c r="E1187" s="4"/>
    </row>
    <row r="1188">
      <c r="A1188" s="4" t="s">
        <v>4456</v>
      </c>
      <c r="B1188" s="4" t="s">
        <v>4457</v>
      </c>
      <c r="C1188" s="4" t="s">
        <v>4458</v>
      </c>
      <c r="D1188" s="4" t="s">
        <v>4459</v>
      </c>
      <c r="E1188" s="4"/>
    </row>
    <row r="1189">
      <c r="A1189" s="4" t="s">
        <v>4460</v>
      </c>
      <c r="B1189" s="4" t="s">
        <v>4461</v>
      </c>
      <c r="C1189" s="4" t="s">
        <v>4462</v>
      </c>
      <c r="D1189" s="4" t="s">
        <v>4463</v>
      </c>
      <c r="E1189" s="4"/>
    </row>
    <row r="1190">
      <c r="A1190" s="4" t="s">
        <v>4464</v>
      </c>
      <c r="B1190" s="4" t="s">
        <v>4465</v>
      </c>
      <c r="C1190" s="4" t="s">
        <v>4466</v>
      </c>
      <c r="D1190" s="4" t="s">
        <v>4467</v>
      </c>
      <c r="E1190" s="4"/>
    </row>
    <row r="1191">
      <c r="A1191" s="4" t="s">
        <v>1408</v>
      </c>
      <c r="B1191" s="5" t="s">
        <v>1409</v>
      </c>
      <c r="C1191" s="5" t="s">
        <v>4468</v>
      </c>
      <c r="D1191" s="5" t="s">
        <v>1404</v>
      </c>
      <c r="E1191" s="4"/>
    </row>
    <row r="1192">
      <c r="A1192" s="4" t="s">
        <v>4469</v>
      </c>
      <c r="B1192" s="4" t="s">
        <v>4470</v>
      </c>
      <c r="C1192" s="4" t="s">
        <v>4471</v>
      </c>
      <c r="D1192" s="4" t="s">
        <v>4472</v>
      </c>
      <c r="E1192" s="4"/>
    </row>
    <row r="1193">
      <c r="A1193" s="4" t="s">
        <v>4473</v>
      </c>
      <c r="B1193" s="4" t="s">
        <v>4474</v>
      </c>
      <c r="C1193" s="4" t="s">
        <v>4475</v>
      </c>
      <c r="D1193" s="4" t="s">
        <v>4476</v>
      </c>
      <c r="E1193" s="4"/>
    </row>
    <row r="1194">
      <c r="A1194" s="4" t="s">
        <v>4477</v>
      </c>
      <c r="B1194" s="4" t="s">
        <v>4478</v>
      </c>
      <c r="C1194" s="4" t="s">
        <v>4479</v>
      </c>
      <c r="D1194" s="4" t="s">
        <v>4480</v>
      </c>
      <c r="E1194" s="4"/>
    </row>
    <row r="1195">
      <c r="A1195" s="4" t="s">
        <v>4481</v>
      </c>
      <c r="B1195" s="5" t="s">
        <v>4482</v>
      </c>
      <c r="C1195" s="5" t="s">
        <v>4483</v>
      </c>
      <c r="D1195" s="5" t="s">
        <v>4484</v>
      </c>
      <c r="E1195" s="4"/>
    </row>
    <row r="1196">
      <c r="A1196" s="4" t="s">
        <v>4485</v>
      </c>
      <c r="B1196" s="4" t="s">
        <v>4486</v>
      </c>
      <c r="C1196" s="4" t="s">
        <v>4487</v>
      </c>
      <c r="D1196" s="4" t="s">
        <v>4488</v>
      </c>
      <c r="E1196" s="4"/>
    </row>
    <row r="1197">
      <c r="A1197" s="4" t="s">
        <v>4489</v>
      </c>
      <c r="B1197" s="4" t="s">
        <v>4490</v>
      </c>
      <c r="C1197" s="4" t="s">
        <v>4491</v>
      </c>
      <c r="D1197" s="4" t="s">
        <v>4492</v>
      </c>
      <c r="E1197" s="4"/>
    </row>
    <row r="1198">
      <c r="A1198" s="4" t="s">
        <v>4493</v>
      </c>
      <c r="B1198" s="4" t="s">
        <v>4494</v>
      </c>
      <c r="C1198" s="4" t="s">
        <v>4495</v>
      </c>
      <c r="D1198" s="4" t="s">
        <v>4496</v>
      </c>
      <c r="E1198" s="4"/>
    </row>
    <row r="1199">
      <c r="A1199" s="4" t="s">
        <v>4497</v>
      </c>
      <c r="B1199" s="4" t="s">
        <v>4498</v>
      </c>
      <c r="C1199" s="4" t="s">
        <v>4499</v>
      </c>
      <c r="D1199" s="4" t="s">
        <v>4500</v>
      </c>
      <c r="E1199" s="4"/>
    </row>
    <row r="1200">
      <c r="A1200" s="4" t="s">
        <v>4501</v>
      </c>
      <c r="B1200" s="4" t="s">
        <v>4502</v>
      </c>
      <c r="C1200" s="4" t="s">
        <v>3933</v>
      </c>
      <c r="D1200" s="4" t="s">
        <v>4503</v>
      </c>
      <c r="E1200" s="4"/>
    </row>
    <row r="1201">
      <c r="A1201" s="4" t="s">
        <v>4504</v>
      </c>
      <c r="B1201" s="4" t="s">
        <v>4505</v>
      </c>
      <c r="C1201" s="4" t="s">
        <v>4506</v>
      </c>
      <c r="D1201" s="4" t="s">
        <v>4507</v>
      </c>
      <c r="E1201" s="4"/>
    </row>
    <row r="1202">
      <c r="A1202" s="4" t="s">
        <v>4508</v>
      </c>
      <c r="B1202" s="4" t="s">
        <v>1485</v>
      </c>
      <c r="C1202" s="4" t="s">
        <v>1478</v>
      </c>
      <c r="D1202" s="4" t="s">
        <v>4509</v>
      </c>
      <c r="E1202" s="4"/>
    </row>
    <row r="1203">
      <c r="A1203" s="4" t="s">
        <v>4510</v>
      </c>
      <c r="B1203" s="4" t="s">
        <v>4511</v>
      </c>
      <c r="C1203" s="4" t="s">
        <v>4512</v>
      </c>
      <c r="D1203" s="4" t="s">
        <v>4513</v>
      </c>
      <c r="E1203" s="4"/>
    </row>
    <row r="1204">
      <c r="A1204" s="4" t="s">
        <v>4514</v>
      </c>
      <c r="B1204" s="4" t="s">
        <v>4515</v>
      </c>
      <c r="C1204" s="4" t="s">
        <v>4516</v>
      </c>
      <c r="D1204" s="4" t="s">
        <v>4517</v>
      </c>
      <c r="E1204" s="4"/>
    </row>
    <row r="1205">
      <c r="A1205" s="4" t="s">
        <v>4518</v>
      </c>
      <c r="B1205" s="4" t="s">
        <v>4519</v>
      </c>
      <c r="C1205" s="4" t="s">
        <v>4520</v>
      </c>
      <c r="D1205" s="4" t="s">
        <v>4521</v>
      </c>
      <c r="E1205" s="4"/>
    </row>
    <row r="1206">
      <c r="A1206" s="4" t="s">
        <v>4522</v>
      </c>
      <c r="B1206" s="4" t="s">
        <v>4523</v>
      </c>
      <c r="C1206" s="4" t="s">
        <v>4524</v>
      </c>
      <c r="D1206" s="4" t="s">
        <v>4525</v>
      </c>
      <c r="E1206" s="4"/>
    </row>
    <row r="1207">
      <c r="A1207" s="4" t="s">
        <v>4526</v>
      </c>
      <c r="B1207" s="4" t="s">
        <v>4527</v>
      </c>
      <c r="C1207" s="4" t="s">
        <v>4528</v>
      </c>
      <c r="D1207" s="4" t="s">
        <v>4529</v>
      </c>
      <c r="E1207" s="4"/>
    </row>
    <row r="1208">
      <c r="A1208" s="4" t="s">
        <v>4530</v>
      </c>
      <c r="B1208" s="4" t="s">
        <v>4531</v>
      </c>
      <c r="C1208" s="4" t="s">
        <v>4532</v>
      </c>
      <c r="D1208" s="4" t="s">
        <v>4533</v>
      </c>
      <c r="E1208" s="4"/>
    </row>
    <row r="1209">
      <c r="A1209" s="4" t="s">
        <v>4534</v>
      </c>
      <c r="B1209" s="4" t="s">
        <v>4535</v>
      </c>
      <c r="C1209" s="4" t="s">
        <v>4536</v>
      </c>
      <c r="D1209" s="4" t="s">
        <v>4537</v>
      </c>
      <c r="E1209" s="4"/>
    </row>
    <row r="1210">
      <c r="A1210" s="4" t="s">
        <v>4538</v>
      </c>
      <c r="B1210" s="4" t="s">
        <v>4539</v>
      </c>
      <c r="C1210" s="4" t="s">
        <v>4540</v>
      </c>
      <c r="D1210" s="4" t="s">
        <v>4541</v>
      </c>
      <c r="E1210" s="4"/>
    </row>
    <row r="1211">
      <c r="A1211" s="4" t="s">
        <v>4542</v>
      </c>
      <c r="B1211" s="4" t="s">
        <v>4543</v>
      </c>
      <c r="C1211" s="4" t="s">
        <v>4544</v>
      </c>
      <c r="D1211" s="4" t="s">
        <v>4545</v>
      </c>
      <c r="E1211" s="4"/>
    </row>
    <row r="1212">
      <c r="A1212" s="4" t="s">
        <v>4546</v>
      </c>
      <c r="B1212" s="4" t="s">
        <v>4547</v>
      </c>
      <c r="C1212" s="4" t="s">
        <v>4548</v>
      </c>
      <c r="D1212" s="4" t="s">
        <v>4549</v>
      </c>
      <c r="E1212" s="4"/>
    </row>
    <row r="1213">
      <c r="A1213" s="4" t="s">
        <v>4550</v>
      </c>
      <c r="B1213" s="4" t="s">
        <v>4551</v>
      </c>
      <c r="C1213" s="4" t="s">
        <v>4552</v>
      </c>
      <c r="D1213" s="4" t="s">
        <v>4553</v>
      </c>
      <c r="E1213" s="4"/>
    </row>
    <row r="1214">
      <c r="A1214" s="4" t="s">
        <v>4554</v>
      </c>
      <c r="B1214" s="4" t="s">
        <v>4555</v>
      </c>
      <c r="C1214" s="4" t="s">
        <v>4556</v>
      </c>
      <c r="D1214" s="4" t="s">
        <v>4557</v>
      </c>
      <c r="E1214" s="4"/>
    </row>
    <row r="1215">
      <c r="A1215" s="4" t="s">
        <v>4558</v>
      </c>
      <c r="B1215" s="4" t="s">
        <v>4559</v>
      </c>
      <c r="C1215" s="4" t="s">
        <v>4560</v>
      </c>
      <c r="D1215" s="4" t="s">
        <v>4561</v>
      </c>
      <c r="E1215" s="4"/>
    </row>
    <row r="1216">
      <c r="A1216" s="4" t="s">
        <v>4562</v>
      </c>
      <c r="B1216" s="4" t="s">
        <v>4563</v>
      </c>
      <c r="C1216" s="4" t="s">
        <v>4564</v>
      </c>
      <c r="D1216" s="4" t="s">
        <v>4565</v>
      </c>
      <c r="E1216" s="4"/>
    </row>
    <row r="1217">
      <c r="A1217" s="4" t="s">
        <v>4566</v>
      </c>
      <c r="B1217" s="5" t="s">
        <v>4567</v>
      </c>
      <c r="C1217" s="5" t="s">
        <v>4568</v>
      </c>
      <c r="D1217" s="5" t="s">
        <v>4569</v>
      </c>
      <c r="E1217" s="4"/>
    </row>
    <row r="1218">
      <c r="A1218" s="4" t="s">
        <v>4570</v>
      </c>
      <c r="B1218" s="4" t="s">
        <v>4571</v>
      </c>
      <c r="C1218" s="4" t="s">
        <v>4571</v>
      </c>
      <c r="D1218" s="4" t="s">
        <v>4572</v>
      </c>
      <c r="E1218" s="4"/>
    </row>
    <row r="1219">
      <c r="A1219" s="4" t="s">
        <v>4573</v>
      </c>
      <c r="B1219" s="4" t="s">
        <v>4574</v>
      </c>
      <c r="C1219" s="4" t="s">
        <v>4575</v>
      </c>
      <c r="D1219" s="4" t="s">
        <v>4576</v>
      </c>
      <c r="E1219" s="4"/>
    </row>
    <row r="1220">
      <c r="A1220" s="4" t="s">
        <v>4577</v>
      </c>
      <c r="B1220" s="4" t="s">
        <v>4578</v>
      </c>
      <c r="C1220" s="4" t="s">
        <v>4579</v>
      </c>
      <c r="D1220" s="4" t="s">
        <v>4580</v>
      </c>
      <c r="E1220" s="4"/>
    </row>
    <row r="1221">
      <c r="A1221" s="4" t="s">
        <v>4581</v>
      </c>
      <c r="B1221" s="4" t="s">
        <v>4582</v>
      </c>
      <c r="C1221" s="4" t="s">
        <v>4583</v>
      </c>
      <c r="D1221" s="4" t="s">
        <v>4584</v>
      </c>
      <c r="E1221" s="4"/>
    </row>
    <row r="1222">
      <c r="A1222" s="4" t="s">
        <v>4585</v>
      </c>
      <c r="B1222" s="4" t="s">
        <v>4586</v>
      </c>
      <c r="C1222" s="4" t="s">
        <v>4587</v>
      </c>
      <c r="D1222" s="4" t="s">
        <v>4588</v>
      </c>
      <c r="E1222" s="4"/>
    </row>
    <row r="1223">
      <c r="A1223" s="4" t="s">
        <v>4589</v>
      </c>
      <c r="B1223" s="4" t="s">
        <v>4590</v>
      </c>
      <c r="C1223" s="4" t="s">
        <v>4591</v>
      </c>
      <c r="D1223" s="4" t="s">
        <v>4592</v>
      </c>
      <c r="E1223" s="4"/>
    </row>
    <row r="1224">
      <c r="A1224" s="4" t="s">
        <v>4593</v>
      </c>
      <c r="B1224" s="5" t="s">
        <v>4594</v>
      </c>
      <c r="C1224" s="5" t="s">
        <v>4595</v>
      </c>
      <c r="D1224" s="5" t="s">
        <v>4596</v>
      </c>
      <c r="E1224" s="4"/>
    </row>
    <row r="1225">
      <c r="A1225" s="4" t="s">
        <v>4597</v>
      </c>
      <c r="B1225" s="4" t="s">
        <v>4598</v>
      </c>
      <c r="C1225" s="4" t="s">
        <v>4599</v>
      </c>
      <c r="D1225" s="4" t="s">
        <v>4600</v>
      </c>
      <c r="E1225" s="4"/>
    </row>
    <row r="1226">
      <c r="A1226" s="4" t="s">
        <v>4601</v>
      </c>
      <c r="B1226" s="4" t="s">
        <v>4602</v>
      </c>
      <c r="C1226" s="4" t="s">
        <v>4603</v>
      </c>
      <c r="D1226" s="4" t="s">
        <v>4604</v>
      </c>
      <c r="E1226" s="4"/>
    </row>
    <row r="1227">
      <c r="A1227" s="4" t="s">
        <v>4605</v>
      </c>
      <c r="B1227" s="4" t="s">
        <v>4606</v>
      </c>
      <c r="C1227" s="4" t="s">
        <v>4607</v>
      </c>
      <c r="D1227" s="4" t="s">
        <v>4604</v>
      </c>
      <c r="E1227" s="4"/>
    </row>
    <row r="1228">
      <c r="A1228" s="4" t="s">
        <v>4608</v>
      </c>
      <c r="B1228" s="4" t="s">
        <v>4609</v>
      </c>
      <c r="C1228" s="4" t="s">
        <v>4610</v>
      </c>
      <c r="D1228" s="4" t="s">
        <v>4611</v>
      </c>
      <c r="E1228" s="4"/>
    </row>
    <row r="1229">
      <c r="A1229" s="4" t="s">
        <v>4612</v>
      </c>
      <c r="B1229" s="4" t="s">
        <v>4613</v>
      </c>
      <c r="C1229" s="4" t="s">
        <v>4614</v>
      </c>
      <c r="D1229" s="4" t="s">
        <v>4615</v>
      </c>
      <c r="E1229" s="4"/>
    </row>
    <row r="1230">
      <c r="A1230" s="4" t="s">
        <v>4616</v>
      </c>
      <c r="B1230" s="4" t="s">
        <v>4617</v>
      </c>
      <c r="C1230" s="4" t="s">
        <v>4618</v>
      </c>
      <c r="D1230" s="4" t="s">
        <v>4619</v>
      </c>
      <c r="E1230" s="4"/>
    </row>
    <row r="1231">
      <c r="A1231" s="4" t="s">
        <v>686</v>
      </c>
      <c r="B1231" s="5" t="s">
        <v>4620</v>
      </c>
      <c r="C1231" s="4" t="s">
        <v>4621</v>
      </c>
      <c r="D1231" s="5" t="s">
        <v>4622</v>
      </c>
      <c r="E1231" s="4"/>
    </row>
    <row r="1232">
      <c r="A1232" s="4" t="s">
        <v>4623</v>
      </c>
      <c r="B1232" s="4" t="s">
        <v>4624</v>
      </c>
      <c r="C1232" s="4" t="s">
        <v>4625</v>
      </c>
      <c r="D1232" s="4" t="s">
        <v>4626</v>
      </c>
      <c r="E1232" s="4"/>
    </row>
    <row r="1233">
      <c r="A1233" s="4" t="s">
        <v>4627</v>
      </c>
      <c r="B1233" s="5" t="s">
        <v>4628</v>
      </c>
      <c r="C1233" s="5" t="s">
        <v>4629</v>
      </c>
      <c r="D1233" s="5" t="s">
        <v>4630</v>
      </c>
      <c r="E1233" s="4"/>
    </row>
    <row r="1234">
      <c r="A1234" s="4" t="s">
        <v>4631</v>
      </c>
      <c r="B1234" s="4" t="s">
        <v>4632</v>
      </c>
      <c r="C1234" s="4" t="s">
        <v>1271</v>
      </c>
      <c r="D1234" s="4" t="s">
        <v>4633</v>
      </c>
      <c r="E1234" s="4"/>
    </row>
    <row r="1235">
      <c r="A1235" s="4" t="s">
        <v>4634</v>
      </c>
      <c r="B1235" s="4" t="s">
        <v>4635</v>
      </c>
      <c r="C1235" s="4" t="s">
        <v>4636</v>
      </c>
      <c r="D1235" s="4" t="s">
        <v>4637</v>
      </c>
      <c r="E1235" s="4"/>
    </row>
    <row r="1236">
      <c r="A1236" s="4" t="s">
        <v>4638</v>
      </c>
      <c r="B1236" s="4" t="s">
        <v>4639</v>
      </c>
      <c r="C1236" s="4" t="s">
        <v>4639</v>
      </c>
      <c r="D1236" s="4" t="s">
        <v>4640</v>
      </c>
      <c r="E1236" s="4"/>
    </row>
    <row r="1237">
      <c r="A1237" s="4" t="s">
        <v>4641</v>
      </c>
      <c r="B1237" s="4" t="s">
        <v>4642</v>
      </c>
      <c r="C1237" s="4" t="s">
        <v>4643</v>
      </c>
      <c r="D1237" s="4" t="s">
        <v>4644</v>
      </c>
      <c r="E1237" s="4"/>
    </row>
    <row r="1238">
      <c r="A1238" s="4" t="s">
        <v>4645</v>
      </c>
      <c r="B1238" s="4" t="s">
        <v>4646</v>
      </c>
      <c r="C1238" s="4" t="s">
        <v>4647</v>
      </c>
      <c r="D1238" s="4" t="s">
        <v>4648</v>
      </c>
      <c r="E1238" s="4"/>
    </row>
    <row r="1239">
      <c r="A1239" s="4" t="s">
        <v>4649</v>
      </c>
      <c r="B1239" s="4" t="s">
        <v>4650</v>
      </c>
      <c r="C1239" s="4" t="s">
        <v>4651</v>
      </c>
      <c r="D1239" s="4" t="s">
        <v>4652</v>
      </c>
      <c r="E1239" s="4"/>
    </row>
    <row r="1240">
      <c r="A1240" s="4" t="s">
        <v>4653</v>
      </c>
      <c r="B1240" s="5" t="s">
        <v>4654</v>
      </c>
      <c r="C1240" s="5" t="s">
        <v>4655</v>
      </c>
      <c r="D1240" s="5" t="s">
        <v>4656</v>
      </c>
      <c r="E1240" s="4"/>
    </row>
    <row r="1241">
      <c r="A1241" s="4" t="s">
        <v>4657</v>
      </c>
      <c r="B1241" s="4" t="s">
        <v>4658</v>
      </c>
      <c r="C1241" s="4" t="s">
        <v>4659</v>
      </c>
      <c r="D1241" s="4" t="s">
        <v>4660</v>
      </c>
      <c r="E1241" s="4"/>
    </row>
    <row r="1242">
      <c r="A1242" s="4" t="s">
        <v>4661</v>
      </c>
      <c r="B1242" s="4" t="s">
        <v>4662</v>
      </c>
      <c r="C1242" s="4" t="s">
        <v>4663</v>
      </c>
      <c r="D1242" s="4" t="s">
        <v>4664</v>
      </c>
      <c r="E1242" s="4"/>
    </row>
    <row r="1243">
      <c r="A1243" s="4" t="s">
        <v>4665</v>
      </c>
      <c r="B1243" s="4" t="s">
        <v>4666</v>
      </c>
      <c r="C1243" s="4" t="s">
        <v>4667</v>
      </c>
      <c r="D1243" s="4" t="s">
        <v>4668</v>
      </c>
      <c r="E1243" s="4"/>
    </row>
    <row r="1244">
      <c r="A1244" s="4" t="s">
        <v>4669</v>
      </c>
      <c r="B1244" s="4" t="s">
        <v>4670</v>
      </c>
      <c r="C1244" s="4" t="s">
        <v>4671</v>
      </c>
      <c r="D1244" s="4" t="s">
        <v>4672</v>
      </c>
      <c r="E1244" s="4"/>
    </row>
    <row r="1245">
      <c r="A1245" s="4" t="s">
        <v>4673</v>
      </c>
      <c r="B1245" s="4" t="s">
        <v>4674</v>
      </c>
      <c r="C1245" s="4" t="s">
        <v>4675</v>
      </c>
      <c r="D1245" s="4" t="s">
        <v>4676</v>
      </c>
      <c r="E1245" s="4"/>
    </row>
    <row r="1246">
      <c r="A1246" s="4" t="s">
        <v>4677</v>
      </c>
      <c r="B1246" s="4" t="s">
        <v>4678</v>
      </c>
      <c r="C1246" s="4" t="s">
        <v>4679</v>
      </c>
      <c r="D1246" s="4" t="s">
        <v>4680</v>
      </c>
      <c r="E1246" s="4"/>
    </row>
    <row r="1247">
      <c r="A1247" s="4" t="s">
        <v>4681</v>
      </c>
      <c r="B1247" s="5" t="s">
        <v>4682</v>
      </c>
      <c r="C1247" s="5" t="s">
        <v>4683</v>
      </c>
      <c r="D1247" s="5" t="s">
        <v>4684</v>
      </c>
      <c r="E1247" s="4"/>
    </row>
    <row r="1248">
      <c r="A1248" s="4" t="s">
        <v>4685</v>
      </c>
      <c r="B1248" s="5" t="s">
        <v>4686</v>
      </c>
      <c r="C1248" s="5" t="s">
        <v>4687</v>
      </c>
      <c r="D1248" s="5" t="s">
        <v>4688</v>
      </c>
      <c r="E1248" s="4"/>
    </row>
    <row r="1249">
      <c r="A1249" s="4" t="s">
        <v>4689</v>
      </c>
      <c r="B1249" s="4" t="s">
        <v>4690</v>
      </c>
      <c r="C1249" s="4" t="s">
        <v>4691</v>
      </c>
      <c r="D1249" s="4" t="s">
        <v>4692</v>
      </c>
      <c r="E1249" s="4"/>
    </row>
    <row r="1250">
      <c r="A1250" s="4" t="s">
        <v>4693</v>
      </c>
      <c r="B1250" s="4" t="s">
        <v>4694</v>
      </c>
      <c r="C1250" s="4" t="s">
        <v>4695</v>
      </c>
      <c r="D1250" s="5" t="s">
        <v>4696</v>
      </c>
      <c r="E1250" s="4"/>
    </row>
    <row r="1251">
      <c r="A1251" s="4" t="s">
        <v>4697</v>
      </c>
      <c r="B1251" s="4" t="s">
        <v>4698</v>
      </c>
      <c r="C1251" s="4" t="s">
        <v>4699</v>
      </c>
      <c r="D1251" s="4" t="s">
        <v>4700</v>
      </c>
      <c r="E1251" s="4"/>
    </row>
    <row r="1252">
      <c r="A1252" s="4" t="s">
        <v>4701</v>
      </c>
      <c r="B1252" s="4" t="s">
        <v>4702</v>
      </c>
      <c r="C1252" s="4" t="s">
        <v>4703</v>
      </c>
      <c r="D1252" s="4" t="s">
        <v>4704</v>
      </c>
      <c r="E1252" s="4"/>
    </row>
    <row r="1253">
      <c r="A1253" s="4" t="s">
        <v>4705</v>
      </c>
      <c r="B1253" s="4" t="s">
        <v>4706</v>
      </c>
      <c r="C1253" s="4" t="s">
        <v>4707</v>
      </c>
      <c r="D1253" s="4" t="s">
        <v>4708</v>
      </c>
      <c r="E1253" s="4"/>
    </row>
    <row r="1254">
      <c r="A1254" s="4" t="s">
        <v>4709</v>
      </c>
      <c r="B1254" s="4" t="s">
        <v>4710</v>
      </c>
      <c r="C1254" s="4" t="s">
        <v>4711</v>
      </c>
      <c r="D1254" s="4" t="s">
        <v>4708</v>
      </c>
      <c r="E1254" s="4"/>
    </row>
    <row r="1255">
      <c r="A1255" s="4" t="s">
        <v>4712</v>
      </c>
      <c r="B1255" s="4" t="s">
        <v>4713</v>
      </c>
      <c r="C1255" s="4" t="s">
        <v>4714</v>
      </c>
      <c r="D1255" s="4" t="s">
        <v>4715</v>
      </c>
      <c r="E1255" s="4"/>
    </row>
    <row r="1256">
      <c r="A1256" s="4" t="s">
        <v>4716</v>
      </c>
      <c r="B1256" s="5" t="s">
        <v>4717</v>
      </c>
      <c r="C1256" s="5" t="s">
        <v>4718</v>
      </c>
      <c r="D1256" s="5" t="s">
        <v>4719</v>
      </c>
      <c r="E1256" s="4"/>
    </row>
    <row r="1257">
      <c r="A1257" s="4" t="s">
        <v>4720</v>
      </c>
      <c r="B1257" s="4" t="s">
        <v>4721</v>
      </c>
      <c r="C1257" s="4" t="s">
        <v>4722</v>
      </c>
      <c r="D1257" s="4" t="s">
        <v>4723</v>
      </c>
      <c r="E1257" s="4"/>
    </row>
    <row r="1258">
      <c r="A1258" s="4" t="s">
        <v>4724</v>
      </c>
      <c r="B1258" s="4" t="s">
        <v>4725</v>
      </c>
      <c r="C1258" s="4" t="s">
        <v>4726</v>
      </c>
      <c r="D1258" s="4" t="s">
        <v>4727</v>
      </c>
      <c r="E1258" s="4"/>
    </row>
    <row r="1259">
      <c r="A1259" s="4" t="s">
        <v>2900</v>
      </c>
      <c r="B1259" s="4" t="s">
        <v>4728</v>
      </c>
      <c r="C1259" s="4" t="s">
        <v>4729</v>
      </c>
      <c r="D1259" s="4" t="s">
        <v>4730</v>
      </c>
      <c r="E1259" s="4"/>
    </row>
    <row r="1260">
      <c r="A1260" s="4" t="s">
        <v>4731</v>
      </c>
      <c r="B1260" s="4" t="s">
        <v>4732</v>
      </c>
      <c r="C1260" s="4" t="s">
        <v>4733</v>
      </c>
      <c r="D1260" s="4" t="s">
        <v>4734</v>
      </c>
      <c r="E1260" s="4"/>
    </row>
    <row r="1261">
      <c r="A1261" s="4" t="s">
        <v>4735</v>
      </c>
      <c r="B1261" s="4" t="s">
        <v>4736</v>
      </c>
      <c r="C1261" s="4" t="s">
        <v>4737</v>
      </c>
      <c r="D1261" s="4" t="s">
        <v>4738</v>
      </c>
      <c r="E1261" s="4"/>
    </row>
    <row r="1262">
      <c r="A1262" s="4" t="s">
        <v>4739</v>
      </c>
      <c r="B1262" s="5" t="s">
        <v>4740</v>
      </c>
      <c r="C1262" s="5" t="s">
        <v>4741</v>
      </c>
      <c r="D1262" s="5" t="s">
        <v>4741</v>
      </c>
      <c r="E1262" s="4"/>
    </row>
    <row r="1263">
      <c r="A1263" s="4" t="s">
        <v>4742</v>
      </c>
      <c r="B1263" s="4" t="s">
        <v>4743</v>
      </c>
      <c r="C1263" s="4" t="s">
        <v>4744</v>
      </c>
      <c r="D1263" s="4" t="s">
        <v>4365</v>
      </c>
      <c r="E1263" s="4"/>
    </row>
    <row r="1264">
      <c r="A1264" s="4" t="s">
        <v>4745</v>
      </c>
      <c r="B1264" s="4" t="s">
        <v>4746</v>
      </c>
      <c r="C1264" s="4" t="s">
        <v>4747</v>
      </c>
      <c r="D1264" s="4" t="s">
        <v>4748</v>
      </c>
      <c r="E1264" s="4"/>
    </row>
    <row r="1265">
      <c r="A1265" s="4" t="s">
        <v>4749</v>
      </c>
      <c r="B1265" s="4" t="s">
        <v>4750</v>
      </c>
      <c r="C1265" s="4" t="s">
        <v>4751</v>
      </c>
      <c r="D1265" s="4" t="s">
        <v>4752</v>
      </c>
      <c r="E1265" s="4"/>
    </row>
    <row r="1266">
      <c r="A1266" s="4" t="s">
        <v>4753</v>
      </c>
      <c r="B1266" s="4" t="s">
        <v>4754</v>
      </c>
      <c r="C1266" s="4" t="s">
        <v>4755</v>
      </c>
      <c r="D1266" s="4" t="s">
        <v>4756</v>
      </c>
      <c r="E1266" s="4"/>
    </row>
    <row r="1267">
      <c r="A1267" s="4" t="s">
        <v>4757</v>
      </c>
      <c r="B1267" s="4" t="s">
        <v>4758</v>
      </c>
      <c r="C1267" s="4" t="s">
        <v>4759</v>
      </c>
      <c r="D1267" s="4" t="s">
        <v>4760</v>
      </c>
      <c r="E1267" s="4"/>
    </row>
    <row r="1268">
      <c r="A1268" s="4" t="s">
        <v>4761</v>
      </c>
      <c r="B1268" s="4" t="s">
        <v>4762</v>
      </c>
      <c r="C1268" s="4" t="s">
        <v>4763</v>
      </c>
      <c r="D1268" s="4" t="s">
        <v>4764</v>
      </c>
      <c r="E1268" s="4"/>
    </row>
    <row r="1269">
      <c r="A1269" s="4" t="s">
        <v>4765</v>
      </c>
      <c r="B1269" s="4" t="s">
        <v>4766</v>
      </c>
      <c r="C1269" s="4" t="s">
        <v>4767</v>
      </c>
      <c r="D1269" s="4" t="s">
        <v>4768</v>
      </c>
      <c r="E1269" s="4"/>
    </row>
    <row r="1270">
      <c r="A1270" s="4" t="s">
        <v>4769</v>
      </c>
      <c r="B1270" s="4" t="s">
        <v>4770</v>
      </c>
      <c r="C1270" s="4" t="s">
        <v>4771</v>
      </c>
      <c r="D1270" s="4" t="s">
        <v>4772</v>
      </c>
      <c r="E1270" s="4"/>
    </row>
    <row r="1271">
      <c r="A1271" s="4" t="s">
        <v>3550</v>
      </c>
      <c r="B1271" s="4" t="s">
        <v>3576</v>
      </c>
      <c r="C1271" s="4" t="s">
        <v>4773</v>
      </c>
      <c r="D1271" s="4" t="s">
        <v>3551</v>
      </c>
      <c r="E1271" s="4"/>
    </row>
    <row r="1272">
      <c r="A1272" s="4" t="s">
        <v>3579</v>
      </c>
      <c r="B1272" s="4" t="s">
        <v>3580</v>
      </c>
      <c r="C1272" s="4" t="s">
        <v>4774</v>
      </c>
      <c r="D1272" s="4" t="s">
        <v>3551</v>
      </c>
      <c r="E1272" s="4"/>
    </row>
    <row r="1273">
      <c r="A1273" s="4" t="s">
        <v>4775</v>
      </c>
      <c r="B1273" s="4" t="s">
        <v>4776</v>
      </c>
      <c r="C1273" s="4" t="s">
        <v>4777</v>
      </c>
      <c r="D1273" s="4" t="s">
        <v>496</v>
      </c>
      <c r="E1273" s="4"/>
    </row>
    <row r="1274">
      <c r="A1274" s="4" t="s">
        <v>4778</v>
      </c>
      <c r="B1274" s="4" t="s">
        <v>4779</v>
      </c>
      <c r="C1274" s="4" t="s">
        <v>4780</v>
      </c>
      <c r="D1274" s="4" t="s">
        <v>4781</v>
      </c>
      <c r="E1274" s="4"/>
    </row>
    <row r="1275">
      <c r="A1275" s="4" t="s">
        <v>4782</v>
      </c>
      <c r="B1275" s="4" t="s">
        <v>4783</v>
      </c>
      <c r="C1275" s="4" t="s">
        <v>4784</v>
      </c>
      <c r="D1275" s="4" t="s">
        <v>4785</v>
      </c>
      <c r="E1275" s="4"/>
    </row>
    <row r="1276">
      <c r="A1276" s="4" t="s">
        <v>4786</v>
      </c>
      <c r="B1276" s="4" t="s">
        <v>4787</v>
      </c>
      <c r="C1276" s="4" t="s">
        <v>4788</v>
      </c>
      <c r="D1276" s="4" t="s">
        <v>4789</v>
      </c>
      <c r="E1276" s="4"/>
    </row>
    <row r="1277">
      <c r="A1277" s="4" t="s">
        <v>4790</v>
      </c>
      <c r="B1277" s="4" t="s">
        <v>4791</v>
      </c>
      <c r="C1277" s="4" t="s">
        <v>4791</v>
      </c>
      <c r="D1277" s="4" t="s">
        <v>4792</v>
      </c>
      <c r="E1277" s="4"/>
    </row>
    <row r="1278">
      <c r="A1278" s="4" t="s">
        <v>4793</v>
      </c>
      <c r="B1278" s="4" t="s">
        <v>4794</v>
      </c>
      <c r="C1278" s="4" t="s">
        <v>4795</v>
      </c>
      <c r="D1278" s="4" t="s">
        <v>4796</v>
      </c>
      <c r="E1278" s="4"/>
    </row>
    <row r="1279">
      <c r="A1279" s="4" t="s">
        <v>4797</v>
      </c>
      <c r="B1279" s="4" t="s">
        <v>4798</v>
      </c>
      <c r="C1279" s="4" t="s">
        <v>4799</v>
      </c>
      <c r="D1279" s="4" t="s">
        <v>4800</v>
      </c>
      <c r="E1279" s="4"/>
    </row>
    <row r="1280">
      <c r="A1280" s="4" t="s">
        <v>4801</v>
      </c>
      <c r="B1280" s="4" t="s">
        <v>4802</v>
      </c>
      <c r="C1280" s="4" t="s">
        <v>4803</v>
      </c>
      <c r="D1280" s="4" t="s">
        <v>4804</v>
      </c>
      <c r="E1280" s="4" t="s">
        <v>4805</v>
      </c>
    </row>
    <row r="1281">
      <c r="A1281" s="4" t="s">
        <v>4806</v>
      </c>
      <c r="B1281" s="4" t="s">
        <v>4807</v>
      </c>
      <c r="C1281" s="4" t="s">
        <v>4808</v>
      </c>
      <c r="D1281" s="4" t="s">
        <v>4809</v>
      </c>
      <c r="E1281" s="4"/>
    </row>
    <row r="1282">
      <c r="A1282" s="4" t="s">
        <v>4810</v>
      </c>
      <c r="B1282" s="4" t="s">
        <v>4811</v>
      </c>
      <c r="C1282" s="4" t="s">
        <v>4812</v>
      </c>
      <c r="D1282" s="4" t="s">
        <v>4813</v>
      </c>
      <c r="E1282" s="4"/>
    </row>
    <row r="1283">
      <c r="A1283" s="4" t="s">
        <v>4814</v>
      </c>
      <c r="B1283" s="4" t="s">
        <v>4815</v>
      </c>
      <c r="C1283" s="4" t="s">
        <v>4816</v>
      </c>
      <c r="D1283" s="4" t="s">
        <v>4817</v>
      </c>
      <c r="E1283" s="4"/>
    </row>
    <row r="1284">
      <c r="A1284" s="4" t="s">
        <v>4818</v>
      </c>
      <c r="B1284" s="4" t="s">
        <v>4819</v>
      </c>
      <c r="C1284" s="4" t="s">
        <v>4820</v>
      </c>
      <c r="D1284" s="4" t="s">
        <v>4821</v>
      </c>
      <c r="E1284" s="4"/>
    </row>
    <row r="1285">
      <c r="A1285" s="4" t="s">
        <v>4822</v>
      </c>
      <c r="B1285" s="4" t="s">
        <v>4823</v>
      </c>
      <c r="C1285" s="4" t="s">
        <v>4824</v>
      </c>
      <c r="D1285" s="4" t="s">
        <v>4825</v>
      </c>
      <c r="E1285" s="4"/>
    </row>
    <row r="1286">
      <c r="A1286" s="4" t="s">
        <v>4826</v>
      </c>
      <c r="B1286" s="4" t="s">
        <v>4827</v>
      </c>
      <c r="C1286" s="4" t="s">
        <v>4828</v>
      </c>
      <c r="D1286" s="4" t="s">
        <v>4829</v>
      </c>
      <c r="E1286" s="4"/>
    </row>
    <row r="1287">
      <c r="A1287" s="4" t="s">
        <v>4830</v>
      </c>
      <c r="B1287" s="4" t="s">
        <v>4831</v>
      </c>
      <c r="C1287" s="4" t="s">
        <v>4832</v>
      </c>
      <c r="D1287" s="4" t="s">
        <v>4833</v>
      </c>
      <c r="E1287" s="4"/>
    </row>
    <row r="1288">
      <c r="A1288" s="4" t="s">
        <v>4834</v>
      </c>
      <c r="B1288" s="4" t="s">
        <v>4835</v>
      </c>
      <c r="C1288" s="4" t="s">
        <v>4836</v>
      </c>
      <c r="D1288" s="4" t="s">
        <v>4837</v>
      </c>
      <c r="E1288" s="4"/>
    </row>
    <row r="1289">
      <c r="A1289" s="4" t="s">
        <v>4838</v>
      </c>
      <c r="B1289" s="4" t="s">
        <v>4839</v>
      </c>
      <c r="C1289" s="4" t="s">
        <v>4840</v>
      </c>
      <c r="D1289" s="4" t="s">
        <v>4841</v>
      </c>
      <c r="E1289" s="4"/>
    </row>
    <row r="1290">
      <c r="A1290" s="4" t="s">
        <v>4842</v>
      </c>
      <c r="B1290" s="4" t="s">
        <v>4843</v>
      </c>
      <c r="C1290" s="4" t="s">
        <v>4844</v>
      </c>
      <c r="D1290" s="4" t="s">
        <v>4844</v>
      </c>
      <c r="E1290" s="4"/>
    </row>
    <row r="1291">
      <c r="A1291" s="4" t="s">
        <v>4845</v>
      </c>
      <c r="B1291" s="4" t="s">
        <v>4846</v>
      </c>
      <c r="C1291" s="4" t="s">
        <v>4847</v>
      </c>
      <c r="D1291" s="4" t="s">
        <v>4848</v>
      </c>
      <c r="E1291" s="4"/>
    </row>
    <row r="1292">
      <c r="A1292" s="4" t="s">
        <v>4849</v>
      </c>
      <c r="B1292" s="4" t="s">
        <v>4850</v>
      </c>
      <c r="C1292" s="4" t="s">
        <v>4851</v>
      </c>
      <c r="D1292" s="4" t="s">
        <v>4852</v>
      </c>
      <c r="E1292" s="4"/>
    </row>
    <row r="1293">
      <c r="A1293" s="4" t="s">
        <v>4853</v>
      </c>
      <c r="B1293" s="4" t="s">
        <v>4854</v>
      </c>
      <c r="C1293" s="4" t="s">
        <v>4855</v>
      </c>
      <c r="D1293" s="4" t="s">
        <v>4856</v>
      </c>
      <c r="E1293" s="4"/>
    </row>
    <row r="1294">
      <c r="A1294" s="4" t="s">
        <v>4857</v>
      </c>
      <c r="B1294" s="4" t="s">
        <v>4858</v>
      </c>
      <c r="C1294" s="4" t="s">
        <v>4859</v>
      </c>
      <c r="D1294" s="4" t="s">
        <v>4860</v>
      </c>
      <c r="E1294" s="4"/>
    </row>
    <row r="1295">
      <c r="A1295" s="4" t="s">
        <v>4861</v>
      </c>
      <c r="B1295" s="4" t="s">
        <v>4862</v>
      </c>
      <c r="C1295" s="4" t="s">
        <v>4863</v>
      </c>
      <c r="D1295" s="4" t="s">
        <v>4864</v>
      </c>
      <c r="E1295" s="4"/>
    </row>
    <row r="1296">
      <c r="A1296" s="4" t="s">
        <v>4865</v>
      </c>
      <c r="B1296" s="4" t="s">
        <v>4866</v>
      </c>
      <c r="C1296" s="4" t="s">
        <v>4867</v>
      </c>
      <c r="D1296" s="4" t="s">
        <v>4868</v>
      </c>
      <c r="E1296" s="4"/>
    </row>
    <row r="1297">
      <c r="A1297" s="4" t="s">
        <v>4869</v>
      </c>
      <c r="B1297" s="4" t="s">
        <v>4870</v>
      </c>
      <c r="C1297" s="4" t="s">
        <v>4871</v>
      </c>
      <c r="D1297" s="4" t="s">
        <v>4872</v>
      </c>
      <c r="E1297" s="4"/>
    </row>
    <row r="1298">
      <c r="A1298" s="4" t="s">
        <v>4873</v>
      </c>
      <c r="B1298" s="4" t="s">
        <v>4874</v>
      </c>
      <c r="C1298" s="4" t="s">
        <v>4875</v>
      </c>
      <c r="D1298" s="4" t="s">
        <v>909</v>
      </c>
      <c r="E1298" s="4"/>
    </row>
    <row r="1299">
      <c r="A1299" s="4" t="s">
        <v>4876</v>
      </c>
      <c r="B1299" s="5" t="s">
        <v>4877</v>
      </c>
      <c r="C1299" s="4" t="s">
        <v>4878</v>
      </c>
      <c r="D1299" s="5" t="s">
        <v>4879</v>
      </c>
      <c r="E1299" s="4"/>
    </row>
    <row r="1300">
      <c r="A1300" s="4" t="s">
        <v>4880</v>
      </c>
      <c r="B1300" s="4" t="s">
        <v>4881</v>
      </c>
      <c r="C1300" s="4" t="s">
        <v>4882</v>
      </c>
      <c r="D1300" s="4" t="s">
        <v>4883</v>
      </c>
      <c r="E1300" s="4"/>
    </row>
    <row r="1301">
      <c r="A1301" s="4" t="s">
        <v>4884</v>
      </c>
      <c r="B1301" s="5" t="s">
        <v>4885</v>
      </c>
      <c r="C1301" s="4" t="s">
        <v>4886</v>
      </c>
      <c r="D1301" s="5" t="s">
        <v>4887</v>
      </c>
      <c r="E1301" s="4"/>
    </row>
    <row r="1302">
      <c r="A1302" s="4" t="s">
        <v>4888</v>
      </c>
      <c r="B1302" s="4" t="s">
        <v>4889</v>
      </c>
      <c r="C1302" s="4" t="s">
        <v>4890</v>
      </c>
      <c r="D1302" s="4" t="s">
        <v>4891</v>
      </c>
      <c r="E1302" s="4"/>
    </row>
    <row r="1303">
      <c r="A1303" s="4" t="s">
        <v>4892</v>
      </c>
      <c r="B1303" s="5" t="s">
        <v>4893</v>
      </c>
      <c r="C1303" s="5" t="s">
        <v>4894</v>
      </c>
      <c r="D1303" s="5" t="s">
        <v>4895</v>
      </c>
      <c r="E1303" s="4"/>
    </row>
    <row r="1304">
      <c r="A1304" s="4" t="s">
        <v>4896</v>
      </c>
      <c r="B1304" s="4" t="s">
        <v>4897</v>
      </c>
      <c r="C1304" s="4" t="s">
        <v>4898</v>
      </c>
      <c r="D1304" s="4" t="s">
        <v>4899</v>
      </c>
      <c r="E1304" s="4"/>
    </row>
    <row r="1305">
      <c r="A1305" s="4" t="s">
        <v>4900</v>
      </c>
      <c r="B1305" s="4" t="s">
        <v>4901</v>
      </c>
      <c r="C1305" s="4" t="s">
        <v>4902</v>
      </c>
      <c r="D1305" s="4" t="s">
        <v>4903</v>
      </c>
      <c r="E1305" s="4"/>
    </row>
    <row r="1306">
      <c r="A1306" s="4" t="s">
        <v>4904</v>
      </c>
      <c r="B1306" s="4" t="s">
        <v>4905</v>
      </c>
      <c r="C1306" s="4" t="s">
        <v>4906</v>
      </c>
      <c r="D1306" s="4" t="s">
        <v>4907</v>
      </c>
      <c r="E1306" s="4"/>
    </row>
    <row r="1307">
      <c r="A1307" s="4" t="s">
        <v>4908</v>
      </c>
      <c r="B1307" s="4" t="s">
        <v>4909</v>
      </c>
      <c r="C1307" s="4" t="s">
        <v>4910</v>
      </c>
      <c r="D1307" s="4" t="s">
        <v>4911</v>
      </c>
      <c r="E1307" s="4"/>
    </row>
    <row r="1308">
      <c r="A1308" s="4" t="s">
        <v>4912</v>
      </c>
      <c r="B1308" s="4" t="s">
        <v>4913</v>
      </c>
      <c r="C1308" s="4" t="s">
        <v>4914</v>
      </c>
      <c r="D1308" s="4" t="s">
        <v>4915</v>
      </c>
      <c r="E1308" s="4"/>
    </row>
    <row r="1309">
      <c r="A1309" s="4" t="s">
        <v>4916</v>
      </c>
      <c r="B1309" s="4" t="s">
        <v>4917</v>
      </c>
      <c r="C1309" s="4" t="s">
        <v>4918</v>
      </c>
      <c r="D1309" s="4" t="s">
        <v>4919</v>
      </c>
      <c r="E1309" s="4"/>
    </row>
    <row r="1310">
      <c r="A1310" s="4" t="s">
        <v>4920</v>
      </c>
      <c r="B1310" s="4" t="s">
        <v>209</v>
      </c>
      <c r="C1310" s="4" t="s">
        <v>209</v>
      </c>
      <c r="D1310" s="4" t="s">
        <v>210</v>
      </c>
      <c r="E1310" s="4"/>
    </row>
    <row r="1311">
      <c r="A1311" s="4" t="s">
        <v>4921</v>
      </c>
      <c r="B1311" s="4" t="s">
        <v>4922</v>
      </c>
      <c r="C1311" s="4" t="s">
        <v>4922</v>
      </c>
      <c r="D1311" s="4" t="s">
        <v>4700</v>
      </c>
      <c r="E1311" s="4"/>
    </row>
    <row r="1312">
      <c r="A1312" s="4" t="s">
        <v>4923</v>
      </c>
      <c r="B1312" s="4" t="s">
        <v>4924</v>
      </c>
      <c r="C1312" s="4" t="s">
        <v>4924</v>
      </c>
      <c r="D1312" s="4" t="s">
        <v>4925</v>
      </c>
      <c r="E1312" s="4"/>
    </row>
    <row r="1313">
      <c r="A1313" s="4" t="s">
        <v>4926</v>
      </c>
      <c r="B1313" s="4" t="s">
        <v>4927</v>
      </c>
      <c r="C1313" s="4" t="s">
        <v>3255</v>
      </c>
      <c r="D1313" s="4" t="s">
        <v>3256</v>
      </c>
      <c r="E1313" s="4"/>
    </row>
    <row r="1314">
      <c r="A1314" s="4" t="s">
        <v>4928</v>
      </c>
      <c r="B1314" s="4" t="s">
        <v>4929</v>
      </c>
      <c r="C1314" s="4" t="s">
        <v>4930</v>
      </c>
      <c r="D1314" s="4" t="s">
        <v>4931</v>
      </c>
      <c r="E1314" s="4"/>
    </row>
    <row r="1315">
      <c r="A1315" s="4" t="s">
        <v>4932</v>
      </c>
      <c r="B1315" s="4" t="s">
        <v>4933</v>
      </c>
      <c r="C1315" s="4" t="s">
        <v>4934</v>
      </c>
      <c r="D1315" s="4" t="s">
        <v>4935</v>
      </c>
      <c r="E1315" s="4"/>
    </row>
    <row r="1316">
      <c r="A1316" s="4" t="s">
        <v>4936</v>
      </c>
      <c r="B1316" s="4" t="s">
        <v>4937</v>
      </c>
      <c r="C1316" s="4" t="s">
        <v>4938</v>
      </c>
      <c r="D1316" s="4" t="s">
        <v>4939</v>
      </c>
      <c r="E1316" s="4"/>
    </row>
    <row r="1317">
      <c r="A1317" s="4" t="s">
        <v>4940</v>
      </c>
      <c r="B1317" s="4" t="s">
        <v>4941</v>
      </c>
      <c r="C1317" s="4" t="s">
        <v>4942</v>
      </c>
      <c r="D1317" s="4" t="s">
        <v>4943</v>
      </c>
      <c r="E1317" s="4"/>
    </row>
    <row r="1318">
      <c r="A1318" s="4" t="s">
        <v>4944</v>
      </c>
      <c r="B1318" s="4" t="s">
        <v>4945</v>
      </c>
      <c r="C1318" s="4" t="s">
        <v>4946</v>
      </c>
      <c r="D1318" s="4" t="s">
        <v>4947</v>
      </c>
      <c r="E1318" s="4"/>
    </row>
    <row r="1319">
      <c r="A1319" s="4" t="s">
        <v>4948</v>
      </c>
      <c r="B1319" s="4" t="s">
        <v>4949</v>
      </c>
      <c r="C1319" s="4" t="s">
        <v>4950</v>
      </c>
      <c r="D1319" s="4" t="s">
        <v>4951</v>
      </c>
      <c r="E1319" s="4"/>
    </row>
    <row r="1320">
      <c r="A1320" s="4" t="s">
        <v>4952</v>
      </c>
      <c r="B1320" s="4" t="s">
        <v>4953</v>
      </c>
      <c r="C1320" s="4" t="s">
        <v>4954</v>
      </c>
      <c r="D1320" s="4" t="s">
        <v>4955</v>
      </c>
      <c r="E1320" s="4"/>
    </row>
    <row r="1321">
      <c r="A1321" s="4" t="s">
        <v>4956</v>
      </c>
      <c r="B1321" s="4" t="s">
        <v>4957</v>
      </c>
      <c r="C1321" s="4" t="s">
        <v>4958</v>
      </c>
      <c r="D1321" s="4" t="s">
        <v>4959</v>
      </c>
      <c r="E1321" s="4"/>
    </row>
    <row r="1322">
      <c r="A1322" s="4" t="s">
        <v>4960</v>
      </c>
      <c r="B1322" s="4" t="s">
        <v>4961</v>
      </c>
      <c r="C1322" s="4" t="s">
        <v>4962</v>
      </c>
      <c r="D1322" s="4" t="s">
        <v>4963</v>
      </c>
      <c r="E1322" s="4"/>
    </row>
    <row r="1323">
      <c r="A1323" s="4" t="s">
        <v>4964</v>
      </c>
      <c r="B1323" s="4" t="s">
        <v>4965</v>
      </c>
      <c r="C1323" s="4" t="s">
        <v>4966</v>
      </c>
      <c r="D1323" s="4" t="s">
        <v>4967</v>
      </c>
      <c r="E1323" s="4"/>
    </row>
    <row r="1324">
      <c r="A1324" s="4" t="s">
        <v>4968</v>
      </c>
      <c r="B1324" s="4" t="s">
        <v>4969</v>
      </c>
      <c r="C1324" s="4" t="s">
        <v>4970</v>
      </c>
      <c r="D1324" s="4" t="s">
        <v>4971</v>
      </c>
      <c r="E1324" s="4"/>
    </row>
    <row r="1325">
      <c r="A1325" s="4" t="s">
        <v>4972</v>
      </c>
      <c r="B1325" s="4" t="s">
        <v>4973</v>
      </c>
      <c r="C1325" s="4" t="s">
        <v>4974</v>
      </c>
      <c r="D1325" s="4" t="s">
        <v>4975</v>
      </c>
      <c r="E1325" s="4"/>
    </row>
    <row r="1326">
      <c r="A1326" s="4" t="s">
        <v>4976</v>
      </c>
      <c r="B1326" s="4" t="s">
        <v>4977</v>
      </c>
      <c r="C1326" s="4" t="s">
        <v>4978</v>
      </c>
      <c r="D1326" s="4" t="s">
        <v>4979</v>
      </c>
      <c r="E1326" s="4"/>
    </row>
    <row r="1327">
      <c r="A1327" s="4" t="s">
        <v>4980</v>
      </c>
      <c r="B1327" s="4" t="s">
        <v>4981</v>
      </c>
      <c r="C1327" s="4" t="s">
        <v>4982</v>
      </c>
      <c r="D1327" s="4" t="s">
        <v>4983</v>
      </c>
      <c r="E1327" s="4"/>
    </row>
    <row r="1328">
      <c r="A1328" s="4" t="s">
        <v>4984</v>
      </c>
      <c r="B1328" s="4" t="s">
        <v>4985</v>
      </c>
      <c r="C1328" s="4" t="s">
        <v>4986</v>
      </c>
      <c r="D1328" s="4" t="s">
        <v>4987</v>
      </c>
      <c r="E1328" s="4"/>
    </row>
    <row r="1329">
      <c r="A1329" s="4" t="s">
        <v>4988</v>
      </c>
      <c r="B1329" s="4" t="s">
        <v>4989</v>
      </c>
      <c r="C1329" s="4" t="s">
        <v>4990</v>
      </c>
      <c r="D1329" s="4" t="s">
        <v>4991</v>
      </c>
      <c r="E1329" s="4"/>
    </row>
    <row r="1330">
      <c r="A1330" s="4" t="s">
        <v>4673</v>
      </c>
      <c r="B1330" s="4" t="s">
        <v>4992</v>
      </c>
      <c r="C1330" s="4" t="s">
        <v>4675</v>
      </c>
      <c r="D1330" s="4" t="s">
        <v>4676</v>
      </c>
      <c r="E1330" s="4"/>
    </row>
    <row r="1331">
      <c r="A1331" s="4" t="s">
        <v>4993</v>
      </c>
      <c r="B1331" s="4" t="s">
        <v>4994</v>
      </c>
      <c r="C1331" s="4" t="s">
        <v>4995</v>
      </c>
      <c r="D1331" s="4" t="s">
        <v>4996</v>
      </c>
      <c r="E1331" s="4"/>
    </row>
    <row r="1332">
      <c r="A1332" s="4" t="s">
        <v>4997</v>
      </c>
      <c r="B1332" s="4" t="s">
        <v>4998</v>
      </c>
      <c r="C1332" s="4" t="s">
        <v>4999</v>
      </c>
      <c r="D1332" s="4" t="s">
        <v>5000</v>
      </c>
      <c r="E1332" s="4"/>
    </row>
    <row r="1333">
      <c r="A1333" s="4" t="s">
        <v>5001</v>
      </c>
      <c r="B1333" s="4" t="s">
        <v>5002</v>
      </c>
      <c r="C1333" s="4" t="s">
        <v>5003</v>
      </c>
      <c r="D1333" s="4" t="s">
        <v>5004</v>
      </c>
      <c r="E1333" s="4"/>
    </row>
    <row r="1334">
      <c r="A1334" s="4" t="s">
        <v>5005</v>
      </c>
      <c r="B1334" s="4" t="s">
        <v>5006</v>
      </c>
      <c r="C1334" s="4" t="s">
        <v>5007</v>
      </c>
      <c r="D1334" s="4" t="s">
        <v>5006</v>
      </c>
      <c r="E1334" s="4"/>
    </row>
    <row r="1335">
      <c r="A1335" s="4" t="s">
        <v>5008</v>
      </c>
      <c r="B1335" s="4" t="s">
        <v>5009</v>
      </c>
      <c r="C1335" s="4" t="s">
        <v>5010</v>
      </c>
      <c r="D1335" s="4" t="s">
        <v>5011</v>
      </c>
      <c r="E1335" s="4"/>
    </row>
    <row r="1336">
      <c r="A1336" s="4" t="s">
        <v>5012</v>
      </c>
      <c r="B1336" s="4" t="s">
        <v>5013</v>
      </c>
      <c r="C1336" s="4" t="s">
        <v>5014</v>
      </c>
      <c r="D1336" s="4" t="s">
        <v>5015</v>
      </c>
      <c r="E1336" s="4"/>
    </row>
    <row r="1337">
      <c r="A1337" s="4" t="s">
        <v>5016</v>
      </c>
      <c r="B1337" s="4" t="s">
        <v>5017</v>
      </c>
      <c r="C1337" s="4" t="s">
        <v>5018</v>
      </c>
      <c r="D1337" s="4" t="s">
        <v>5019</v>
      </c>
      <c r="E1337" s="4"/>
    </row>
    <row r="1338">
      <c r="A1338" s="4" t="s">
        <v>5020</v>
      </c>
      <c r="B1338" s="4" t="s">
        <v>5021</v>
      </c>
      <c r="C1338" s="4" t="s">
        <v>5022</v>
      </c>
      <c r="D1338" s="4" t="s">
        <v>5023</v>
      </c>
      <c r="E1338" s="4"/>
    </row>
    <row r="1339">
      <c r="A1339" s="4" t="s">
        <v>5024</v>
      </c>
      <c r="B1339" s="4" t="s">
        <v>5025</v>
      </c>
      <c r="C1339" s="4" t="s">
        <v>5026</v>
      </c>
      <c r="D1339" s="4" t="s">
        <v>5027</v>
      </c>
      <c r="E1339" s="4"/>
    </row>
    <row r="1340">
      <c r="A1340" s="4" t="s">
        <v>5028</v>
      </c>
      <c r="B1340" s="4" t="s">
        <v>5029</v>
      </c>
      <c r="C1340" s="4" t="s">
        <v>5030</v>
      </c>
      <c r="D1340" s="4" t="s">
        <v>5031</v>
      </c>
      <c r="E1340" s="4"/>
    </row>
    <row r="1341">
      <c r="A1341" s="4" t="s">
        <v>4601</v>
      </c>
      <c r="B1341" s="4" t="s">
        <v>4602</v>
      </c>
      <c r="C1341" s="4" t="s">
        <v>4603</v>
      </c>
      <c r="D1341" s="4" t="s">
        <v>4604</v>
      </c>
      <c r="E1341" s="4"/>
    </row>
    <row r="1342">
      <c r="A1342" s="4" t="s">
        <v>4735</v>
      </c>
      <c r="B1342" s="4" t="s">
        <v>4736</v>
      </c>
      <c r="C1342" s="4" t="s">
        <v>5032</v>
      </c>
      <c r="D1342" s="4" t="s">
        <v>5033</v>
      </c>
      <c r="E1342" s="4"/>
    </row>
    <row r="1343">
      <c r="A1343" s="4" t="s">
        <v>4778</v>
      </c>
      <c r="B1343" s="4" t="s">
        <v>4779</v>
      </c>
      <c r="C1343" s="4" t="s">
        <v>4780</v>
      </c>
      <c r="D1343" s="4" t="s">
        <v>4781</v>
      </c>
      <c r="E1343" s="4"/>
    </row>
    <row r="1344">
      <c r="A1344" s="4" t="s">
        <v>4782</v>
      </c>
      <c r="B1344" s="4" t="s">
        <v>4783</v>
      </c>
      <c r="C1344" s="4" t="s">
        <v>4784</v>
      </c>
      <c r="D1344" s="4" t="s">
        <v>4785</v>
      </c>
      <c r="E1344" s="4"/>
    </row>
    <row r="1345">
      <c r="A1345" s="4" t="s">
        <v>4634</v>
      </c>
      <c r="B1345" s="4" t="s">
        <v>4635</v>
      </c>
      <c r="C1345" s="4" t="s">
        <v>1271</v>
      </c>
      <c r="D1345" s="4" t="s">
        <v>5034</v>
      </c>
      <c r="E1345" s="4"/>
    </row>
    <row r="1346">
      <c r="A1346" s="4" t="s">
        <v>4631</v>
      </c>
      <c r="B1346" s="4" t="s">
        <v>4632</v>
      </c>
      <c r="C1346" s="4" t="s">
        <v>5035</v>
      </c>
      <c r="D1346" s="4" t="s">
        <v>5036</v>
      </c>
      <c r="E1346" s="4"/>
    </row>
    <row r="1347">
      <c r="A1347" s="4" t="s">
        <v>5037</v>
      </c>
      <c r="B1347" s="4" t="s">
        <v>4690</v>
      </c>
      <c r="C1347" s="4" t="s">
        <v>4691</v>
      </c>
      <c r="D1347" s="4" t="s">
        <v>4692</v>
      </c>
      <c r="E1347" s="4"/>
    </row>
    <row r="1348">
      <c r="A1348" s="4" t="s">
        <v>5038</v>
      </c>
      <c r="B1348" s="4" t="s">
        <v>5039</v>
      </c>
      <c r="C1348" s="4" t="s">
        <v>5040</v>
      </c>
      <c r="D1348" s="4" t="s">
        <v>5041</v>
      </c>
      <c r="E1348" s="4"/>
    </row>
    <row r="1349">
      <c r="A1349" s="4" t="s">
        <v>4757</v>
      </c>
      <c r="B1349" s="4" t="s">
        <v>4758</v>
      </c>
      <c r="C1349" s="4" t="s">
        <v>4759</v>
      </c>
      <c r="D1349" s="4" t="s">
        <v>5042</v>
      </c>
      <c r="E1349" s="4"/>
    </row>
    <row r="1350">
      <c r="A1350" s="4" t="s">
        <v>4753</v>
      </c>
      <c r="B1350" s="4" t="s">
        <v>4754</v>
      </c>
      <c r="C1350" s="4" t="s">
        <v>4755</v>
      </c>
      <c r="D1350" s="4" t="s">
        <v>5043</v>
      </c>
      <c r="E1350" s="4"/>
    </row>
    <row r="1351">
      <c r="A1351" s="4" t="s">
        <v>4573</v>
      </c>
      <c r="B1351" s="4" t="s">
        <v>4574</v>
      </c>
      <c r="C1351" s="4" t="s">
        <v>4575</v>
      </c>
      <c r="D1351" s="4" t="s">
        <v>4576</v>
      </c>
      <c r="E1351" s="4"/>
    </row>
    <row r="1352">
      <c r="A1352" s="4" t="s">
        <v>4765</v>
      </c>
      <c r="B1352" s="4" t="s">
        <v>4766</v>
      </c>
      <c r="C1352" s="4" t="s">
        <v>4767</v>
      </c>
      <c r="D1352" s="4" t="s">
        <v>5044</v>
      </c>
      <c r="E1352" s="4"/>
    </row>
    <row r="1353">
      <c r="A1353" s="4" t="s">
        <v>5045</v>
      </c>
      <c r="B1353" s="4" t="s">
        <v>5046</v>
      </c>
      <c r="C1353" s="4" t="s">
        <v>5047</v>
      </c>
      <c r="D1353" s="4" t="s">
        <v>5048</v>
      </c>
      <c r="E1353" s="4"/>
    </row>
    <row r="1354">
      <c r="A1354" s="4" t="s">
        <v>5049</v>
      </c>
      <c r="B1354" s="4" t="s">
        <v>5050</v>
      </c>
      <c r="C1354" s="4" t="s">
        <v>5051</v>
      </c>
      <c r="D1354" s="4" t="s">
        <v>5052</v>
      </c>
      <c r="E1354" s="4"/>
    </row>
    <row r="1355">
      <c r="A1355" s="4" t="s">
        <v>5053</v>
      </c>
      <c r="B1355" s="4" t="s">
        <v>5054</v>
      </c>
      <c r="C1355" s="4" t="s">
        <v>5055</v>
      </c>
      <c r="D1355" s="4" t="s">
        <v>5056</v>
      </c>
      <c r="E1355" s="4"/>
    </row>
    <row r="1356">
      <c r="A1356" s="4" t="s">
        <v>5057</v>
      </c>
      <c r="B1356" s="5" t="s">
        <v>5058</v>
      </c>
      <c r="C1356" s="5" t="s">
        <v>5059</v>
      </c>
      <c r="D1356" s="4" t="s">
        <v>5060</v>
      </c>
      <c r="E1356" s="4"/>
    </row>
    <row r="1357">
      <c r="A1357" s="4" t="s">
        <v>5061</v>
      </c>
      <c r="B1357" s="4" t="s">
        <v>5062</v>
      </c>
      <c r="C1357" s="4" t="s">
        <v>5062</v>
      </c>
      <c r="D1357" s="4" t="s">
        <v>5063</v>
      </c>
      <c r="E1357" s="4"/>
    </row>
    <row r="1358">
      <c r="A1358" s="4" t="s">
        <v>5064</v>
      </c>
      <c r="B1358" s="5" t="s">
        <v>5065</v>
      </c>
      <c r="C1358" s="5" t="s">
        <v>5066</v>
      </c>
      <c r="D1358" s="5" t="s">
        <v>5067</v>
      </c>
      <c r="E1358" s="4"/>
    </row>
    <row r="1359">
      <c r="A1359" s="4" t="s">
        <v>5068</v>
      </c>
      <c r="B1359" s="4" t="s">
        <v>5069</v>
      </c>
      <c r="C1359" s="4" t="s">
        <v>5070</v>
      </c>
      <c r="D1359" s="4" t="s">
        <v>5071</v>
      </c>
      <c r="E1359" s="4"/>
    </row>
    <row r="1360">
      <c r="A1360" s="4" t="s">
        <v>5072</v>
      </c>
      <c r="B1360" s="4" t="s">
        <v>5073</v>
      </c>
      <c r="C1360" s="4" t="s">
        <v>5074</v>
      </c>
      <c r="D1360" s="4" t="s">
        <v>5075</v>
      </c>
      <c r="E1360" s="4"/>
    </row>
    <row r="1361">
      <c r="A1361" s="4" t="s">
        <v>5076</v>
      </c>
      <c r="B1361" s="4" t="s">
        <v>5077</v>
      </c>
      <c r="C1361" s="4" t="s">
        <v>5078</v>
      </c>
      <c r="D1361" s="4" t="s">
        <v>5079</v>
      </c>
      <c r="E1361" s="4"/>
    </row>
    <row r="1362">
      <c r="A1362" s="4" t="s">
        <v>5080</v>
      </c>
      <c r="B1362" s="4" t="s">
        <v>5081</v>
      </c>
      <c r="C1362" s="4" t="s">
        <v>5082</v>
      </c>
      <c r="D1362" s="4" t="s">
        <v>5083</v>
      </c>
      <c r="E1362" s="4"/>
    </row>
    <row r="1363">
      <c r="A1363" s="4" t="s">
        <v>5084</v>
      </c>
      <c r="B1363" s="4" t="s">
        <v>5085</v>
      </c>
      <c r="C1363" s="4" t="s">
        <v>5086</v>
      </c>
      <c r="D1363" s="4" t="s">
        <v>5087</v>
      </c>
      <c r="E1363" s="4"/>
    </row>
    <row r="1364">
      <c r="A1364" s="4" t="s">
        <v>5088</v>
      </c>
      <c r="B1364" s="5" t="s">
        <v>5089</v>
      </c>
      <c r="C1364" s="5" t="s">
        <v>5090</v>
      </c>
      <c r="D1364" s="4" t="s">
        <v>5091</v>
      </c>
      <c r="E1364" s="4"/>
    </row>
    <row r="1365">
      <c r="A1365" s="4" t="s">
        <v>5092</v>
      </c>
      <c r="B1365" s="4" t="s">
        <v>5093</v>
      </c>
      <c r="C1365" s="4" t="s">
        <v>5094</v>
      </c>
      <c r="D1365" s="4" t="s">
        <v>5095</v>
      </c>
      <c r="E1365" s="4"/>
    </row>
    <row r="1366">
      <c r="A1366" s="4" t="s">
        <v>5096</v>
      </c>
      <c r="B1366" s="4" t="s">
        <v>5097</v>
      </c>
      <c r="C1366" s="4" t="s">
        <v>5098</v>
      </c>
      <c r="D1366" s="4" t="s">
        <v>5099</v>
      </c>
      <c r="E1366" s="4"/>
    </row>
    <row r="1367">
      <c r="A1367" s="4" t="s">
        <v>5100</v>
      </c>
      <c r="B1367" s="4" t="s">
        <v>4922</v>
      </c>
      <c r="C1367" s="4" t="s">
        <v>4922</v>
      </c>
      <c r="D1367" s="4" t="s">
        <v>4700</v>
      </c>
      <c r="E1367" s="4"/>
    </row>
    <row r="1368">
      <c r="A1368" s="4" t="s">
        <v>5101</v>
      </c>
      <c r="B1368" s="4" t="s">
        <v>5102</v>
      </c>
      <c r="C1368" s="4" t="s">
        <v>5103</v>
      </c>
      <c r="D1368" s="4" t="s">
        <v>5104</v>
      </c>
      <c r="E1368" s="4"/>
    </row>
    <row r="1369">
      <c r="A1369" s="4" t="s">
        <v>5105</v>
      </c>
      <c r="B1369" s="4" t="s">
        <v>5106</v>
      </c>
      <c r="C1369" s="4" t="s">
        <v>5107</v>
      </c>
      <c r="D1369" s="4" t="s">
        <v>5108</v>
      </c>
      <c r="E1369" s="4"/>
    </row>
    <row r="1370">
      <c r="A1370" s="4" t="s">
        <v>5109</v>
      </c>
      <c r="B1370" s="5" t="s">
        <v>5110</v>
      </c>
      <c r="C1370" s="5" t="s">
        <v>5111</v>
      </c>
      <c r="D1370" s="5" t="s">
        <v>5112</v>
      </c>
      <c r="E1370" s="4"/>
    </row>
    <row r="1371">
      <c r="A1371" s="4" t="s">
        <v>5113</v>
      </c>
      <c r="B1371" s="4" t="s">
        <v>5114</v>
      </c>
      <c r="C1371" s="4" t="s">
        <v>5115</v>
      </c>
      <c r="D1371" s="4" t="s">
        <v>5116</v>
      </c>
      <c r="E1371" s="4"/>
    </row>
    <row r="1372">
      <c r="A1372" s="4" t="s">
        <v>5117</v>
      </c>
      <c r="B1372" s="4" t="s">
        <v>5118</v>
      </c>
      <c r="C1372" s="4" t="s">
        <v>5119</v>
      </c>
      <c r="D1372" s="4" t="s">
        <v>5120</v>
      </c>
      <c r="E1372" s="4"/>
    </row>
    <row r="1373">
      <c r="A1373" s="4" t="s">
        <v>5121</v>
      </c>
      <c r="B1373" s="4" t="s">
        <v>5122</v>
      </c>
      <c r="C1373" s="4" t="s">
        <v>5123</v>
      </c>
      <c r="D1373" s="4" t="s">
        <v>5124</v>
      </c>
      <c r="E1373" s="4"/>
    </row>
    <row r="1374">
      <c r="A1374" s="4" t="s">
        <v>5125</v>
      </c>
      <c r="B1374" s="5" t="s">
        <v>5126</v>
      </c>
      <c r="C1374" s="5" t="s">
        <v>5127</v>
      </c>
      <c r="D1374" s="5" t="s">
        <v>5128</v>
      </c>
      <c r="E1374" s="4"/>
    </row>
    <row r="1375">
      <c r="A1375" s="4" t="s">
        <v>5129</v>
      </c>
      <c r="B1375" s="4" t="s">
        <v>5130</v>
      </c>
      <c r="C1375" s="4" t="s">
        <v>5131</v>
      </c>
      <c r="D1375" s="4" t="s">
        <v>5132</v>
      </c>
      <c r="E1375" s="4"/>
    </row>
    <row r="1376">
      <c r="A1376" s="4" t="s">
        <v>5133</v>
      </c>
      <c r="B1376" s="4" t="s">
        <v>5134</v>
      </c>
      <c r="C1376" s="4" t="s">
        <v>5135</v>
      </c>
      <c r="D1376" s="4" t="s">
        <v>5136</v>
      </c>
      <c r="E1376" s="4"/>
    </row>
    <row r="1377">
      <c r="A1377" s="4" t="s">
        <v>5137</v>
      </c>
      <c r="B1377" s="4" t="s">
        <v>5138</v>
      </c>
      <c r="C1377" s="4" t="s">
        <v>5139</v>
      </c>
      <c r="D1377" s="4" t="s">
        <v>5140</v>
      </c>
      <c r="E1377" s="4"/>
    </row>
    <row r="1378">
      <c r="A1378" s="4" t="s">
        <v>5141</v>
      </c>
      <c r="B1378" s="4" t="s">
        <v>5142</v>
      </c>
      <c r="C1378" s="4" t="s">
        <v>5143</v>
      </c>
      <c r="D1378" s="4" t="s">
        <v>5144</v>
      </c>
      <c r="E1378" s="4"/>
    </row>
    <row r="1379">
      <c r="A1379" s="4" t="s">
        <v>5145</v>
      </c>
      <c r="B1379" s="4" t="s">
        <v>5146</v>
      </c>
      <c r="C1379" s="4" t="s">
        <v>5147</v>
      </c>
      <c r="D1379" s="4" t="s">
        <v>5148</v>
      </c>
      <c r="E1379" s="4"/>
    </row>
    <row r="1380">
      <c r="A1380" s="4" t="s">
        <v>5149</v>
      </c>
      <c r="B1380" s="4" t="s">
        <v>5150</v>
      </c>
      <c r="C1380" s="4" t="s">
        <v>5151</v>
      </c>
      <c r="D1380" s="4" t="s">
        <v>5152</v>
      </c>
      <c r="E1380" s="4"/>
    </row>
    <row r="1381">
      <c r="A1381" s="4" t="s">
        <v>5153</v>
      </c>
      <c r="B1381" s="4" t="s">
        <v>5154</v>
      </c>
      <c r="C1381" s="4" t="s">
        <v>5155</v>
      </c>
      <c r="D1381" s="4" t="s">
        <v>5156</v>
      </c>
      <c r="E1381" s="4"/>
    </row>
    <row r="1382">
      <c r="A1382" s="4" t="s">
        <v>5157</v>
      </c>
      <c r="B1382" s="4" t="s">
        <v>5158</v>
      </c>
      <c r="C1382" s="4" t="s">
        <v>5159</v>
      </c>
      <c r="D1382" s="4" t="s">
        <v>5160</v>
      </c>
      <c r="E1382" s="4"/>
    </row>
    <row r="1383">
      <c r="A1383" s="4" t="s">
        <v>5161</v>
      </c>
      <c r="B1383" s="4" t="s">
        <v>5162</v>
      </c>
      <c r="C1383" s="4" t="s">
        <v>5163</v>
      </c>
      <c r="D1383" s="4" t="s">
        <v>5164</v>
      </c>
      <c r="E1383" s="4"/>
    </row>
    <row r="1384">
      <c r="A1384" s="4" t="s">
        <v>5165</v>
      </c>
      <c r="B1384" s="4" t="s">
        <v>5166</v>
      </c>
      <c r="C1384" s="4" t="s">
        <v>5166</v>
      </c>
      <c r="D1384" s="4" t="s">
        <v>5167</v>
      </c>
      <c r="E1384" s="4"/>
    </row>
    <row r="1385">
      <c r="A1385" s="4" t="s">
        <v>5168</v>
      </c>
      <c r="B1385" s="4" t="s">
        <v>5169</v>
      </c>
      <c r="C1385" s="4" t="s">
        <v>5170</v>
      </c>
      <c r="D1385" s="4" t="s">
        <v>5171</v>
      </c>
      <c r="E1385" s="4"/>
    </row>
    <row r="1386">
      <c r="A1386" s="4" t="s">
        <v>5172</v>
      </c>
      <c r="B1386" s="4" t="s">
        <v>5173</v>
      </c>
      <c r="C1386" s="4" t="s">
        <v>5174</v>
      </c>
      <c r="D1386" s="4" t="s">
        <v>5175</v>
      </c>
      <c r="E1386" s="4"/>
    </row>
    <row r="1387">
      <c r="A1387" s="4" t="s">
        <v>5176</v>
      </c>
      <c r="B1387" s="4" t="s">
        <v>5177</v>
      </c>
      <c r="C1387" s="4" t="s">
        <v>5177</v>
      </c>
      <c r="D1387" s="4" t="s">
        <v>5178</v>
      </c>
      <c r="E1387" s="4"/>
    </row>
    <row r="1388">
      <c r="A1388" s="4" t="s">
        <v>5179</v>
      </c>
      <c r="B1388" s="4" t="s">
        <v>5180</v>
      </c>
      <c r="C1388" s="4" t="s">
        <v>5181</v>
      </c>
      <c r="D1388" s="4" t="s">
        <v>5182</v>
      </c>
      <c r="E1388" s="4"/>
    </row>
    <row r="1389">
      <c r="A1389" s="4" t="s">
        <v>5183</v>
      </c>
      <c r="B1389" s="4" t="s">
        <v>5184</v>
      </c>
      <c r="C1389" s="4" t="s">
        <v>5185</v>
      </c>
      <c r="D1389" s="4" t="s">
        <v>5186</v>
      </c>
      <c r="E1389" s="4"/>
    </row>
    <row r="1390">
      <c r="A1390" s="4" t="s">
        <v>5187</v>
      </c>
      <c r="B1390" s="4" t="s">
        <v>5188</v>
      </c>
      <c r="C1390" s="4" t="s">
        <v>5189</v>
      </c>
      <c r="D1390" s="4" t="s">
        <v>5190</v>
      </c>
      <c r="E1390" s="4"/>
    </row>
    <row r="1391">
      <c r="A1391" s="4" t="s">
        <v>5191</v>
      </c>
      <c r="B1391" s="4" t="s">
        <v>5192</v>
      </c>
      <c r="C1391" s="4" t="s">
        <v>5192</v>
      </c>
      <c r="D1391" s="4" t="s">
        <v>5193</v>
      </c>
      <c r="E1391" s="4"/>
    </row>
    <row r="1392">
      <c r="A1392" s="4" t="s">
        <v>5194</v>
      </c>
      <c r="B1392" s="4" t="s">
        <v>5195</v>
      </c>
      <c r="C1392" s="4" t="s">
        <v>5196</v>
      </c>
      <c r="D1392" s="4" t="s">
        <v>5197</v>
      </c>
      <c r="E1392" s="4"/>
    </row>
    <row r="1393">
      <c r="A1393" s="4" t="s">
        <v>5198</v>
      </c>
      <c r="B1393" s="4" t="s">
        <v>5199</v>
      </c>
      <c r="C1393" s="4" t="s">
        <v>5200</v>
      </c>
      <c r="D1393" s="4" t="s">
        <v>5201</v>
      </c>
      <c r="E1393" s="4"/>
    </row>
    <row r="1394">
      <c r="A1394" s="4" t="s">
        <v>5202</v>
      </c>
      <c r="B1394" s="4" t="s">
        <v>5203</v>
      </c>
      <c r="C1394" s="4" t="s">
        <v>5204</v>
      </c>
      <c r="D1394" s="4" t="s">
        <v>5205</v>
      </c>
      <c r="E1394" s="4"/>
    </row>
    <row r="1395">
      <c r="A1395" s="4" t="s">
        <v>5206</v>
      </c>
      <c r="B1395" s="5" t="s">
        <v>5207</v>
      </c>
      <c r="C1395" s="5" t="s">
        <v>5208</v>
      </c>
      <c r="D1395" s="5" t="s">
        <v>5209</v>
      </c>
      <c r="E1395" s="4"/>
    </row>
    <row r="1396">
      <c r="A1396" s="4" t="s">
        <v>5210</v>
      </c>
      <c r="B1396" s="4" t="s">
        <v>5211</v>
      </c>
      <c r="C1396" s="4" t="s">
        <v>5211</v>
      </c>
      <c r="D1396" s="4" t="s">
        <v>5212</v>
      </c>
      <c r="E1396" s="4"/>
    </row>
    <row r="1397">
      <c r="A1397" s="4" t="s">
        <v>5213</v>
      </c>
      <c r="B1397" s="4" t="s">
        <v>5214</v>
      </c>
      <c r="C1397" s="4" t="s">
        <v>5215</v>
      </c>
      <c r="D1397" s="4" t="s">
        <v>5216</v>
      </c>
      <c r="E1397" s="4"/>
    </row>
    <row r="1398">
      <c r="A1398" s="4" t="s">
        <v>5217</v>
      </c>
      <c r="B1398" s="4" t="s">
        <v>5218</v>
      </c>
      <c r="C1398" s="4" t="s">
        <v>5219</v>
      </c>
      <c r="D1398" s="4" t="s">
        <v>5220</v>
      </c>
      <c r="E1398" s="4"/>
    </row>
    <row r="1399">
      <c r="A1399" s="4" t="s">
        <v>5221</v>
      </c>
      <c r="B1399" s="4" t="s">
        <v>5222</v>
      </c>
      <c r="C1399" s="4" t="s">
        <v>5223</v>
      </c>
      <c r="D1399" s="4" t="s">
        <v>5224</v>
      </c>
      <c r="E1399" s="4"/>
    </row>
    <row r="1400">
      <c r="A1400" s="4" t="s">
        <v>5225</v>
      </c>
      <c r="B1400" s="4" t="s">
        <v>5226</v>
      </c>
      <c r="C1400" s="4" t="s">
        <v>5227</v>
      </c>
      <c r="D1400" s="4" t="s">
        <v>5228</v>
      </c>
      <c r="E1400" s="4"/>
    </row>
    <row r="1401">
      <c r="A1401" s="4" t="s">
        <v>5229</v>
      </c>
      <c r="B1401" s="4" t="s">
        <v>5230</v>
      </c>
      <c r="C1401" s="4" t="s">
        <v>5231</v>
      </c>
      <c r="D1401" s="4" t="s">
        <v>5232</v>
      </c>
      <c r="E1401" s="4"/>
    </row>
    <row r="1402">
      <c r="A1402" s="4" t="s">
        <v>5233</v>
      </c>
      <c r="B1402" s="4" t="s">
        <v>5234</v>
      </c>
      <c r="C1402" s="4" t="s">
        <v>5235</v>
      </c>
      <c r="D1402" s="4" t="s">
        <v>5236</v>
      </c>
      <c r="E1402" s="4"/>
    </row>
    <row r="1403">
      <c r="A1403" s="4" t="s">
        <v>5237</v>
      </c>
      <c r="B1403" s="4" t="s">
        <v>5238</v>
      </c>
      <c r="C1403" s="4" t="s">
        <v>5239</v>
      </c>
      <c r="D1403" s="4" t="s">
        <v>5240</v>
      </c>
      <c r="E1403" s="4"/>
    </row>
    <row r="1404">
      <c r="A1404" s="4" t="s">
        <v>4923</v>
      </c>
      <c r="B1404" s="4" t="s">
        <v>4924</v>
      </c>
      <c r="C1404" s="4" t="s">
        <v>4924</v>
      </c>
      <c r="D1404" s="4" t="s">
        <v>4925</v>
      </c>
      <c r="E1404" s="4"/>
    </row>
    <row r="1405">
      <c r="A1405" s="4" t="s">
        <v>5241</v>
      </c>
      <c r="B1405" s="4" t="s">
        <v>5242</v>
      </c>
      <c r="C1405" s="4" t="s">
        <v>5007</v>
      </c>
      <c r="D1405" s="4" t="s">
        <v>5243</v>
      </c>
      <c r="E1405" s="4"/>
    </row>
    <row r="1406">
      <c r="A1406" s="4" t="s">
        <v>5244</v>
      </c>
      <c r="B1406" s="4" t="s">
        <v>5245</v>
      </c>
      <c r="C1406" s="4" t="s">
        <v>5246</v>
      </c>
      <c r="D1406" s="4" t="s">
        <v>5247</v>
      </c>
      <c r="E1406" s="4"/>
    </row>
    <row r="1407">
      <c r="A1407" s="4" t="s">
        <v>5248</v>
      </c>
      <c r="B1407" s="4" t="s">
        <v>5249</v>
      </c>
      <c r="C1407" s="4" t="s">
        <v>5250</v>
      </c>
      <c r="D1407" s="4" t="s">
        <v>5251</v>
      </c>
      <c r="E1407" s="4"/>
    </row>
    <row r="1408">
      <c r="A1408" s="4" t="s">
        <v>5252</v>
      </c>
      <c r="B1408" s="4" t="s">
        <v>5253</v>
      </c>
      <c r="C1408" s="4" t="s">
        <v>5254</v>
      </c>
      <c r="D1408" s="4" t="s">
        <v>5255</v>
      </c>
      <c r="E1408" s="4"/>
    </row>
    <row r="1409">
      <c r="A1409" s="4" t="s">
        <v>5256</v>
      </c>
      <c r="B1409" s="4" t="s">
        <v>5257</v>
      </c>
      <c r="C1409" s="4" t="s">
        <v>5258</v>
      </c>
      <c r="D1409" s="4" t="s">
        <v>5259</v>
      </c>
      <c r="E1409" s="4"/>
    </row>
    <row r="1410">
      <c r="A1410" s="4" t="s">
        <v>5260</v>
      </c>
      <c r="B1410" s="4" t="s">
        <v>5261</v>
      </c>
      <c r="C1410" s="4" t="s">
        <v>5261</v>
      </c>
      <c r="D1410" s="4" t="s">
        <v>5261</v>
      </c>
      <c r="E1410" s="4"/>
    </row>
    <row r="1411">
      <c r="A1411" s="4" t="s">
        <v>5262</v>
      </c>
      <c r="B1411" s="4" t="s">
        <v>5263</v>
      </c>
      <c r="C1411" s="4" t="s">
        <v>5264</v>
      </c>
      <c r="D1411" s="4" t="s">
        <v>5265</v>
      </c>
      <c r="E1411" s="4"/>
    </row>
    <row r="1412">
      <c r="A1412" s="4" t="s">
        <v>5266</v>
      </c>
      <c r="B1412" s="4" t="s">
        <v>5267</v>
      </c>
      <c r="C1412" s="4" t="s">
        <v>5268</v>
      </c>
      <c r="D1412" s="4" t="s">
        <v>5269</v>
      </c>
      <c r="E1412" s="4"/>
    </row>
    <row r="1413">
      <c r="A1413" s="4" t="s">
        <v>5270</v>
      </c>
      <c r="B1413" s="4" t="s">
        <v>5271</v>
      </c>
      <c r="C1413" s="4" t="s">
        <v>5272</v>
      </c>
      <c r="D1413" s="4" t="s">
        <v>5273</v>
      </c>
      <c r="E1413" s="4"/>
    </row>
    <row r="1414">
      <c r="A1414" s="4" t="s">
        <v>5274</v>
      </c>
      <c r="B1414" s="4" t="s">
        <v>5275</v>
      </c>
      <c r="C1414" s="4" t="s">
        <v>5276</v>
      </c>
      <c r="D1414" s="4" t="s">
        <v>5277</v>
      </c>
      <c r="E1414" s="4"/>
    </row>
    <row r="1415">
      <c r="A1415" s="4" t="s">
        <v>5278</v>
      </c>
      <c r="B1415" s="5" t="s">
        <v>5279</v>
      </c>
      <c r="C1415" s="5" t="s">
        <v>5280</v>
      </c>
      <c r="D1415" s="5" t="s">
        <v>5281</v>
      </c>
      <c r="E1415" s="4"/>
    </row>
    <row r="1416">
      <c r="A1416" s="4" t="s">
        <v>5282</v>
      </c>
      <c r="B1416" s="5" t="s">
        <v>5283</v>
      </c>
      <c r="C1416" s="4" t="s">
        <v>5284</v>
      </c>
      <c r="D1416" s="5" t="s">
        <v>5285</v>
      </c>
      <c r="E1416" s="4"/>
    </row>
    <row r="1417">
      <c r="A1417" s="4" t="s">
        <v>5286</v>
      </c>
      <c r="B1417" s="4" t="s">
        <v>5287</v>
      </c>
      <c r="C1417" s="4" t="s">
        <v>5288</v>
      </c>
      <c r="D1417" s="4" t="s">
        <v>5289</v>
      </c>
      <c r="E1417" s="4"/>
    </row>
    <row r="1418">
      <c r="A1418" s="4" t="s">
        <v>5290</v>
      </c>
      <c r="B1418" s="4" t="s">
        <v>5291</v>
      </c>
      <c r="C1418" s="4" t="s">
        <v>5292</v>
      </c>
      <c r="D1418" s="4" t="s">
        <v>5293</v>
      </c>
      <c r="E1418" s="4"/>
    </row>
    <row r="1419">
      <c r="A1419" s="4" t="s">
        <v>5294</v>
      </c>
      <c r="B1419" s="4" t="s">
        <v>5295</v>
      </c>
      <c r="C1419" s="4" t="s">
        <v>5296</v>
      </c>
      <c r="D1419" s="4" t="s">
        <v>5297</v>
      </c>
      <c r="E1419" s="4"/>
    </row>
    <row r="1420">
      <c r="A1420" s="4" t="s">
        <v>5298</v>
      </c>
      <c r="B1420" s="4" t="s">
        <v>5299</v>
      </c>
      <c r="C1420" s="4" t="s">
        <v>5300</v>
      </c>
      <c r="D1420" s="4" t="s">
        <v>5301</v>
      </c>
      <c r="E1420" s="4"/>
    </row>
    <row r="1421">
      <c r="A1421" s="4" t="s">
        <v>5302</v>
      </c>
      <c r="B1421" s="4" t="s">
        <v>5303</v>
      </c>
      <c r="C1421" s="4" t="s">
        <v>5304</v>
      </c>
      <c r="D1421" s="4" t="s">
        <v>5305</v>
      </c>
      <c r="E1421" s="4"/>
    </row>
    <row r="1422">
      <c r="A1422" s="4" t="s">
        <v>5306</v>
      </c>
      <c r="B1422" s="4" t="s">
        <v>5307</v>
      </c>
      <c r="C1422" s="4" t="s">
        <v>5308</v>
      </c>
      <c r="D1422" s="4" t="s">
        <v>5309</v>
      </c>
      <c r="E1422" s="4"/>
    </row>
    <row r="1423">
      <c r="A1423" s="4" t="s">
        <v>5310</v>
      </c>
      <c r="B1423" s="4" t="s">
        <v>5311</v>
      </c>
      <c r="C1423" s="4" t="s">
        <v>5312</v>
      </c>
      <c r="D1423" s="4" t="s">
        <v>5313</v>
      </c>
      <c r="E1423" s="4"/>
    </row>
    <row r="1424">
      <c r="A1424" s="4" t="s">
        <v>5314</v>
      </c>
      <c r="B1424" s="4" t="s">
        <v>5315</v>
      </c>
      <c r="C1424" s="4" t="s">
        <v>5315</v>
      </c>
      <c r="D1424" s="4" t="s">
        <v>5316</v>
      </c>
      <c r="E1424" s="4"/>
    </row>
    <row r="1425">
      <c r="A1425" s="4" t="s">
        <v>5317</v>
      </c>
      <c r="B1425" s="4" t="s">
        <v>5318</v>
      </c>
      <c r="C1425" s="4" t="s">
        <v>5319</v>
      </c>
      <c r="D1425" s="4" t="s">
        <v>5320</v>
      </c>
      <c r="E1425" s="4"/>
    </row>
    <row r="1426">
      <c r="A1426" s="4" t="s">
        <v>5321</v>
      </c>
      <c r="B1426" s="4" t="s">
        <v>5322</v>
      </c>
      <c r="C1426" s="4" t="s">
        <v>5323</v>
      </c>
      <c r="D1426" s="4" t="s">
        <v>5324</v>
      </c>
      <c r="E1426" s="4"/>
    </row>
    <row r="1427">
      <c r="A1427" s="4" t="s">
        <v>5325</v>
      </c>
      <c r="B1427" s="4" t="s">
        <v>5326</v>
      </c>
      <c r="C1427" s="4" t="s">
        <v>5327</v>
      </c>
      <c r="D1427" s="4" t="s">
        <v>960</v>
      </c>
      <c r="E1427" s="4"/>
    </row>
    <row r="1428">
      <c r="A1428" s="4" t="s">
        <v>5328</v>
      </c>
      <c r="B1428" s="4" t="s">
        <v>5329</v>
      </c>
      <c r="C1428" s="4" t="s">
        <v>249</v>
      </c>
      <c r="D1428" s="4" t="s">
        <v>2667</v>
      </c>
      <c r="E1428" s="4"/>
    </row>
    <row r="1429">
      <c r="A1429" s="4" t="s">
        <v>5330</v>
      </c>
      <c r="B1429" s="4" t="s">
        <v>5331</v>
      </c>
      <c r="C1429" s="4" t="s">
        <v>5332</v>
      </c>
      <c r="D1429" s="4" t="s">
        <v>5333</v>
      </c>
      <c r="E1429" s="4"/>
    </row>
    <row r="1430">
      <c r="A1430" s="4" t="s">
        <v>5334</v>
      </c>
      <c r="B1430" s="4" t="s">
        <v>5335</v>
      </c>
      <c r="C1430" s="4" t="s">
        <v>5336</v>
      </c>
      <c r="D1430" s="4" t="s">
        <v>5337</v>
      </c>
      <c r="E1430" s="4"/>
    </row>
    <row r="1431">
      <c r="A1431" s="4" t="s">
        <v>5338</v>
      </c>
      <c r="B1431" s="4" t="s">
        <v>5339</v>
      </c>
      <c r="C1431" s="4" t="s">
        <v>5340</v>
      </c>
      <c r="D1431" s="4" t="s">
        <v>5341</v>
      </c>
      <c r="E1431" s="4"/>
    </row>
    <row r="1432">
      <c r="A1432" s="4" t="s">
        <v>5342</v>
      </c>
      <c r="B1432" s="4" t="s">
        <v>5343</v>
      </c>
      <c r="C1432" s="4" t="s">
        <v>5344</v>
      </c>
      <c r="D1432" s="4" t="s">
        <v>5345</v>
      </c>
      <c r="E1432" s="4"/>
    </row>
    <row r="1433">
      <c r="A1433" s="4" t="s">
        <v>3231</v>
      </c>
      <c r="B1433" s="4" t="s">
        <v>3232</v>
      </c>
      <c r="C1433" s="4" t="s">
        <v>3223</v>
      </c>
      <c r="D1433" s="4" t="s">
        <v>3224</v>
      </c>
      <c r="E1433" s="4"/>
    </row>
    <row r="1434">
      <c r="A1434" s="4" t="s">
        <v>5346</v>
      </c>
      <c r="B1434" s="4" t="s">
        <v>5347</v>
      </c>
      <c r="C1434" s="4" t="s">
        <v>5348</v>
      </c>
      <c r="D1434" s="4" t="s">
        <v>5349</v>
      </c>
      <c r="E1434" s="4"/>
    </row>
    <row r="1435">
      <c r="A1435" s="4" t="s">
        <v>5350</v>
      </c>
      <c r="B1435" s="4" t="s">
        <v>5351</v>
      </c>
      <c r="C1435" s="4" t="s">
        <v>5352</v>
      </c>
      <c r="D1435" s="4" t="s">
        <v>5353</v>
      </c>
      <c r="E1435" s="4"/>
    </row>
    <row r="1436">
      <c r="A1436" s="5" t="s">
        <v>5354</v>
      </c>
      <c r="B1436" s="5" t="s">
        <v>5354</v>
      </c>
      <c r="C1436" s="5" t="s">
        <v>5355</v>
      </c>
      <c r="D1436" s="5" t="s">
        <v>5356</v>
      </c>
      <c r="E1436" s="4"/>
    </row>
    <row r="1437">
      <c r="A1437" s="5" t="s">
        <v>5357</v>
      </c>
      <c r="B1437" s="5" t="s">
        <v>5357</v>
      </c>
      <c r="C1437" s="5" t="s">
        <v>5358</v>
      </c>
      <c r="D1437" s="5" t="s">
        <v>5359</v>
      </c>
      <c r="E1437" s="4"/>
    </row>
    <row r="1438">
      <c r="A1438" s="5" t="s">
        <v>5360</v>
      </c>
      <c r="B1438" s="5" t="s">
        <v>5360</v>
      </c>
      <c r="C1438" s="5" t="s">
        <v>5361</v>
      </c>
      <c r="D1438" s="5" t="s">
        <v>5362</v>
      </c>
      <c r="E1438" s="4"/>
    </row>
    <row r="1439">
      <c r="A1439" s="5" t="s">
        <v>5363</v>
      </c>
      <c r="B1439" s="5" t="s">
        <v>5364</v>
      </c>
      <c r="C1439" s="5" t="s">
        <v>5365</v>
      </c>
      <c r="D1439" s="5" t="s">
        <v>5366</v>
      </c>
      <c r="E1439" s="4"/>
    </row>
    <row r="1440">
      <c r="A1440" s="5" t="s">
        <v>5367</v>
      </c>
      <c r="B1440" s="5" t="s">
        <v>5368</v>
      </c>
      <c r="C1440" s="5" t="s">
        <v>5369</v>
      </c>
      <c r="D1440" s="5" t="s">
        <v>5370</v>
      </c>
      <c r="E1440" s="4"/>
    </row>
    <row r="1441">
      <c r="A1441" s="5" t="s">
        <v>5371</v>
      </c>
      <c r="B1441" s="5" t="s">
        <v>5372</v>
      </c>
      <c r="C1441" s="5" t="s">
        <v>5373</v>
      </c>
      <c r="D1441" s="5" t="s">
        <v>5374</v>
      </c>
      <c r="E1441" s="4"/>
    </row>
    <row r="1442">
      <c r="A1442" s="5" t="s">
        <v>5375</v>
      </c>
      <c r="B1442" s="5" t="s">
        <v>5376</v>
      </c>
      <c r="C1442" s="5" t="s">
        <v>5377</v>
      </c>
      <c r="D1442" s="5" t="s">
        <v>5378</v>
      </c>
      <c r="E1442" s="4"/>
    </row>
    <row r="1443">
      <c r="A1443" s="5" t="s">
        <v>5379</v>
      </c>
      <c r="B1443" s="5" t="s">
        <v>5380</v>
      </c>
      <c r="C1443" s="5" t="s">
        <v>5381</v>
      </c>
      <c r="D1443" s="5" t="s">
        <v>5382</v>
      </c>
      <c r="E1443" s="4"/>
    </row>
    <row r="1444">
      <c r="A1444" s="5" t="s">
        <v>5383</v>
      </c>
      <c r="B1444" s="5" t="s">
        <v>5384</v>
      </c>
      <c r="C1444" s="5" t="s">
        <v>5385</v>
      </c>
      <c r="D1444" s="5" t="s">
        <v>5386</v>
      </c>
      <c r="E1444" s="4"/>
    </row>
    <row r="1445">
      <c r="A1445" s="5" t="s">
        <v>5387</v>
      </c>
      <c r="B1445" s="5" t="s">
        <v>5388</v>
      </c>
      <c r="C1445" s="5" t="s">
        <v>5389</v>
      </c>
      <c r="D1445" s="5" t="s">
        <v>5390</v>
      </c>
      <c r="E1445" s="4"/>
    </row>
    <row r="1446">
      <c r="A1446" s="5" t="s">
        <v>5391</v>
      </c>
      <c r="B1446" s="5" t="s">
        <v>5392</v>
      </c>
      <c r="C1446" s="5" t="s">
        <v>5393</v>
      </c>
      <c r="D1446" s="5" t="s">
        <v>5394</v>
      </c>
      <c r="E1446" s="4"/>
    </row>
    <row r="1447">
      <c r="A1447" s="5" t="s">
        <v>5395</v>
      </c>
      <c r="B1447" s="5" t="s">
        <v>5396</v>
      </c>
      <c r="C1447" s="5" t="s">
        <v>5397</v>
      </c>
      <c r="D1447" s="5" t="s">
        <v>5398</v>
      </c>
      <c r="E1447" s="4"/>
    </row>
    <row r="1448">
      <c r="A1448" s="5" t="s">
        <v>5399</v>
      </c>
      <c r="B1448" s="5" t="s">
        <v>5400</v>
      </c>
      <c r="C1448" s="5" t="s">
        <v>5401</v>
      </c>
      <c r="D1448" s="5" t="s">
        <v>5402</v>
      </c>
      <c r="E1448" s="4"/>
    </row>
    <row r="1449">
      <c r="A1449" s="5" t="s">
        <v>5403</v>
      </c>
      <c r="B1449" s="5" t="s">
        <v>5404</v>
      </c>
      <c r="C1449" s="5" t="s">
        <v>5405</v>
      </c>
      <c r="D1449" s="5" t="s">
        <v>5406</v>
      </c>
      <c r="E1449" s="4"/>
    </row>
    <row r="1450">
      <c r="A1450" s="5" t="s">
        <v>5407</v>
      </c>
      <c r="B1450" s="5" t="s">
        <v>5408</v>
      </c>
      <c r="C1450" s="5" t="s">
        <v>5408</v>
      </c>
      <c r="D1450" s="5" t="s">
        <v>5408</v>
      </c>
      <c r="E1450" s="4"/>
    </row>
    <row r="1451">
      <c r="A1451" s="5" t="s">
        <v>5409</v>
      </c>
      <c r="B1451" s="5" t="s">
        <v>5410</v>
      </c>
      <c r="C1451" s="5" t="s">
        <v>5411</v>
      </c>
      <c r="D1451" s="5" t="s">
        <v>5412</v>
      </c>
      <c r="E1451" s="4"/>
    </row>
    <row r="1452">
      <c r="A1452" s="5" t="s">
        <v>5413</v>
      </c>
      <c r="B1452" s="5" t="s">
        <v>5414</v>
      </c>
      <c r="C1452" s="5" t="s">
        <v>5415</v>
      </c>
      <c r="D1452" s="5" t="s">
        <v>5416</v>
      </c>
      <c r="E1452" s="4"/>
    </row>
    <row r="1453">
      <c r="A1453" s="5" t="s">
        <v>5417</v>
      </c>
      <c r="B1453" s="5" t="s">
        <v>5418</v>
      </c>
      <c r="C1453" s="5" t="s">
        <v>5419</v>
      </c>
      <c r="D1453" s="5" t="s">
        <v>5420</v>
      </c>
      <c r="E1453" s="4"/>
    </row>
    <row r="1454">
      <c r="A1454" s="5" t="s">
        <v>5421</v>
      </c>
      <c r="B1454" s="5" t="s">
        <v>5422</v>
      </c>
      <c r="C1454" s="5" t="s">
        <v>5423</v>
      </c>
      <c r="D1454" s="5" t="s">
        <v>5422</v>
      </c>
      <c r="E1454" s="4"/>
    </row>
    <row r="1455">
      <c r="A1455" s="5" t="s">
        <v>5424</v>
      </c>
      <c r="B1455" s="5" t="s">
        <v>5425</v>
      </c>
      <c r="C1455" s="5" t="s">
        <v>5426</v>
      </c>
      <c r="D1455" s="5" t="s">
        <v>5425</v>
      </c>
      <c r="E1455" s="4"/>
    </row>
    <row r="1456">
      <c r="A1456" s="5" t="s">
        <v>5427</v>
      </c>
      <c r="B1456" s="5" t="s">
        <v>5428</v>
      </c>
      <c r="C1456" s="5" t="s">
        <v>5429</v>
      </c>
      <c r="D1456" s="5" t="s">
        <v>5430</v>
      </c>
      <c r="E1456" s="4"/>
    </row>
    <row r="1457">
      <c r="A1457" s="5" t="s">
        <v>5431</v>
      </c>
      <c r="B1457" s="5" t="s">
        <v>5432</v>
      </c>
      <c r="C1457" s="5" t="s">
        <v>5433</v>
      </c>
      <c r="D1457" s="5" t="s">
        <v>5434</v>
      </c>
      <c r="E1457" s="4"/>
    </row>
    <row r="1458">
      <c r="A1458" s="5" t="s">
        <v>5435</v>
      </c>
      <c r="B1458" s="5" t="s">
        <v>5436</v>
      </c>
      <c r="C1458" s="5" t="s">
        <v>5437</v>
      </c>
      <c r="D1458" s="5" t="s">
        <v>5438</v>
      </c>
      <c r="E1458" s="4"/>
    </row>
    <row r="1459">
      <c r="A1459" s="5" t="s">
        <v>5439</v>
      </c>
      <c r="B1459" s="5" t="s">
        <v>5440</v>
      </c>
      <c r="C1459" s="5" t="s">
        <v>5441</v>
      </c>
      <c r="D1459" s="5" t="s">
        <v>5442</v>
      </c>
      <c r="E1459" s="4"/>
    </row>
    <row r="1460">
      <c r="A1460" s="5" t="s">
        <v>5443</v>
      </c>
      <c r="B1460" s="5" t="s">
        <v>5444</v>
      </c>
      <c r="C1460" s="5" t="s">
        <v>5445</v>
      </c>
      <c r="D1460" s="5" t="s">
        <v>5446</v>
      </c>
      <c r="E1460" s="4"/>
    </row>
    <row r="1461">
      <c r="A1461" s="5" t="s">
        <v>5447</v>
      </c>
      <c r="B1461" s="5" t="s">
        <v>5448</v>
      </c>
      <c r="C1461" s="5" t="s">
        <v>5449</v>
      </c>
      <c r="D1461" s="5" t="s">
        <v>5450</v>
      </c>
      <c r="E1461" s="4"/>
    </row>
    <row r="1462">
      <c r="A1462" s="5" t="s">
        <v>5451</v>
      </c>
      <c r="B1462" s="5" t="s">
        <v>5452</v>
      </c>
      <c r="C1462" s="5" t="s">
        <v>5453</v>
      </c>
      <c r="D1462" s="5" t="s">
        <v>5454</v>
      </c>
      <c r="E1462" s="4"/>
    </row>
    <row r="1463">
      <c r="A1463" s="5" t="s">
        <v>5455</v>
      </c>
      <c r="B1463" s="5" t="s">
        <v>5456</v>
      </c>
      <c r="C1463" s="5" t="s">
        <v>5457</v>
      </c>
      <c r="D1463" s="5" t="s">
        <v>5458</v>
      </c>
      <c r="E1463" s="4"/>
    </row>
    <row r="1464">
      <c r="A1464" s="5" t="s">
        <v>5459</v>
      </c>
      <c r="B1464" s="5" t="s">
        <v>5460</v>
      </c>
      <c r="C1464" s="5" t="s">
        <v>5461</v>
      </c>
      <c r="D1464" s="5" t="s">
        <v>5462</v>
      </c>
      <c r="E1464" s="4"/>
    </row>
    <row r="1465">
      <c r="A1465" s="4"/>
      <c r="B1465" s="5" t="s">
        <v>5463</v>
      </c>
      <c r="C1465" s="5" t="s">
        <v>5464</v>
      </c>
      <c r="D1465" s="5" t="s">
        <v>5465</v>
      </c>
      <c r="E1465" s="4"/>
    </row>
    <row r="1466">
      <c r="A1466" s="4"/>
      <c r="B1466" s="5" t="s">
        <v>5466</v>
      </c>
      <c r="C1466" s="5" t="s">
        <v>5467</v>
      </c>
      <c r="D1466" s="5" t="s">
        <v>5468</v>
      </c>
      <c r="E1466" s="4"/>
    </row>
    <row r="1467">
      <c r="A1467" s="4"/>
      <c r="B1467" s="5" t="s">
        <v>5469</v>
      </c>
      <c r="C1467" s="5" t="s">
        <v>5470</v>
      </c>
      <c r="D1467" s="5" t="s">
        <v>5471</v>
      </c>
      <c r="E1467" s="4"/>
    </row>
    <row r="1468">
      <c r="A1468" s="4"/>
      <c r="B1468" s="5" t="s">
        <v>5472</v>
      </c>
      <c r="C1468" s="5" t="s">
        <v>5473</v>
      </c>
      <c r="D1468" s="5" t="s">
        <v>5474</v>
      </c>
      <c r="E1468" s="4"/>
    </row>
    <row r="1469">
      <c r="A1469" s="4"/>
      <c r="B1469" s="5" t="s">
        <v>5475</v>
      </c>
      <c r="C1469" s="5" t="s">
        <v>5476</v>
      </c>
      <c r="D1469" s="5" t="s">
        <v>5477</v>
      </c>
      <c r="E1469" s="4"/>
    </row>
    <row r="1470">
      <c r="A1470" s="4"/>
      <c r="B1470" s="5" t="s">
        <v>5478</v>
      </c>
      <c r="C1470" s="5" t="s">
        <v>5479</v>
      </c>
      <c r="D1470" s="5" t="s">
        <v>5480</v>
      </c>
      <c r="E1470" s="4"/>
    </row>
    <row r="1471">
      <c r="A1471" s="4"/>
      <c r="B1471" s="5" t="s">
        <v>5481</v>
      </c>
      <c r="C1471" s="5" t="s">
        <v>5482</v>
      </c>
      <c r="D1471" s="5" t="s">
        <v>5483</v>
      </c>
      <c r="E1471" s="4"/>
    </row>
    <row r="1472">
      <c r="A1472" s="4"/>
      <c r="B1472" s="5" t="s">
        <v>5484</v>
      </c>
      <c r="C1472" s="5" t="s">
        <v>5485</v>
      </c>
      <c r="D1472" s="5" t="s">
        <v>5486</v>
      </c>
      <c r="E1472" s="4"/>
    </row>
    <row r="1473">
      <c r="A1473" s="4"/>
      <c r="B1473" s="5" t="s">
        <v>5487</v>
      </c>
      <c r="C1473" s="5" t="s">
        <v>5488</v>
      </c>
      <c r="D1473" s="5" t="s">
        <v>5489</v>
      </c>
      <c r="E1473" s="4"/>
    </row>
    <row r="1474">
      <c r="A1474" s="4"/>
      <c r="B1474" s="5" t="s">
        <v>5490</v>
      </c>
      <c r="C1474" s="5" t="s">
        <v>5491</v>
      </c>
      <c r="D1474" s="5" t="s">
        <v>5492</v>
      </c>
      <c r="E1474" s="4"/>
    </row>
    <row r="1475">
      <c r="A1475" s="4"/>
      <c r="B1475" s="5" t="s">
        <v>5493</v>
      </c>
      <c r="C1475" s="5" t="s">
        <v>5494</v>
      </c>
      <c r="D1475" s="5" t="s">
        <v>5495</v>
      </c>
      <c r="E1475" s="4"/>
    </row>
    <row r="1476">
      <c r="A1476" s="4"/>
      <c r="B1476" s="5" t="s">
        <v>5496</v>
      </c>
      <c r="C1476" s="5" t="s">
        <v>5497</v>
      </c>
      <c r="D1476" s="5" t="s">
        <v>5498</v>
      </c>
      <c r="E1476" s="4"/>
    </row>
    <row r="1477">
      <c r="A1477" s="5" t="s">
        <v>2183</v>
      </c>
      <c r="B1477" s="5" t="s">
        <v>2184</v>
      </c>
      <c r="C1477" s="5" t="s">
        <v>5499</v>
      </c>
      <c r="D1477" s="5" t="s">
        <v>2178</v>
      </c>
      <c r="E1477" s="4"/>
    </row>
    <row r="1478">
      <c r="A1478" s="5" t="s">
        <v>5500</v>
      </c>
      <c r="B1478" s="5" t="s">
        <v>5501</v>
      </c>
      <c r="C1478" s="5" t="s">
        <v>5502</v>
      </c>
      <c r="D1478" s="5" t="s">
        <v>2073</v>
      </c>
      <c r="E1478" s="4"/>
    </row>
    <row r="1479">
      <c r="A1479" s="5" t="s">
        <v>2541</v>
      </c>
      <c r="B1479" s="5" t="s">
        <v>2535</v>
      </c>
      <c r="C1479" s="5" t="s">
        <v>2535</v>
      </c>
      <c r="D1479" s="5" t="s">
        <v>2536</v>
      </c>
      <c r="E1479" s="4"/>
    </row>
    <row r="1480">
      <c r="A1480" s="5" t="s">
        <v>5503</v>
      </c>
      <c r="B1480" s="5" t="s">
        <v>5504</v>
      </c>
      <c r="C1480" s="5" t="s">
        <v>5505</v>
      </c>
      <c r="D1480" s="5" t="s">
        <v>5506</v>
      </c>
      <c r="E1480" s="4"/>
    </row>
    <row r="1481">
      <c r="A1481" s="5" t="s">
        <v>5507</v>
      </c>
      <c r="B1481" s="5" t="s">
        <v>5508</v>
      </c>
      <c r="C1481" s="5" t="s">
        <v>5509</v>
      </c>
      <c r="D1481" s="5" t="s">
        <v>5510</v>
      </c>
      <c r="E1481" s="4"/>
    </row>
    <row r="1482">
      <c r="A1482" s="5" t="s">
        <v>2152</v>
      </c>
      <c r="B1482" s="5" t="s">
        <v>2153</v>
      </c>
      <c r="C1482" s="5" t="s">
        <v>2153</v>
      </c>
      <c r="D1482" s="5" t="s">
        <v>1716</v>
      </c>
      <c r="E1482" s="4"/>
    </row>
    <row r="1483">
      <c r="A1483" s="5" t="s">
        <v>297</v>
      </c>
      <c r="B1483" s="5" t="s">
        <v>298</v>
      </c>
      <c r="C1483" s="5" t="s">
        <v>298</v>
      </c>
      <c r="D1483" s="5" t="s">
        <v>300</v>
      </c>
      <c r="E1483" s="4"/>
    </row>
    <row r="1484">
      <c r="A1484" s="5" t="s">
        <v>5511</v>
      </c>
      <c r="B1484" s="5" t="s">
        <v>5512</v>
      </c>
      <c r="C1484" s="5" t="s">
        <v>5513</v>
      </c>
      <c r="D1484" s="5" t="s">
        <v>5514</v>
      </c>
      <c r="E1484" s="4"/>
    </row>
    <row r="1485">
      <c r="A1485" s="5" t="s">
        <v>2611</v>
      </c>
      <c r="B1485" s="5" t="s">
        <v>2612</v>
      </c>
      <c r="C1485" s="5" t="s">
        <v>2605</v>
      </c>
      <c r="D1485" s="5" t="s">
        <v>2606</v>
      </c>
      <c r="E1485" s="4"/>
    </row>
    <row r="1486">
      <c r="A1486" s="5" t="s">
        <v>5515</v>
      </c>
      <c r="B1486" s="5" t="s">
        <v>5516</v>
      </c>
      <c r="C1486" s="5" t="s">
        <v>5517</v>
      </c>
      <c r="D1486" s="5" t="s">
        <v>5518</v>
      </c>
      <c r="E1486" s="4"/>
    </row>
    <row r="1487">
      <c r="A1487" s="5" t="s">
        <v>949</v>
      </c>
      <c r="B1487" s="5" t="s">
        <v>950</v>
      </c>
      <c r="C1487" s="5" t="s">
        <v>5519</v>
      </c>
      <c r="D1487" s="5" t="s">
        <v>948</v>
      </c>
      <c r="E1487" s="4"/>
    </row>
    <row r="1488">
      <c r="A1488" s="5" t="s">
        <v>5520</v>
      </c>
      <c r="B1488" s="5" t="s">
        <v>5521</v>
      </c>
      <c r="C1488" s="5" t="s">
        <v>5522</v>
      </c>
      <c r="D1488" s="5" t="s">
        <v>5523</v>
      </c>
      <c r="E1488" s="4"/>
    </row>
    <row r="1489">
      <c r="A1489" s="5" t="s">
        <v>5524</v>
      </c>
      <c r="B1489" s="5" t="s">
        <v>3618</v>
      </c>
      <c r="C1489" s="5" t="s">
        <v>5525</v>
      </c>
      <c r="D1489" s="5" t="s">
        <v>3590</v>
      </c>
      <c r="E1489" s="4"/>
    </row>
    <row r="1490">
      <c r="A1490" s="5" t="s">
        <v>5526</v>
      </c>
      <c r="B1490" s="5" t="s">
        <v>3623</v>
      </c>
      <c r="C1490" s="5" t="s">
        <v>5527</v>
      </c>
      <c r="D1490" s="5" t="s">
        <v>3597</v>
      </c>
      <c r="E1490" s="4"/>
    </row>
    <row r="1491">
      <c r="A1491" s="5" t="s">
        <v>5528</v>
      </c>
      <c r="B1491" s="5" t="s">
        <v>3630</v>
      </c>
      <c r="C1491" s="5" t="s">
        <v>3604</v>
      </c>
      <c r="D1491" s="5" t="s">
        <v>3605</v>
      </c>
      <c r="E1491" s="4"/>
    </row>
    <row r="1492">
      <c r="A1492" s="5" t="s">
        <v>5529</v>
      </c>
      <c r="B1492" s="5" t="s">
        <v>3637</v>
      </c>
      <c r="C1492" s="5" t="s">
        <v>3612</v>
      </c>
      <c r="D1492" s="5" t="s">
        <v>3613</v>
      </c>
      <c r="E1492" s="4"/>
    </row>
    <row r="1493">
      <c r="A1493" s="5" t="s">
        <v>5530</v>
      </c>
      <c r="B1493" s="5" t="s">
        <v>3645</v>
      </c>
      <c r="C1493" s="5" t="s">
        <v>3619</v>
      </c>
      <c r="D1493" s="5" t="s">
        <v>3620</v>
      </c>
      <c r="E1493" s="4"/>
    </row>
    <row r="1494">
      <c r="A1494" s="5" t="s">
        <v>3653</v>
      </c>
      <c r="B1494" s="5" t="s">
        <v>3653</v>
      </c>
      <c r="C1494" s="5" t="s">
        <v>3624</v>
      </c>
      <c r="D1494" s="5" t="s">
        <v>3625</v>
      </c>
      <c r="E1494" s="4"/>
    </row>
    <row r="1495">
      <c r="A1495" s="5" t="s">
        <v>3660</v>
      </c>
      <c r="B1495" s="5" t="s">
        <v>3660</v>
      </c>
      <c r="C1495" s="5" t="s">
        <v>3631</v>
      </c>
      <c r="D1495" s="5" t="s">
        <v>3632</v>
      </c>
      <c r="E1495" s="4"/>
    </row>
    <row r="1496">
      <c r="A1496" s="5" t="s">
        <v>5531</v>
      </c>
      <c r="B1496" s="5" t="s">
        <v>5532</v>
      </c>
      <c r="C1496" s="5" t="s">
        <v>5533</v>
      </c>
      <c r="D1496" s="5" t="s">
        <v>5534</v>
      </c>
      <c r="E1496" s="4"/>
    </row>
    <row r="1497">
      <c r="A1497" s="5" t="s">
        <v>247</v>
      </c>
      <c r="B1497" s="5" t="s">
        <v>248</v>
      </c>
      <c r="C1497" s="5" t="s">
        <v>5535</v>
      </c>
      <c r="D1497" s="5" t="s">
        <v>250</v>
      </c>
      <c r="E1497" s="4"/>
    </row>
    <row r="1498">
      <c r="A1498" s="5" t="s">
        <v>5536</v>
      </c>
      <c r="B1498" s="5" t="s">
        <v>5537</v>
      </c>
      <c r="C1498" s="5" t="s">
        <v>5538</v>
      </c>
      <c r="D1498" s="5" t="s">
        <v>5539</v>
      </c>
      <c r="E1498" s="4"/>
    </row>
    <row r="1499">
      <c r="A1499" s="5" t="s">
        <v>961</v>
      </c>
      <c r="B1499" s="5" t="s">
        <v>962</v>
      </c>
      <c r="C1499" s="5" t="s">
        <v>959</v>
      </c>
      <c r="D1499" s="5" t="s">
        <v>960</v>
      </c>
      <c r="E1499" s="4"/>
    </row>
    <row r="1500">
      <c r="A1500" s="5" t="s">
        <v>5540</v>
      </c>
      <c r="B1500" s="5" t="s">
        <v>5376</v>
      </c>
      <c r="C1500" s="5" t="s">
        <v>5377</v>
      </c>
      <c r="D1500" s="5" t="s">
        <v>5541</v>
      </c>
      <c r="E1500" s="4"/>
    </row>
    <row r="1501">
      <c r="A1501" s="5" t="s">
        <v>1883</v>
      </c>
      <c r="B1501" s="5" t="s">
        <v>1884</v>
      </c>
      <c r="C1501" s="5" t="s">
        <v>1256</v>
      </c>
      <c r="D1501" s="5" t="s">
        <v>1879</v>
      </c>
      <c r="E1501" s="4"/>
    </row>
    <row r="1502">
      <c r="A1502" s="5" t="s">
        <v>2375</v>
      </c>
      <c r="B1502" s="5" t="s">
        <v>2376</v>
      </c>
      <c r="C1502" s="5" t="s">
        <v>2369</v>
      </c>
      <c r="D1502" s="5" t="s">
        <v>2370</v>
      </c>
      <c r="E1502" s="4"/>
    </row>
    <row r="1503">
      <c r="A1503" s="5" t="s">
        <v>1042</v>
      </c>
      <c r="B1503" s="5" t="s">
        <v>1044</v>
      </c>
      <c r="C1503" s="5" t="s">
        <v>5542</v>
      </c>
      <c r="D1503" s="5" t="s">
        <v>1045</v>
      </c>
      <c r="E1503" s="4"/>
    </row>
    <row r="1504">
      <c r="A1504" s="5" t="s">
        <v>5543</v>
      </c>
      <c r="B1504" s="5" t="s">
        <v>5544</v>
      </c>
      <c r="C1504" s="5" t="s">
        <v>5545</v>
      </c>
      <c r="D1504" s="5" t="s">
        <v>5546</v>
      </c>
      <c r="E1504" s="4"/>
    </row>
    <row r="1505">
      <c r="A1505" s="5" t="s">
        <v>5547</v>
      </c>
      <c r="B1505" s="5" t="s">
        <v>5548</v>
      </c>
      <c r="C1505" s="5" t="s">
        <v>5549</v>
      </c>
      <c r="D1505" s="5" t="s">
        <v>5550</v>
      </c>
      <c r="E1505" s="4"/>
    </row>
    <row r="1506">
      <c r="A1506" s="5" t="s">
        <v>4936</v>
      </c>
      <c r="B1506" s="5" t="s">
        <v>4937</v>
      </c>
      <c r="C1506" s="5" t="s">
        <v>4938</v>
      </c>
      <c r="D1506" s="5" t="s">
        <v>4939</v>
      </c>
      <c r="E1506" s="4"/>
    </row>
    <row r="1507">
      <c r="A1507" s="5" t="s">
        <v>5551</v>
      </c>
      <c r="B1507" s="5" t="s">
        <v>5552</v>
      </c>
      <c r="C1507" s="5" t="s">
        <v>5553</v>
      </c>
      <c r="D1507" s="5" t="s">
        <v>5554</v>
      </c>
      <c r="E1507" s="4"/>
    </row>
    <row r="1508">
      <c r="A1508" s="5" t="s">
        <v>5555</v>
      </c>
      <c r="B1508" s="5" t="s">
        <v>5556</v>
      </c>
      <c r="C1508" s="5" t="s">
        <v>5557</v>
      </c>
      <c r="D1508" s="5" t="s">
        <v>5558</v>
      </c>
      <c r="E1508" s="4"/>
    </row>
    <row r="1509">
      <c r="A1509" s="5" t="s">
        <v>5559</v>
      </c>
      <c r="B1509" s="5" t="s">
        <v>5560</v>
      </c>
      <c r="C1509" s="5" t="s">
        <v>5561</v>
      </c>
      <c r="D1509" s="5" t="s">
        <v>5562</v>
      </c>
      <c r="E1509" s="4"/>
    </row>
    <row r="1510">
      <c r="A1510" s="5" t="s">
        <v>5563</v>
      </c>
      <c r="B1510" s="5" t="s">
        <v>5564</v>
      </c>
      <c r="C1510" s="5" t="s">
        <v>5565</v>
      </c>
      <c r="D1510" s="5" t="s">
        <v>5566</v>
      </c>
      <c r="E1510" s="4"/>
    </row>
    <row r="1511">
      <c r="A1511" s="5" t="s">
        <v>5567</v>
      </c>
      <c r="B1511" s="5" t="s">
        <v>5568</v>
      </c>
      <c r="C1511" s="5" t="s">
        <v>5569</v>
      </c>
      <c r="D1511" s="5" t="s">
        <v>5570</v>
      </c>
      <c r="E1511" s="4"/>
    </row>
    <row r="1512">
      <c r="A1512" s="5" t="s">
        <v>5571</v>
      </c>
      <c r="B1512" s="5" t="s">
        <v>5572</v>
      </c>
      <c r="C1512" s="5" t="s">
        <v>5573</v>
      </c>
      <c r="D1512" s="5" t="s">
        <v>5574</v>
      </c>
      <c r="E1512" s="4"/>
    </row>
    <row r="1513">
      <c r="A1513" s="5" t="s">
        <v>2156</v>
      </c>
      <c r="B1513" s="5" t="s">
        <v>2157</v>
      </c>
      <c r="C1513" s="5" t="s">
        <v>5575</v>
      </c>
      <c r="D1513" s="5" t="s">
        <v>2151</v>
      </c>
      <c r="E1513" s="4"/>
    </row>
    <row r="1514">
      <c r="A1514" s="5" t="s">
        <v>5576</v>
      </c>
      <c r="B1514" s="5" t="s">
        <v>5577</v>
      </c>
      <c r="C1514" s="5" t="s">
        <v>5578</v>
      </c>
      <c r="D1514" s="5" t="s">
        <v>5579</v>
      </c>
      <c r="E1514" s="4"/>
    </row>
    <row r="1515">
      <c r="A1515" s="5" t="s">
        <v>5580</v>
      </c>
      <c r="B1515" s="5" t="s">
        <v>5581</v>
      </c>
      <c r="C1515" s="5" t="s">
        <v>5582</v>
      </c>
      <c r="D1515" s="5" t="s">
        <v>5583</v>
      </c>
      <c r="E1515" s="4"/>
    </row>
    <row r="1516">
      <c r="A1516" s="5" t="s">
        <v>826</v>
      </c>
      <c r="B1516" s="5" t="s">
        <v>827</v>
      </c>
      <c r="C1516" s="5" t="s">
        <v>5584</v>
      </c>
      <c r="D1516" s="5" t="s">
        <v>825</v>
      </c>
      <c r="E1516" s="4"/>
    </row>
    <row r="1517">
      <c r="A1517" s="5" t="s">
        <v>5585</v>
      </c>
      <c r="B1517" s="5" t="s">
        <v>5586</v>
      </c>
      <c r="C1517" s="5" t="s">
        <v>3027</v>
      </c>
      <c r="D1517" s="5" t="s">
        <v>3028</v>
      </c>
      <c r="E1517" s="4"/>
    </row>
    <row r="1518">
      <c r="A1518" s="5" t="s">
        <v>2187</v>
      </c>
      <c r="B1518" s="5" t="s">
        <v>2188</v>
      </c>
      <c r="C1518" s="5" t="s">
        <v>5587</v>
      </c>
      <c r="D1518" s="5" t="s">
        <v>5588</v>
      </c>
      <c r="E1518" s="4"/>
    </row>
    <row r="1519">
      <c r="A1519" s="5" t="s">
        <v>2295</v>
      </c>
      <c r="B1519" s="5" t="s">
        <v>2296</v>
      </c>
      <c r="C1519" s="5" t="s">
        <v>5589</v>
      </c>
      <c r="D1519" s="5" t="s">
        <v>2290</v>
      </c>
      <c r="E1519" s="4"/>
    </row>
    <row r="1520">
      <c r="A1520" s="5" t="s">
        <v>5590</v>
      </c>
      <c r="B1520" s="5" t="s">
        <v>5591</v>
      </c>
      <c r="C1520" s="5" t="s">
        <v>5592</v>
      </c>
      <c r="D1520" s="5" t="s">
        <v>5593</v>
      </c>
      <c r="E1520" s="4"/>
    </row>
    <row r="1521">
      <c r="A1521" s="5" t="s">
        <v>5594</v>
      </c>
      <c r="B1521" s="5" t="s">
        <v>5595</v>
      </c>
      <c r="C1521" s="5" t="s">
        <v>5596</v>
      </c>
      <c r="D1521" s="5" t="s">
        <v>5597</v>
      </c>
      <c r="E1521" s="4"/>
    </row>
    <row r="1522">
      <c r="A1522" s="5" t="s">
        <v>3213</v>
      </c>
      <c r="B1522" s="5" t="s">
        <v>3214</v>
      </c>
      <c r="C1522" s="5" t="s">
        <v>3205</v>
      </c>
      <c r="D1522" s="5" t="s">
        <v>3206</v>
      </c>
      <c r="E1522" s="4"/>
    </row>
    <row r="1523">
      <c r="A1523" s="5" t="s">
        <v>3033</v>
      </c>
      <c r="B1523" s="5" t="s">
        <v>3034</v>
      </c>
      <c r="C1523" s="5" t="s">
        <v>3023</v>
      </c>
      <c r="D1523" s="5" t="s">
        <v>3024</v>
      </c>
      <c r="E1523" s="4"/>
    </row>
    <row r="1524">
      <c r="A1524" s="5" t="s">
        <v>853</v>
      </c>
      <c r="B1524" s="5" t="s">
        <v>854</v>
      </c>
      <c r="C1524" s="5" t="s">
        <v>5598</v>
      </c>
      <c r="D1524" s="5" t="s">
        <v>852</v>
      </c>
      <c r="E1524" s="4"/>
    </row>
    <row r="1525">
      <c r="A1525" s="5" t="s">
        <v>2523</v>
      </c>
      <c r="B1525" s="5" t="s">
        <v>2518</v>
      </c>
      <c r="C1525" s="5" t="s">
        <v>5599</v>
      </c>
      <c r="D1525" s="5" t="s">
        <v>5600</v>
      </c>
      <c r="E1525" s="4"/>
    </row>
    <row r="1526">
      <c r="A1526" s="5" t="s">
        <v>1870</v>
      </c>
      <c r="B1526" s="5" t="s">
        <v>1871</v>
      </c>
      <c r="C1526" s="5" t="s">
        <v>5601</v>
      </c>
      <c r="D1526" s="5" t="s">
        <v>1865</v>
      </c>
      <c r="E1526" s="4"/>
    </row>
    <row r="1527">
      <c r="A1527" s="5" t="s">
        <v>1883</v>
      </c>
      <c r="B1527" s="5" t="s">
        <v>1884</v>
      </c>
      <c r="C1527" s="5" t="s">
        <v>1256</v>
      </c>
      <c r="D1527" s="5" t="s">
        <v>1879</v>
      </c>
      <c r="E1527" s="4"/>
    </row>
    <row r="1528">
      <c r="A1528" s="5" t="s">
        <v>5602</v>
      </c>
      <c r="B1528" s="5" t="s">
        <v>5603</v>
      </c>
      <c r="C1528" s="5" t="s">
        <v>5604</v>
      </c>
      <c r="D1528" s="5" t="s">
        <v>5605</v>
      </c>
      <c r="E1528" s="4"/>
    </row>
    <row r="1529">
      <c r="A1529" s="5" t="s">
        <v>1038</v>
      </c>
      <c r="B1529" s="5" t="s">
        <v>1037</v>
      </c>
      <c r="C1529" s="5" t="s">
        <v>1036</v>
      </c>
      <c r="D1529" s="5" t="s">
        <v>1037</v>
      </c>
      <c r="E1529" s="4"/>
    </row>
    <row r="1530">
      <c r="A1530" s="5" t="s">
        <v>2815</v>
      </c>
      <c r="B1530" s="5" t="s">
        <v>2816</v>
      </c>
      <c r="C1530" s="5" t="s">
        <v>2809</v>
      </c>
      <c r="D1530" s="5" t="s">
        <v>5606</v>
      </c>
      <c r="E1530" s="4"/>
    </row>
    <row r="1531">
      <c r="A1531" s="5" t="s">
        <v>485</v>
      </c>
      <c r="B1531" s="5" t="s">
        <v>486</v>
      </c>
      <c r="C1531" s="5" t="s">
        <v>487</v>
      </c>
      <c r="D1531" s="5" t="s">
        <v>5607</v>
      </c>
      <c r="E1531" s="4"/>
    </row>
    <row r="1532">
      <c r="A1532" s="5" t="s">
        <v>5608</v>
      </c>
      <c r="B1532" s="5" t="s">
        <v>5609</v>
      </c>
      <c r="C1532" s="5" t="s">
        <v>5610</v>
      </c>
      <c r="D1532" s="5" t="s">
        <v>5611</v>
      </c>
      <c r="E1532" s="4"/>
    </row>
    <row r="1533">
      <c r="A1533" s="5" t="s">
        <v>86</v>
      </c>
      <c r="B1533" s="5" t="s">
        <v>87</v>
      </c>
      <c r="C1533" s="5" t="s">
        <v>5612</v>
      </c>
      <c r="D1533" s="5" t="s">
        <v>89</v>
      </c>
      <c r="E1533" s="4"/>
    </row>
    <row r="1534">
      <c r="A1534" s="5" t="s">
        <v>90</v>
      </c>
      <c r="B1534" s="5" t="s">
        <v>91</v>
      </c>
      <c r="C1534" s="5" t="s">
        <v>5613</v>
      </c>
      <c r="D1534" s="5" t="s">
        <v>93</v>
      </c>
      <c r="E1534" s="4"/>
    </row>
    <row r="1535">
      <c r="A1535" s="5" t="s">
        <v>565</v>
      </c>
      <c r="B1535" s="5" t="s">
        <v>566</v>
      </c>
      <c r="C1535" s="5" t="s">
        <v>5614</v>
      </c>
      <c r="D1535" s="5" t="s">
        <v>568</v>
      </c>
      <c r="E1535" s="4"/>
    </row>
    <row r="1536">
      <c r="A1536" s="5" t="s">
        <v>5615</v>
      </c>
      <c r="B1536" s="5" t="s">
        <v>5616</v>
      </c>
      <c r="C1536" s="5" t="s">
        <v>5617</v>
      </c>
      <c r="D1536" s="5" t="s">
        <v>5618</v>
      </c>
      <c r="E1536" s="4"/>
    </row>
    <row r="1537">
      <c r="A1537" s="5" t="s">
        <v>5619</v>
      </c>
      <c r="B1537" s="5" t="s">
        <v>5620</v>
      </c>
      <c r="C1537" s="5" t="s">
        <v>5620</v>
      </c>
      <c r="D1537" s="5" t="s">
        <v>2467</v>
      </c>
      <c r="E1537" s="4"/>
    </row>
    <row r="1538">
      <c r="A1538" s="5" t="s">
        <v>5621</v>
      </c>
      <c r="B1538" s="5" t="s">
        <v>5622</v>
      </c>
      <c r="C1538" s="5" t="s">
        <v>5623</v>
      </c>
      <c r="D1538" s="5" t="s">
        <v>5624</v>
      </c>
      <c r="E1538" s="4"/>
    </row>
    <row r="1539">
      <c r="A1539" s="5" t="s">
        <v>5625</v>
      </c>
      <c r="B1539" s="5" t="s">
        <v>5626</v>
      </c>
      <c r="C1539" s="5" t="s">
        <v>5627</v>
      </c>
      <c r="D1539" s="5" t="s">
        <v>5628</v>
      </c>
      <c r="E1539" s="4"/>
    </row>
    <row r="1540">
      <c r="A1540" s="5" t="s">
        <v>5005</v>
      </c>
      <c r="B1540" s="5" t="s">
        <v>5006</v>
      </c>
      <c r="C1540" s="5" t="s">
        <v>5007</v>
      </c>
      <c r="D1540" s="5" t="s">
        <v>5006</v>
      </c>
      <c r="E1540" s="4"/>
    </row>
    <row r="1541">
      <c r="A1541" s="5" t="s">
        <v>5629</v>
      </c>
      <c r="B1541" s="5" t="s">
        <v>5630</v>
      </c>
      <c r="C1541" s="5" t="s">
        <v>5631</v>
      </c>
      <c r="D1541" s="5" t="s">
        <v>5632</v>
      </c>
      <c r="E1541" s="4"/>
    </row>
    <row r="1542">
      <c r="A1542" s="5" t="s">
        <v>2359</v>
      </c>
      <c r="B1542" s="5" t="s">
        <v>2360</v>
      </c>
      <c r="C1542" s="5" t="s">
        <v>5633</v>
      </c>
      <c r="D1542" s="5" t="s">
        <v>1633</v>
      </c>
      <c r="E1542" s="4"/>
    </row>
    <row r="1543">
      <c r="A1543" s="5" t="s">
        <v>5634</v>
      </c>
      <c r="B1543" s="5" t="s">
        <v>5635</v>
      </c>
      <c r="C1543" s="5" t="s">
        <v>5636</v>
      </c>
      <c r="D1543" s="5" t="s">
        <v>5637</v>
      </c>
      <c r="E1543" s="4"/>
    </row>
    <row r="1544">
      <c r="A1544" s="5" t="s">
        <v>5005</v>
      </c>
      <c r="B1544" s="5" t="s">
        <v>5006</v>
      </c>
      <c r="C1544" s="5" t="s">
        <v>5007</v>
      </c>
      <c r="D1544" s="5" t="s">
        <v>5006</v>
      </c>
      <c r="E1544" s="4"/>
    </row>
    <row r="1545">
      <c r="A1545" s="5" t="s">
        <v>3157</v>
      </c>
      <c r="B1545" s="5" t="s">
        <v>3148</v>
      </c>
      <c r="C1545" s="5" t="s">
        <v>5638</v>
      </c>
      <c r="D1545" s="5" t="s">
        <v>5638</v>
      </c>
      <c r="E1545" s="4"/>
    </row>
    <row r="1546">
      <c r="A1546" s="5" t="s">
        <v>5639</v>
      </c>
      <c r="B1546" s="5" t="s">
        <v>5640</v>
      </c>
      <c r="C1546" s="5" t="s">
        <v>5641</v>
      </c>
      <c r="D1546" s="5" t="s">
        <v>3024</v>
      </c>
      <c r="E1546" s="4"/>
    </row>
    <row r="1547">
      <c r="A1547" s="5" t="s">
        <v>965</v>
      </c>
      <c r="B1547" s="5" t="s">
        <v>963</v>
      </c>
      <c r="C1547" s="5" t="s">
        <v>5642</v>
      </c>
      <c r="D1547" s="5" t="s">
        <v>964</v>
      </c>
      <c r="E1547" s="4"/>
    </row>
    <row r="1548">
      <c r="A1548" s="5" t="s">
        <v>5643</v>
      </c>
      <c r="B1548" s="5" t="s">
        <v>5644</v>
      </c>
      <c r="C1548" s="5" t="s">
        <v>5645</v>
      </c>
      <c r="D1548" s="5" t="s">
        <v>5646</v>
      </c>
      <c r="E1548" s="4"/>
    </row>
    <row r="1549">
      <c r="A1549" s="5" t="s">
        <v>5647</v>
      </c>
      <c r="B1549" s="5" t="s">
        <v>5648</v>
      </c>
      <c r="C1549" s="5" t="s">
        <v>5649</v>
      </c>
      <c r="D1549" s="5" t="s">
        <v>518</v>
      </c>
      <c r="E1549" s="4"/>
    </row>
    <row r="1550">
      <c r="A1550" s="5" t="s">
        <v>547</v>
      </c>
      <c r="B1550" s="5" t="s">
        <v>548</v>
      </c>
      <c r="C1550" s="5" t="s">
        <v>548</v>
      </c>
      <c r="D1550" s="5" t="s">
        <v>548</v>
      </c>
      <c r="E1550" s="4"/>
    </row>
    <row r="1551">
      <c r="A1551" s="4"/>
      <c r="B1551" s="5" t="s">
        <v>5650</v>
      </c>
      <c r="C1551" s="5" t="s">
        <v>5651</v>
      </c>
      <c r="D1551" s="6" t="s">
        <v>5652</v>
      </c>
      <c r="E1551" s="4"/>
    </row>
    <row r="1552">
      <c r="A1552" s="4"/>
      <c r="B1552" s="5" t="s">
        <v>5653</v>
      </c>
      <c r="C1552" s="5" t="s">
        <v>5654</v>
      </c>
      <c r="D1552" s="6" t="s">
        <v>5655</v>
      </c>
      <c r="E1552" s="4"/>
    </row>
    <row r="1553">
      <c r="A1553" s="4"/>
      <c r="B1553" s="5" t="s">
        <v>5656</v>
      </c>
      <c r="C1553" s="5" t="s">
        <v>5657</v>
      </c>
      <c r="D1553" s="6" t="s">
        <v>5658</v>
      </c>
      <c r="E1553" s="4"/>
    </row>
    <row r="1554">
      <c r="A1554" s="4"/>
      <c r="B1554" s="5" t="s">
        <v>5659</v>
      </c>
      <c r="C1554" s="5" t="s">
        <v>5660</v>
      </c>
      <c r="D1554" s="6" t="s">
        <v>5661</v>
      </c>
      <c r="E1554" s="4"/>
    </row>
    <row r="1555">
      <c r="A1555" s="4"/>
      <c r="B1555" s="5" t="s">
        <v>5662</v>
      </c>
      <c r="C1555" s="5" t="s">
        <v>5663</v>
      </c>
      <c r="D1555" s="6" t="s">
        <v>5664</v>
      </c>
      <c r="E1555" s="4"/>
    </row>
    <row r="1556">
      <c r="A1556" s="4"/>
      <c r="B1556" s="5" t="s">
        <v>5665</v>
      </c>
      <c r="C1556" s="5" t="s">
        <v>5666</v>
      </c>
      <c r="D1556" s="6" t="s">
        <v>5667</v>
      </c>
      <c r="E1556" s="4"/>
    </row>
    <row r="1557">
      <c r="A1557" s="4"/>
      <c r="B1557" s="5" t="s">
        <v>5668</v>
      </c>
      <c r="C1557" s="5" t="s">
        <v>5669</v>
      </c>
      <c r="D1557" s="6" t="s">
        <v>5670</v>
      </c>
      <c r="E1557" s="4"/>
    </row>
    <row r="1558">
      <c r="A1558" s="4"/>
      <c r="B1558" s="5" t="s">
        <v>5671</v>
      </c>
      <c r="C1558" s="5" t="s">
        <v>5672</v>
      </c>
      <c r="D1558" s="6" t="s">
        <v>5673</v>
      </c>
      <c r="E1558" s="4"/>
    </row>
    <row r="1559">
      <c r="A1559" s="4"/>
      <c r="B1559" s="5" t="s">
        <v>5674</v>
      </c>
      <c r="C1559" s="5" t="s">
        <v>5675</v>
      </c>
      <c r="D1559" s="6" t="s">
        <v>5676</v>
      </c>
      <c r="E1559" s="4"/>
    </row>
    <row r="1560">
      <c r="A1560" s="4"/>
      <c r="B1560" s="5" t="s">
        <v>5677</v>
      </c>
      <c r="C1560" s="5" t="s">
        <v>5678</v>
      </c>
      <c r="D1560" s="6" t="s">
        <v>5679</v>
      </c>
      <c r="E1560" s="4"/>
    </row>
    <row r="1561">
      <c r="A1561" s="4"/>
      <c r="B1561" s="5" t="s">
        <v>5680</v>
      </c>
      <c r="C1561" s="5" t="s">
        <v>5681</v>
      </c>
      <c r="D1561" s="6" t="s">
        <v>5682</v>
      </c>
      <c r="E1561" s="4"/>
    </row>
    <row r="1562">
      <c r="A1562" s="4"/>
      <c r="B1562" s="5" t="s">
        <v>5683</v>
      </c>
      <c r="C1562" s="5" t="s">
        <v>5684</v>
      </c>
      <c r="D1562" s="6" t="s">
        <v>5685</v>
      </c>
      <c r="E1562" s="4"/>
    </row>
    <row r="1563">
      <c r="A1563" s="4"/>
      <c r="B1563" s="5" t="s">
        <v>5686</v>
      </c>
      <c r="C1563" s="5" t="s">
        <v>5687</v>
      </c>
      <c r="D1563" s="6" t="s">
        <v>5688</v>
      </c>
      <c r="E1563" s="4"/>
    </row>
    <row r="1564">
      <c r="A1564" s="4"/>
      <c r="B1564" s="5" t="s">
        <v>5689</v>
      </c>
      <c r="C1564" s="5" t="s">
        <v>5690</v>
      </c>
      <c r="D1564" s="6" t="s">
        <v>5691</v>
      </c>
      <c r="E1564" s="4"/>
    </row>
    <row r="1565">
      <c r="A1565" s="4"/>
      <c r="B1565" s="5" t="s">
        <v>5692</v>
      </c>
      <c r="C1565" s="5" t="s">
        <v>5693</v>
      </c>
      <c r="D1565" s="6" t="s">
        <v>5694</v>
      </c>
      <c r="E1565" s="4"/>
    </row>
    <row r="1566">
      <c r="A1566" s="4"/>
      <c r="B1566" s="5" t="s">
        <v>5695</v>
      </c>
      <c r="C1566" s="5" t="s">
        <v>5696</v>
      </c>
      <c r="D1566" s="6" t="s">
        <v>5697</v>
      </c>
      <c r="E1566" s="4"/>
    </row>
    <row r="1567">
      <c r="A1567" s="4"/>
      <c r="B1567" s="5" t="s">
        <v>5698</v>
      </c>
      <c r="C1567" s="5" t="s">
        <v>5699</v>
      </c>
      <c r="D1567" s="6" t="s">
        <v>5700</v>
      </c>
      <c r="E1567" s="4"/>
    </row>
    <row r="1568">
      <c r="A1568" s="4"/>
      <c r="B1568" s="5" t="s">
        <v>5701</v>
      </c>
      <c r="C1568" s="5" t="s">
        <v>5702</v>
      </c>
      <c r="D1568" s="6" t="s">
        <v>5703</v>
      </c>
      <c r="E1568" s="4"/>
    </row>
    <row r="1569">
      <c r="A1569" s="4"/>
      <c r="B1569" s="5" t="s">
        <v>5704</v>
      </c>
      <c r="C1569" s="5" t="s">
        <v>5705</v>
      </c>
      <c r="D1569" s="6" t="s">
        <v>5706</v>
      </c>
      <c r="E1569" s="4"/>
    </row>
    <row r="1570">
      <c r="A1570" s="4"/>
      <c r="B1570" s="5" t="s">
        <v>5707</v>
      </c>
      <c r="C1570" s="5" t="s">
        <v>5708</v>
      </c>
      <c r="D1570" s="6" t="s">
        <v>5709</v>
      </c>
      <c r="E1570" s="4"/>
    </row>
    <row r="1571">
      <c r="A1571" s="4"/>
      <c r="B1571" s="5" t="s">
        <v>5710</v>
      </c>
      <c r="C1571" s="5" t="s">
        <v>5711</v>
      </c>
      <c r="D1571" s="6" t="s">
        <v>5712</v>
      </c>
      <c r="E1571" s="4"/>
    </row>
    <row r="1572">
      <c r="A1572" s="4"/>
      <c r="B1572" s="5" t="s">
        <v>5713</v>
      </c>
      <c r="C1572" s="5" t="s">
        <v>5714</v>
      </c>
      <c r="D1572" s="6" t="s">
        <v>5715</v>
      </c>
      <c r="E1572" s="4"/>
    </row>
    <row r="1573">
      <c r="A1573" s="4"/>
      <c r="B1573" s="5" t="s">
        <v>5716</v>
      </c>
      <c r="C1573" s="5" t="s">
        <v>5717</v>
      </c>
      <c r="D1573" s="6" t="s">
        <v>5718</v>
      </c>
      <c r="E1573" s="4"/>
    </row>
    <row r="1574">
      <c r="A1574" s="4"/>
      <c r="B1574" s="5" t="s">
        <v>5719</v>
      </c>
      <c r="C1574" s="5" t="s">
        <v>5720</v>
      </c>
      <c r="D1574" s="6" t="s">
        <v>5721</v>
      </c>
      <c r="E1574" s="4"/>
    </row>
    <row r="1575">
      <c r="A1575" s="4"/>
      <c r="B1575" s="5" t="s">
        <v>5722</v>
      </c>
      <c r="C1575" s="5" t="s">
        <v>5723</v>
      </c>
      <c r="D1575" s="6" t="s">
        <v>5724</v>
      </c>
      <c r="E1575" s="4"/>
    </row>
    <row r="1576">
      <c r="A1576" s="4"/>
      <c r="B1576" s="5" t="s">
        <v>5725</v>
      </c>
      <c r="C1576" s="5" t="s">
        <v>5726</v>
      </c>
      <c r="D1576" s="6" t="s">
        <v>5727</v>
      </c>
      <c r="E1576" s="4"/>
    </row>
    <row r="1577">
      <c r="A1577" s="4"/>
      <c r="B1577" s="5" t="s">
        <v>5728</v>
      </c>
      <c r="C1577" s="5" t="s">
        <v>5729</v>
      </c>
      <c r="D1577" s="6" t="s">
        <v>5730</v>
      </c>
      <c r="E1577" s="4"/>
    </row>
    <row r="1578">
      <c r="A1578" s="4"/>
      <c r="B1578" s="5" t="s">
        <v>5731</v>
      </c>
      <c r="C1578" s="5" t="s">
        <v>5732</v>
      </c>
      <c r="D1578" s="6" t="s">
        <v>5733</v>
      </c>
      <c r="E1578" s="4"/>
    </row>
    <row r="1579">
      <c r="A1579" s="4"/>
      <c r="B1579" s="5" t="s">
        <v>5734</v>
      </c>
      <c r="C1579" s="5" t="s">
        <v>5735</v>
      </c>
      <c r="D1579" s="6" t="s">
        <v>5736</v>
      </c>
      <c r="E1579" s="4"/>
    </row>
    <row r="1580">
      <c r="A1580" s="4"/>
      <c r="B1580" s="5" t="s">
        <v>5737</v>
      </c>
      <c r="C1580" s="5" t="s">
        <v>5738</v>
      </c>
      <c r="D1580" s="6" t="s">
        <v>5739</v>
      </c>
      <c r="E1580" s="4"/>
    </row>
    <row r="1581">
      <c r="A1581" s="4"/>
      <c r="B1581" s="5" t="s">
        <v>5740</v>
      </c>
      <c r="C1581" s="5" t="s">
        <v>5741</v>
      </c>
      <c r="D1581" s="6" t="s">
        <v>5742</v>
      </c>
      <c r="E1581" s="4"/>
    </row>
    <row r="1582">
      <c r="A1582" s="4"/>
      <c r="B1582" s="5" t="s">
        <v>5743</v>
      </c>
      <c r="C1582" s="5" t="s">
        <v>5744</v>
      </c>
      <c r="D1582" s="6" t="s">
        <v>5745</v>
      </c>
      <c r="E1582" s="4"/>
    </row>
    <row r="1583">
      <c r="A1583" s="4"/>
      <c r="B1583" s="5" t="s">
        <v>5746</v>
      </c>
      <c r="C1583" s="5" t="s">
        <v>5747</v>
      </c>
      <c r="D1583" s="6" t="s">
        <v>5748</v>
      </c>
      <c r="E1583" s="4"/>
    </row>
    <row r="1584">
      <c r="A1584" s="4"/>
      <c r="B1584" s="5" t="s">
        <v>5749</v>
      </c>
      <c r="C1584" s="5" t="s">
        <v>5750</v>
      </c>
      <c r="D1584" s="6" t="s">
        <v>5751</v>
      </c>
      <c r="E1584" s="4"/>
    </row>
    <row r="1585">
      <c r="A1585" s="4"/>
      <c r="B1585" s="5" t="s">
        <v>5752</v>
      </c>
      <c r="C1585" s="5" t="s">
        <v>5753</v>
      </c>
      <c r="D1585" s="6" t="s">
        <v>5754</v>
      </c>
      <c r="E1585" s="4"/>
    </row>
    <row r="1586">
      <c r="A1586" s="4"/>
      <c r="B1586" s="5" t="s">
        <v>5755</v>
      </c>
      <c r="C1586" s="5" t="s">
        <v>5756</v>
      </c>
      <c r="D1586" s="6" t="s">
        <v>5757</v>
      </c>
      <c r="E1586" s="4"/>
    </row>
    <row r="1587">
      <c r="A1587" s="4"/>
      <c r="B1587" s="5" t="s">
        <v>5758</v>
      </c>
      <c r="C1587" s="5" t="s">
        <v>5759</v>
      </c>
      <c r="D1587" s="6" t="s">
        <v>5760</v>
      </c>
      <c r="E1587" s="4"/>
    </row>
    <row r="1588">
      <c r="A1588" s="4"/>
      <c r="B1588" s="5" t="s">
        <v>5761</v>
      </c>
      <c r="C1588" s="5" t="s">
        <v>5762</v>
      </c>
      <c r="D1588" s="6" t="s">
        <v>5763</v>
      </c>
      <c r="E1588" s="4"/>
    </row>
    <row r="1589">
      <c r="A1589" s="4"/>
      <c r="B1589" s="5" t="s">
        <v>5764</v>
      </c>
      <c r="C1589" s="5" t="s">
        <v>5765</v>
      </c>
      <c r="D1589" s="6" t="s">
        <v>5766</v>
      </c>
      <c r="E1589" s="4"/>
    </row>
    <row r="1590">
      <c r="A1590" s="4"/>
      <c r="B1590" s="5" t="s">
        <v>5767</v>
      </c>
      <c r="C1590" s="5" t="s">
        <v>5768</v>
      </c>
      <c r="D1590" s="6" t="s">
        <v>5769</v>
      </c>
      <c r="E1590" s="4"/>
    </row>
    <row r="1591">
      <c r="A1591" s="4"/>
      <c r="B1591" s="5" t="s">
        <v>5770</v>
      </c>
      <c r="C1591" s="5" t="s">
        <v>5771</v>
      </c>
      <c r="D1591" s="6" t="s">
        <v>5772</v>
      </c>
      <c r="E1591" s="4"/>
    </row>
    <row r="1592">
      <c r="A1592" s="4"/>
      <c r="B1592" s="5" t="s">
        <v>5773</v>
      </c>
      <c r="C1592" s="5" t="s">
        <v>5774</v>
      </c>
      <c r="D1592" s="6" t="s">
        <v>5775</v>
      </c>
      <c r="E1592" s="4"/>
    </row>
    <row r="1593">
      <c r="A1593" s="4"/>
      <c r="B1593" s="5" t="s">
        <v>5776</v>
      </c>
      <c r="C1593" s="5" t="s">
        <v>5777</v>
      </c>
      <c r="D1593" s="6" t="s">
        <v>5778</v>
      </c>
      <c r="E1593" s="4"/>
    </row>
    <row r="1594">
      <c r="A1594" s="4"/>
      <c r="B1594" s="5" t="s">
        <v>5779</v>
      </c>
      <c r="C1594" s="5" t="s">
        <v>5780</v>
      </c>
      <c r="D1594" s="6" t="s">
        <v>5781</v>
      </c>
      <c r="E1594" s="4"/>
    </row>
    <row r="1595">
      <c r="A1595" s="4"/>
      <c r="B1595" s="5" t="s">
        <v>5782</v>
      </c>
      <c r="C1595" s="5" t="s">
        <v>5783</v>
      </c>
      <c r="D1595" s="6" t="s">
        <v>5784</v>
      </c>
      <c r="E1595" s="4"/>
    </row>
    <row r="1596">
      <c r="A1596" s="4"/>
      <c r="B1596" s="5" t="s">
        <v>5785</v>
      </c>
      <c r="C1596" s="5" t="s">
        <v>5786</v>
      </c>
      <c r="D1596" s="6" t="s">
        <v>5787</v>
      </c>
      <c r="E1596" s="4"/>
    </row>
    <row r="1597">
      <c r="A1597" s="4"/>
      <c r="B1597" s="5" t="s">
        <v>5788</v>
      </c>
      <c r="C1597" s="5" t="s">
        <v>5789</v>
      </c>
      <c r="D1597" s="6" t="s">
        <v>5790</v>
      </c>
      <c r="E1597" s="4"/>
    </row>
    <row r="1598">
      <c r="A1598" s="4"/>
      <c r="B1598" s="5" t="s">
        <v>5791</v>
      </c>
      <c r="C1598" s="5" t="s">
        <v>5792</v>
      </c>
      <c r="D1598" s="6" t="s">
        <v>5793</v>
      </c>
      <c r="E1598" s="4"/>
    </row>
    <row r="1599">
      <c r="A1599" s="4"/>
      <c r="B1599" s="5" t="s">
        <v>5794</v>
      </c>
      <c r="C1599" s="5" t="s">
        <v>5795</v>
      </c>
      <c r="D1599" s="6" t="s">
        <v>5796</v>
      </c>
      <c r="E1599" s="4"/>
    </row>
    <row r="1600">
      <c r="A1600" s="4"/>
      <c r="B1600" s="5" t="s">
        <v>5797</v>
      </c>
      <c r="C1600" s="5" t="s">
        <v>5798</v>
      </c>
      <c r="D1600" s="6" t="s">
        <v>5799</v>
      </c>
      <c r="E1600" s="4"/>
    </row>
    <row r="1601">
      <c r="A1601" s="4"/>
      <c r="B1601" s="5" t="s">
        <v>5800</v>
      </c>
      <c r="C1601" s="5" t="s">
        <v>5801</v>
      </c>
      <c r="D1601" s="6" t="s">
        <v>5802</v>
      </c>
      <c r="E1601" s="4"/>
    </row>
    <row r="1602">
      <c r="A1602" s="4"/>
      <c r="B1602" s="5" t="s">
        <v>5803</v>
      </c>
      <c r="C1602" s="5" t="s">
        <v>5804</v>
      </c>
      <c r="D1602" s="6" t="s">
        <v>5805</v>
      </c>
      <c r="E1602" s="4"/>
    </row>
    <row r="1603">
      <c r="A1603" s="4"/>
      <c r="B1603" s="5" t="s">
        <v>5806</v>
      </c>
      <c r="C1603" s="5" t="s">
        <v>5807</v>
      </c>
      <c r="D1603" s="6" t="s">
        <v>5808</v>
      </c>
      <c r="E1603" s="4"/>
    </row>
    <row r="1604">
      <c r="A1604" s="4"/>
      <c r="B1604" s="5" t="s">
        <v>5809</v>
      </c>
      <c r="C1604" s="5" t="s">
        <v>5810</v>
      </c>
      <c r="D1604" s="6" t="s">
        <v>5811</v>
      </c>
      <c r="E1604" s="4"/>
    </row>
    <row r="1605">
      <c r="A1605" s="4"/>
      <c r="B1605" s="5" t="s">
        <v>5812</v>
      </c>
      <c r="C1605" s="5" t="s">
        <v>5813</v>
      </c>
      <c r="D1605" s="6" t="s">
        <v>5814</v>
      </c>
      <c r="E1605" s="4"/>
    </row>
    <row r="1606">
      <c r="A1606" s="4"/>
      <c r="B1606" s="5" t="s">
        <v>5815</v>
      </c>
      <c r="C1606" s="5" t="s">
        <v>5816</v>
      </c>
      <c r="D1606" s="6" t="s">
        <v>5817</v>
      </c>
      <c r="E1606" s="4"/>
    </row>
    <row r="1607">
      <c r="A1607" s="4"/>
      <c r="B1607" s="5" t="s">
        <v>5815</v>
      </c>
      <c r="C1607" s="5" t="s">
        <v>5816</v>
      </c>
      <c r="D1607" s="6" t="s">
        <v>5817</v>
      </c>
      <c r="E1607" s="4"/>
    </row>
    <row r="1608">
      <c r="A1608" s="4"/>
      <c r="B1608" s="5" t="s">
        <v>5818</v>
      </c>
      <c r="C1608" s="5" t="s">
        <v>5819</v>
      </c>
      <c r="D1608" s="6" t="s">
        <v>5820</v>
      </c>
      <c r="E1608" s="4"/>
    </row>
    <row r="1609">
      <c r="A1609" s="4"/>
      <c r="B1609" s="5" t="s">
        <v>5821</v>
      </c>
      <c r="C1609" s="5" t="s">
        <v>5822</v>
      </c>
      <c r="D1609" s="6" t="s">
        <v>5823</v>
      </c>
      <c r="E1609" s="4"/>
    </row>
    <row r="1610">
      <c r="A1610" s="4"/>
      <c r="B1610" s="5" t="s">
        <v>5824</v>
      </c>
      <c r="C1610" s="5" t="s">
        <v>5825</v>
      </c>
      <c r="D1610" s="6" t="s">
        <v>5826</v>
      </c>
      <c r="E1610" s="4"/>
    </row>
    <row r="1611">
      <c r="A1611" s="4"/>
      <c r="B1611" s="5" t="s">
        <v>5827</v>
      </c>
      <c r="C1611" s="5" t="s">
        <v>5828</v>
      </c>
      <c r="D1611" s="6" t="s">
        <v>5829</v>
      </c>
      <c r="E1611" s="4"/>
    </row>
    <row r="1612">
      <c r="A1612" s="4"/>
      <c r="B1612" s="5" t="s">
        <v>5830</v>
      </c>
      <c r="C1612" s="5" t="s">
        <v>5831</v>
      </c>
      <c r="D1612" s="6" t="s">
        <v>5832</v>
      </c>
      <c r="E1612" s="4"/>
    </row>
    <row r="1613">
      <c r="A1613" s="4"/>
      <c r="B1613" s="5" t="s">
        <v>5833</v>
      </c>
      <c r="C1613" s="5" t="s">
        <v>5834</v>
      </c>
      <c r="D1613" s="6" t="s">
        <v>5835</v>
      </c>
      <c r="E1613" s="4"/>
    </row>
    <row r="1614">
      <c r="A1614" s="4"/>
      <c r="B1614" s="5" t="s">
        <v>5836</v>
      </c>
      <c r="C1614" s="5" t="s">
        <v>5837</v>
      </c>
      <c r="D1614" s="6" t="s">
        <v>5838</v>
      </c>
      <c r="E1614" s="4"/>
    </row>
    <row r="1615">
      <c r="A1615" s="4"/>
      <c r="B1615" s="5" t="s">
        <v>5839</v>
      </c>
      <c r="C1615" s="5" t="s">
        <v>5840</v>
      </c>
      <c r="D1615" s="6" t="s">
        <v>5841</v>
      </c>
      <c r="E1615" s="4"/>
    </row>
    <row r="1616">
      <c r="A1616" s="4"/>
      <c r="B1616" s="5" t="s">
        <v>5842</v>
      </c>
      <c r="C1616" s="5" t="s">
        <v>5843</v>
      </c>
      <c r="D1616" s="6" t="s">
        <v>5844</v>
      </c>
      <c r="E1616" s="4"/>
    </row>
    <row r="1617">
      <c r="A1617" s="4"/>
      <c r="B1617" s="5" t="s">
        <v>5845</v>
      </c>
      <c r="C1617" s="5" t="s">
        <v>5846</v>
      </c>
      <c r="D1617" s="6" t="s">
        <v>5847</v>
      </c>
      <c r="E1617" s="4"/>
    </row>
    <row r="1618">
      <c r="A1618" s="4"/>
      <c r="B1618" s="5" t="s">
        <v>5848</v>
      </c>
      <c r="C1618" s="5" t="s">
        <v>5849</v>
      </c>
      <c r="D1618" s="6" t="s">
        <v>5850</v>
      </c>
      <c r="E1618" s="4"/>
    </row>
    <row r="1619">
      <c r="A1619" s="4"/>
      <c r="B1619" s="5" t="s">
        <v>5851</v>
      </c>
      <c r="C1619" s="5" t="s">
        <v>5852</v>
      </c>
      <c r="D1619" s="6" t="s">
        <v>5853</v>
      </c>
      <c r="E1619" s="4"/>
    </row>
    <row r="1620">
      <c r="A1620" s="4"/>
      <c r="B1620" s="5" t="s">
        <v>5854</v>
      </c>
      <c r="C1620" s="5" t="s">
        <v>5855</v>
      </c>
      <c r="D1620" s="6" t="s">
        <v>5856</v>
      </c>
      <c r="E1620" s="4"/>
    </row>
    <row r="1621">
      <c r="A1621" s="4"/>
      <c r="B1621" s="5" t="s">
        <v>5857</v>
      </c>
      <c r="C1621" s="5" t="s">
        <v>5858</v>
      </c>
      <c r="D1621" s="6" t="s">
        <v>5859</v>
      </c>
      <c r="E1621" s="4"/>
    </row>
    <row r="1622">
      <c r="A1622" s="4"/>
      <c r="B1622" s="5" t="s">
        <v>5860</v>
      </c>
      <c r="C1622" s="5" t="s">
        <v>5861</v>
      </c>
      <c r="D1622" s="6" t="s">
        <v>5862</v>
      </c>
      <c r="E1622" s="4"/>
    </row>
    <row r="1623">
      <c r="A1623" s="4"/>
      <c r="B1623" s="5" t="s">
        <v>5863</v>
      </c>
      <c r="C1623" s="5" t="s">
        <v>5864</v>
      </c>
      <c r="D1623" s="6" t="s">
        <v>5865</v>
      </c>
      <c r="E1623" s="4"/>
    </row>
    <row r="1624">
      <c r="A1624" s="4"/>
      <c r="B1624" s="5" t="s">
        <v>5866</v>
      </c>
      <c r="C1624" s="5" t="s">
        <v>5867</v>
      </c>
      <c r="D1624" s="6" t="s">
        <v>5868</v>
      </c>
      <c r="E1624" s="4"/>
    </row>
    <row r="1625">
      <c r="A1625" s="4"/>
      <c r="B1625" s="5" t="s">
        <v>5869</v>
      </c>
      <c r="C1625" s="5" t="s">
        <v>5870</v>
      </c>
      <c r="D1625" s="6" t="s">
        <v>5871</v>
      </c>
      <c r="E1625" s="4"/>
    </row>
    <row r="1626">
      <c r="A1626" s="4"/>
      <c r="B1626" s="5" t="s">
        <v>5872</v>
      </c>
      <c r="C1626" s="5" t="s">
        <v>5873</v>
      </c>
      <c r="D1626" s="6" t="s">
        <v>5874</v>
      </c>
      <c r="E1626" s="4"/>
    </row>
    <row r="1627">
      <c r="A1627" s="4"/>
      <c r="B1627" s="5" t="s">
        <v>5875</v>
      </c>
      <c r="C1627" s="5" t="s">
        <v>5876</v>
      </c>
      <c r="D1627" s="6" t="s">
        <v>5877</v>
      </c>
      <c r="E1627" s="4"/>
    </row>
    <row r="1628">
      <c r="A1628" s="4"/>
      <c r="B1628" s="5" t="s">
        <v>5878</v>
      </c>
      <c r="C1628" s="5" t="s">
        <v>5879</v>
      </c>
      <c r="D1628" s="6" t="s">
        <v>5880</v>
      </c>
      <c r="E1628" s="4"/>
    </row>
    <row r="1629">
      <c r="A1629" s="4"/>
      <c r="B1629" s="5" t="s">
        <v>5881</v>
      </c>
      <c r="C1629" s="5" t="s">
        <v>5882</v>
      </c>
      <c r="D1629" s="6" t="s">
        <v>5883</v>
      </c>
      <c r="E1629" s="4"/>
    </row>
    <row r="1630">
      <c r="A1630" s="4"/>
      <c r="B1630" s="5" t="s">
        <v>5884</v>
      </c>
      <c r="C1630" s="5" t="s">
        <v>5885</v>
      </c>
      <c r="D1630" s="6" t="s">
        <v>5886</v>
      </c>
      <c r="E1630" s="4"/>
    </row>
    <row r="1631">
      <c r="A1631" s="4"/>
      <c r="B1631" s="5" t="s">
        <v>5887</v>
      </c>
      <c r="C1631" s="5" t="s">
        <v>5888</v>
      </c>
      <c r="D1631" s="6" t="s">
        <v>5889</v>
      </c>
      <c r="E1631" s="4"/>
    </row>
    <row r="1632">
      <c r="A1632" s="4"/>
      <c r="B1632" s="5" t="s">
        <v>5890</v>
      </c>
      <c r="C1632" s="5" t="s">
        <v>5891</v>
      </c>
      <c r="D1632" s="6" t="s">
        <v>5892</v>
      </c>
      <c r="E1632" s="4"/>
    </row>
    <row r="1633">
      <c r="A1633" s="4"/>
      <c r="B1633" s="5" t="s">
        <v>5893</v>
      </c>
      <c r="C1633" s="5" t="s">
        <v>5894</v>
      </c>
      <c r="D1633" s="6" t="s">
        <v>5895</v>
      </c>
      <c r="E1633" s="4"/>
    </row>
    <row r="1634">
      <c r="A1634" s="4"/>
      <c r="B1634" s="5" t="s">
        <v>5896</v>
      </c>
      <c r="C1634" s="5" t="s">
        <v>5897</v>
      </c>
      <c r="D1634" s="6" t="s">
        <v>5898</v>
      </c>
      <c r="E1634" s="4"/>
    </row>
    <row r="1635">
      <c r="A1635" s="4"/>
      <c r="B1635" s="5" t="s">
        <v>5899</v>
      </c>
      <c r="C1635" s="5" t="s">
        <v>5900</v>
      </c>
      <c r="D1635" s="6" t="s">
        <v>5901</v>
      </c>
      <c r="E1635" s="4"/>
    </row>
    <row r="1636">
      <c r="A1636" s="4"/>
      <c r="B1636" s="5" t="s">
        <v>5902</v>
      </c>
      <c r="C1636" s="5" t="s">
        <v>5903</v>
      </c>
      <c r="D1636" s="6" t="s">
        <v>5904</v>
      </c>
      <c r="E1636" s="4"/>
    </row>
    <row r="1637">
      <c r="A1637" s="4"/>
      <c r="B1637" s="5" t="s">
        <v>5905</v>
      </c>
      <c r="C1637" s="5" t="s">
        <v>5906</v>
      </c>
      <c r="D1637" s="6" t="s">
        <v>5907</v>
      </c>
      <c r="E1637" s="4"/>
    </row>
    <row r="1638">
      <c r="A1638" s="4"/>
      <c r="B1638" s="5" t="s">
        <v>5908</v>
      </c>
      <c r="C1638" s="5" t="s">
        <v>5909</v>
      </c>
      <c r="D1638" s="6" t="s">
        <v>5910</v>
      </c>
      <c r="E1638" s="4"/>
    </row>
    <row r="1639">
      <c r="A1639" s="4"/>
      <c r="B1639" s="5" t="s">
        <v>5911</v>
      </c>
      <c r="C1639" s="5" t="s">
        <v>5912</v>
      </c>
      <c r="D1639" s="6" t="s">
        <v>5913</v>
      </c>
      <c r="E1639" s="4"/>
    </row>
    <row r="1640">
      <c r="A1640" s="4"/>
      <c r="B1640" s="5" t="s">
        <v>5914</v>
      </c>
      <c r="C1640" s="5" t="s">
        <v>5915</v>
      </c>
      <c r="D1640" s="6" t="s">
        <v>5916</v>
      </c>
      <c r="E1640" s="4"/>
    </row>
    <row r="1641">
      <c r="A1641" s="4"/>
      <c r="B1641" s="5" t="s">
        <v>5806</v>
      </c>
      <c r="C1641" s="5" t="s">
        <v>5807</v>
      </c>
      <c r="D1641" s="6" t="s">
        <v>5808</v>
      </c>
      <c r="E1641" s="4"/>
    </row>
    <row r="1642">
      <c r="A1642" s="4"/>
      <c r="B1642" s="5" t="s">
        <v>5809</v>
      </c>
      <c r="C1642" s="5" t="s">
        <v>5810</v>
      </c>
      <c r="D1642" s="6" t="s">
        <v>5811</v>
      </c>
      <c r="E1642" s="4"/>
    </row>
    <row r="1643">
      <c r="A1643" s="4"/>
      <c r="B1643" s="5" t="s">
        <v>5917</v>
      </c>
      <c r="C1643" s="5" t="s">
        <v>5918</v>
      </c>
      <c r="D1643" s="6" t="s">
        <v>5919</v>
      </c>
      <c r="E1643" s="4"/>
    </row>
    <row r="1644">
      <c r="A1644" s="4"/>
      <c r="B1644" s="5" t="s">
        <v>5920</v>
      </c>
      <c r="C1644" s="5" t="s">
        <v>5921</v>
      </c>
      <c r="D1644" s="6" t="s">
        <v>5922</v>
      </c>
      <c r="E1644" s="4"/>
    </row>
    <row r="1645">
      <c r="A1645" s="4"/>
      <c r="B1645" s="5" t="s">
        <v>5923</v>
      </c>
      <c r="C1645" s="5" t="s">
        <v>5924</v>
      </c>
      <c r="D1645" s="6" t="s">
        <v>5925</v>
      </c>
      <c r="E1645" s="4"/>
    </row>
    <row r="1646">
      <c r="A1646" s="4"/>
      <c r="B1646" s="5" t="s">
        <v>5926</v>
      </c>
      <c r="C1646" s="5" t="s">
        <v>5927</v>
      </c>
      <c r="D1646" s="6" t="s">
        <v>5928</v>
      </c>
      <c r="E1646" s="4"/>
    </row>
    <row r="1647">
      <c r="A1647" s="4"/>
      <c r="B1647" s="5" t="s">
        <v>5929</v>
      </c>
      <c r="C1647" s="5" t="s">
        <v>5930</v>
      </c>
      <c r="D1647" s="6" t="s">
        <v>5931</v>
      </c>
      <c r="E1647" s="4"/>
    </row>
    <row r="1648">
      <c r="A1648" s="4"/>
      <c r="B1648" s="5" t="s">
        <v>5932</v>
      </c>
      <c r="C1648" s="5" t="s">
        <v>5933</v>
      </c>
      <c r="D1648" s="6" t="s">
        <v>5934</v>
      </c>
      <c r="E1648" s="4"/>
    </row>
    <row r="1649">
      <c r="A1649" s="4"/>
      <c r="B1649" s="5" t="s">
        <v>5935</v>
      </c>
      <c r="C1649" s="5" t="s">
        <v>5936</v>
      </c>
      <c r="D1649" s="6" t="s">
        <v>5937</v>
      </c>
      <c r="E1649" s="4"/>
    </row>
    <row r="1650">
      <c r="A1650" s="4"/>
      <c r="B1650" s="5" t="s">
        <v>5938</v>
      </c>
      <c r="C1650" s="5" t="s">
        <v>5939</v>
      </c>
      <c r="D1650" s="6" t="s">
        <v>5940</v>
      </c>
      <c r="E1650" s="4"/>
    </row>
    <row r="1651">
      <c r="A1651" s="4"/>
      <c r="B1651" s="5" t="s">
        <v>5941</v>
      </c>
      <c r="C1651" s="5" t="s">
        <v>5942</v>
      </c>
      <c r="D1651" s="6" t="s">
        <v>5943</v>
      </c>
      <c r="E1651" s="4"/>
    </row>
    <row r="1652">
      <c r="A1652" s="4"/>
      <c r="B1652" s="5" t="s">
        <v>5944</v>
      </c>
      <c r="C1652" s="5" t="s">
        <v>5945</v>
      </c>
      <c r="D1652" s="6" t="s">
        <v>5946</v>
      </c>
      <c r="E1652" s="4"/>
    </row>
    <row r="1653">
      <c r="A1653" s="4"/>
      <c r="B1653" s="5" t="s">
        <v>5947</v>
      </c>
      <c r="C1653" s="5" t="s">
        <v>5948</v>
      </c>
      <c r="D1653" s="6" t="s">
        <v>5949</v>
      </c>
      <c r="E1653" s="4"/>
    </row>
    <row r="1654">
      <c r="A1654" s="4"/>
      <c r="B1654" s="5" t="s">
        <v>5950</v>
      </c>
      <c r="C1654" s="5" t="s">
        <v>5951</v>
      </c>
      <c r="D1654" s="6" t="s">
        <v>5952</v>
      </c>
      <c r="E1654" s="4"/>
    </row>
    <row r="1655">
      <c r="A1655" s="4"/>
      <c r="B1655" s="5" t="s">
        <v>5950</v>
      </c>
      <c r="C1655" s="5" t="s">
        <v>5951</v>
      </c>
      <c r="D1655" s="6" t="s">
        <v>5952</v>
      </c>
      <c r="E1655" s="4"/>
    </row>
    <row r="1656">
      <c r="A1656" s="4"/>
      <c r="B1656" s="5" t="s">
        <v>5953</v>
      </c>
      <c r="C1656" s="5" t="s">
        <v>5954</v>
      </c>
      <c r="D1656" s="6" t="s">
        <v>5955</v>
      </c>
      <c r="E1656" s="4"/>
    </row>
    <row r="1657">
      <c r="A1657" s="4"/>
      <c r="B1657" s="5" t="s">
        <v>5956</v>
      </c>
      <c r="C1657" s="5" t="s">
        <v>5957</v>
      </c>
      <c r="D1657" s="6" t="s">
        <v>5958</v>
      </c>
      <c r="E1657" s="4"/>
    </row>
    <row r="1658">
      <c r="A1658" s="4"/>
      <c r="B1658" s="5" t="s">
        <v>5959</v>
      </c>
      <c r="C1658" s="5" t="s">
        <v>5960</v>
      </c>
      <c r="D1658" s="6" t="s">
        <v>5961</v>
      </c>
      <c r="E1658" s="4"/>
    </row>
    <row r="1659">
      <c r="A1659" s="4"/>
      <c r="B1659" s="5" t="s">
        <v>5962</v>
      </c>
      <c r="C1659" s="5" t="s">
        <v>5963</v>
      </c>
      <c r="D1659" s="6" t="s">
        <v>5964</v>
      </c>
      <c r="E1659" s="4"/>
    </row>
    <row r="1660">
      <c r="A1660" s="4"/>
      <c r="B1660" s="5" t="s">
        <v>5965</v>
      </c>
      <c r="C1660" s="5" t="s">
        <v>5966</v>
      </c>
      <c r="D1660" s="6" t="s">
        <v>5967</v>
      </c>
      <c r="E1660" s="4"/>
    </row>
    <row r="1661">
      <c r="A1661" s="4"/>
      <c r="B1661" s="5" t="s">
        <v>5968</v>
      </c>
      <c r="C1661" s="5" t="s">
        <v>5969</v>
      </c>
      <c r="D1661" s="6" t="s">
        <v>5970</v>
      </c>
      <c r="E1661" s="4"/>
    </row>
    <row r="1662">
      <c r="A1662" s="4"/>
      <c r="B1662" s="5" t="s">
        <v>5971</v>
      </c>
      <c r="C1662" s="5" t="s">
        <v>5972</v>
      </c>
      <c r="D1662" s="6" t="s">
        <v>5973</v>
      </c>
      <c r="E1662" s="4"/>
    </row>
    <row r="1663">
      <c r="A1663" s="4"/>
      <c r="B1663" s="5" t="s">
        <v>5974</v>
      </c>
      <c r="C1663" s="5" t="s">
        <v>5975</v>
      </c>
      <c r="D1663" s="6" t="s">
        <v>5976</v>
      </c>
      <c r="E1663" s="4"/>
    </row>
    <row r="1664">
      <c r="A1664" s="4"/>
      <c r="B1664" s="5" t="s">
        <v>5977</v>
      </c>
      <c r="C1664" s="5" t="s">
        <v>5978</v>
      </c>
      <c r="D1664" s="6" t="s">
        <v>5979</v>
      </c>
      <c r="E1664" s="4"/>
    </row>
    <row r="1665">
      <c r="A1665" s="4"/>
      <c r="B1665" s="5" t="s">
        <v>5980</v>
      </c>
      <c r="C1665" s="5" t="s">
        <v>5981</v>
      </c>
      <c r="D1665" s="6" t="s">
        <v>5982</v>
      </c>
      <c r="E1665" s="4"/>
    </row>
    <row r="1666">
      <c r="A1666" s="4"/>
      <c r="B1666" s="5" t="s">
        <v>5983</v>
      </c>
      <c r="C1666" s="5" t="s">
        <v>5984</v>
      </c>
      <c r="D1666" s="6" t="s">
        <v>5985</v>
      </c>
      <c r="E1666" s="4"/>
    </row>
    <row r="1667">
      <c r="A1667" s="4"/>
      <c r="B1667" s="5" t="s">
        <v>5986</v>
      </c>
      <c r="C1667" s="5" t="s">
        <v>5987</v>
      </c>
      <c r="D1667" s="6" t="s">
        <v>5988</v>
      </c>
      <c r="E1667" s="4"/>
    </row>
    <row r="1668">
      <c r="A1668" s="4"/>
      <c r="B1668" s="5" t="s">
        <v>5989</v>
      </c>
      <c r="C1668" s="5" t="s">
        <v>5990</v>
      </c>
      <c r="D1668" s="6" t="s">
        <v>5991</v>
      </c>
      <c r="E1668" s="4"/>
    </row>
    <row r="1669">
      <c r="A1669" s="4"/>
      <c r="B1669" s="5" t="s">
        <v>5992</v>
      </c>
      <c r="C1669" s="5" t="s">
        <v>5993</v>
      </c>
      <c r="D1669" s="6" t="s">
        <v>5994</v>
      </c>
      <c r="E1669" s="4"/>
    </row>
    <row r="1670">
      <c r="A1670" s="4"/>
      <c r="B1670" s="5" t="s">
        <v>5995</v>
      </c>
      <c r="C1670" s="5" t="s">
        <v>5996</v>
      </c>
      <c r="D1670" s="6" t="s">
        <v>5997</v>
      </c>
      <c r="E1670" s="4"/>
    </row>
    <row r="1671">
      <c r="A1671" s="4"/>
      <c r="B1671" s="5" t="s">
        <v>5998</v>
      </c>
      <c r="C1671" s="5" t="s">
        <v>5999</v>
      </c>
      <c r="D1671" s="6" t="s">
        <v>6000</v>
      </c>
      <c r="E1671" s="4"/>
    </row>
    <row r="1672">
      <c r="A1672" s="4"/>
      <c r="B1672" s="5" t="s">
        <v>6001</v>
      </c>
      <c r="C1672" s="5" t="s">
        <v>6002</v>
      </c>
      <c r="D1672" s="6" t="s">
        <v>6003</v>
      </c>
      <c r="E1672" s="4"/>
    </row>
    <row r="1673">
      <c r="A1673" s="4"/>
      <c r="B1673" s="5" t="s">
        <v>6004</v>
      </c>
      <c r="C1673" s="5" t="s">
        <v>6005</v>
      </c>
      <c r="D1673" s="6" t="s">
        <v>6006</v>
      </c>
      <c r="E1673" s="4"/>
    </row>
    <row r="1674">
      <c r="A1674" s="4"/>
      <c r="B1674" s="5" t="s">
        <v>6007</v>
      </c>
      <c r="C1674" s="5" t="s">
        <v>6008</v>
      </c>
      <c r="D1674" s="6" t="s">
        <v>6009</v>
      </c>
      <c r="E1674" s="4"/>
    </row>
    <row r="1675">
      <c r="A1675" s="4"/>
      <c r="B1675" s="5" t="s">
        <v>6010</v>
      </c>
      <c r="C1675" s="5" t="s">
        <v>6011</v>
      </c>
      <c r="D1675" s="6" t="s">
        <v>6012</v>
      </c>
      <c r="E1675" s="4"/>
    </row>
    <row r="1676">
      <c r="A1676" s="4"/>
      <c r="B1676" s="5" t="s">
        <v>6013</v>
      </c>
      <c r="C1676" s="5" t="s">
        <v>6014</v>
      </c>
      <c r="D1676" s="6" t="s">
        <v>6015</v>
      </c>
      <c r="E1676" s="4"/>
    </row>
    <row r="1677">
      <c r="A1677" s="4"/>
      <c r="B1677" s="5" t="s">
        <v>6016</v>
      </c>
      <c r="C1677" s="5" t="s">
        <v>6017</v>
      </c>
      <c r="D1677" s="5" t="s">
        <v>6018</v>
      </c>
      <c r="E1677" s="4"/>
    </row>
    <row r="1678">
      <c r="A1678" s="4"/>
      <c r="B1678" s="5" t="s">
        <v>6019</v>
      </c>
      <c r="C1678" s="5" t="s">
        <v>6020</v>
      </c>
      <c r="D1678" s="5" t="s">
        <v>6021</v>
      </c>
      <c r="E1678" s="4"/>
    </row>
    <row r="1679">
      <c r="A1679" s="4"/>
      <c r="B1679" s="5" t="s">
        <v>6022</v>
      </c>
      <c r="C1679" s="5" t="s">
        <v>6023</v>
      </c>
      <c r="D1679" s="5" t="s">
        <v>6024</v>
      </c>
      <c r="E1679" s="4"/>
    </row>
    <row r="1680">
      <c r="A1680" s="4"/>
      <c r="B1680" s="5" t="s">
        <v>6025</v>
      </c>
      <c r="C1680" s="5" t="s">
        <v>6026</v>
      </c>
      <c r="D1680" s="5" t="s">
        <v>6027</v>
      </c>
      <c r="E1680" s="4"/>
    </row>
    <row r="1681">
      <c r="A1681" s="4"/>
      <c r="B1681" s="5" t="s">
        <v>6028</v>
      </c>
      <c r="C1681" s="5" t="s">
        <v>6029</v>
      </c>
      <c r="D1681" s="5" t="s">
        <v>6030</v>
      </c>
      <c r="E1681" s="4"/>
    </row>
    <row r="1682">
      <c r="A1682" s="4"/>
      <c r="B1682" s="5" t="s">
        <v>6031</v>
      </c>
      <c r="C1682" s="5" t="s">
        <v>6032</v>
      </c>
      <c r="D1682" s="5" t="s">
        <v>6033</v>
      </c>
      <c r="E1682" s="4"/>
    </row>
    <row r="1683">
      <c r="A1683" s="4"/>
      <c r="B1683" s="5" t="s">
        <v>6034</v>
      </c>
      <c r="C1683" s="5" t="s">
        <v>6035</v>
      </c>
      <c r="D1683" s="5" t="s">
        <v>6036</v>
      </c>
      <c r="E1683" s="4"/>
    </row>
    <row r="1684">
      <c r="A1684" s="4"/>
      <c r="B1684" s="5" t="s">
        <v>6037</v>
      </c>
      <c r="C1684" s="5" t="s">
        <v>6038</v>
      </c>
      <c r="D1684" s="5" t="s">
        <v>6039</v>
      </c>
      <c r="E1684" s="4"/>
    </row>
    <row r="1685">
      <c r="A1685" s="4"/>
      <c r="B1685" s="5" t="s">
        <v>6040</v>
      </c>
      <c r="C1685" s="5" t="s">
        <v>6041</v>
      </c>
      <c r="D1685" s="5" t="s">
        <v>6042</v>
      </c>
      <c r="E1685" s="4"/>
    </row>
    <row r="1686">
      <c r="A1686" s="4"/>
      <c r="B1686" s="5" t="s">
        <v>6043</v>
      </c>
      <c r="C1686" s="5" t="s">
        <v>6044</v>
      </c>
      <c r="D1686" s="5" t="s">
        <v>6045</v>
      </c>
      <c r="E1686" s="4"/>
    </row>
    <row r="1687">
      <c r="A1687" s="4"/>
      <c r="B1687" s="5" t="s">
        <v>6046</v>
      </c>
      <c r="C1687" s="5" t="s">
        <v>6047</v>
      </c>
      <c r="D1687" s="5" t="s">
        <v>6048</v>
      </c>
      <c r="E1687" s="4"/>
    </row>
    <row r="1688">
      <c r="A1688" s="4"/>
      <c r="B1688" s="5" t="s">
        <v>6049</v>
      </c>
      <c r="C1688" s="5" t="s">
        <v>6050</v>
      </c>
      <c r="D1688" s="5" t="s">
        <v>6051</v>
      </c>
      <c r="E1688" s="4"/>
    </row>
    <row r="1689">
      <c r="A1689" s="4"/>
      <c r="B1689" s="5" t="s">
        <v>6052</v>
      </c>
      <c r="C1689" s="5" t="s">
        <v>6053</v>
      </c>
      <c r="D1689" s="5" t="s">
        <v>6054</v>
      </c>
      <c r="E1689" s="4"/>
    </row>
    <row r="1690">
      <c r="A1690" s="4"/>
      <c r="B1690" s="5" t="s">
        <v>6055</v>
      </c>
      <c r="C1690" s="5" t="s">
        <v>6056</v>
      </c>
      <c r="D1690" s="5" t="s">
        <v>6057</v>
      </c>
      <c r="E1690" s="4"/>
    </row>
    <row r="1691">
      <c r="A1691" s="4"/>
      <c r="B1691" s="5" t="s">
        <v>6058</v>
      </c>
      <c r="C1691" s="5" t="s">
        <v>6059</v>
      </c>
      <c r="D1691" s="5" t="s">
        <v>6060</v>
      </c>
      <c r="E1691" s="4"/>
    </row>
    <row r="1692">
      <c r="A1692" s="4"/>
      <c r="B1692" s="5" t="s">
        <v>6016</v>
      </c>
      <c r="C1692" s="5" t="s">
        <v>6061</v>
      </c>
      <c r="D1692" s="5" t="s">
        <v>6018</v>
      </c>
      <c r="E1692" s="4"/>
    </row>
    <row r="1693">
      <c r="A1693" s="4"/>
      <c r="B1693" s="5" t="s">
        <v>6019</v>
      </c>
      <c r="C1693" s="5" t="s">
        <v>6062</v>
      </c>
      <c r="D1693" s="5" t="s">
        <v>6021</v>
      </c>
      <c r="E1693" s="4"/>
    </row>
    <row r="1694">
      <c r="A1694" s="4"/>
      <c r="B1694" s="5" t="s">
        <v>6022</v>
      </c>
      <c r="C1694" s="5" t="s">
        <v>6063</v>
      </c>
      <c r="D1694" s="5" t="s">
        <v>6024</v>
      </c>
      <c r="E1694" s="4"/>
    </row>
    <row r="1695">
      <c r="A1695" s="4"/>
      <c r="B1695" s="5" t="s">
        <v>6025</v>
      </c>
      <c r="C1695" s="5" t="s">
        <v>6026</v>
      </c>
      <c r="D1695" s="5" t="s">
        <v>6027</v>
      </c>
      <c r="E1695" s="4"/>
    </row>
    <row r="1696">
      <c r="A1696" s="4"/>
      <c r="B1696" s="5" t="s">
        <v>6028</v>
      </c>
      <c r="C1696" s="5" t="s">
        <v>6029</v>
      </c>
      <c r="D1696" s="5" t="s">
        <v>6030</v>
      </c>
      <c r="E1696" s="4"/>
    </row>
    <row r="1697">
      <c r="A1697" s="4"/>
      <c r="B1697" s="5" t="s">
        <v>6031</v>
      </c>
      <c r="C1697" s="5" t="s">
        <v>6032</v>
      </c>
      <c r="D1697" s="5" t="s">
        <v>6033</v>
      </c>
      <c r="E1697" s="4"/>
    </row>
    <row r="1698">
      <c r="A1698" s="4"/>
      <c r="B1698" s="5" t="s">
        <v>6034</v>
      </c>
      <c r="C1698" s="5" t="s">
        <v>6035</v>
      </c>
      <c r="D1698" s="5" t="s">
        <v>6036</v>
      </c>
      <c r="E1698" s="4"/>
    </row>
    <row r="1699">
      <c r="A1699" s="4"/>
      <c r="B1699" s="5" t="s">
        <v>6037</v>
      </c>
      <c r="C1699" s="5" t="s">
        <v>6038</v>
      </c>
      <c r="D1699" s="5" t="s">
        <v>6039</v>
      </c>
      <c r="E1699" s="4"/>
    </row>
    <row r="1700">
      <c r="A1700" s="4"/>
      <c r="B1700" s="5" t="s">
        <v>6040</v>
      </c>
      <c r="C1700" s="5" t="s">
        <v>6041</v>
      </c>
      <c r="D1700" s="5" t="s">
        <v>6042</v>
      </c>
      <c r="E1700" s="4"/>
    </row>
    <row r="1701">
      <c r="A1701" s="4"/>
      <c r="B1701" s="5" t="s">
        <v>6064</v>
      </c>
      <c r="C1701" s="5" t="s">
        <v>6065</v>
      </c>
      <c r="D1701" s="5" t="s">
        <v>6064</v>
      </c>
      <c r="E1701" s="4"/>
    </row>
    <row r="1702">
      <c r="A1702" s="4"/>
      <c r="B1702" s="5" t="s">
        <v>6066</v>
      </c>
      <c r="C1702" s="5" t="s">
        <v>6067</v>
      </c>
      <c r="D1702" s="5" t="s">
        <v>6068</v>
      </c>
      <c r="E1702" s="4"/>
    </row>
    <row r="1703">
      <c r="A1703" s="4"/>
      <c r="B1703" s="5" t="s">
        <v>6069</v>
      </c>
      <c r="C1703" s="5" t="s">
        <v>6070</v>
      </c>
      <c r="D1703" s="5" t="s">
        <v>6071</v>
      </c>
      <c r="E1703" s="4"/>
    </row>
    <row r="1704">
      <c r="A1704" s="4"/>
      <c r="B1704" s="5" t="s">
        <v>6072</v>
      </c>
      <c r="C1704" s="5" t="s">
        <v>6073</v>
      </c>
      <c r="D1704" s="5" t="s">
        <v>6074</v>
      </c>
      <c r="E1704" s="4"/>
    </row>
    <row r="1705">
      <c r="A1705" s="4"/>
      <c r="B1705" s="5" t="s">
        <v>6075</v>
      </c>
      <c r="C1705" s="5" t="s">
        <v>6076</v>
      </c>
      <c r="D1705" s="5" t="s">
        <v>6075</v>
      </c>
      <c r="E1705" s="4"/>
    </row>
    <row r="1706">
      <c r="A1706" s="4"/>
      <c r="B1706" s="5" t="s">
        <v>6077</v>
      </c>
      <c r="C1706" s="5" t="s">
        <v>6078</v>
      </c>
      <c r="D1706" s="5" t="s">
        <v>6079</v>
      </c>
      <c r="E1706" s="4"/>
    </row>
    <row r="1707">
      <c r="A1707" s="4"/>
      <c r="B1707" s="5" t="s">
        <v>6080</v>
      </c>
      <c r="C1707" s="5" t="s">
        <v>6081</v>
      </c>
      <c r="D1707" s="5" t="s">
        <v>6082</v>
      </c>
      <c r="E1707" s="4"/>
    </row>
    <row r="1708">
      <c r="A1708" s="4"/>
      <c r="B1708" s="5" t="s">
        <v>6083</v>
      </c>
      <c r="C1708" s="5" t="s">
        <v>6084</v>
      </c>
      <c r="D1708" s="5" t="s">
        <v>6085</v>
      </c>
      <c r="E1708" s="4"/>
    </row>
    <row r="1709">
      <c r="A1709" s="4"/>
      <c r="B1709" s="5" t="s">
        <v>6086</v>
      </c>
      <c r="C1709" s="5" t="s">
        <v>6087</v>
      </c>
      <c r="D1709" s="5" t="s">
        <v>6088</v>
      </c>
      <c r="E1709" s="4"/>
    </row>
    <row r="1710">
      <c r="A1710" s="4"/>
      <c r="B1710" s="5" t="s">
        <v>6089</v>
      </c>
      <c r="C1710" s="5" t="s">
        <v>6090</v>
      </c>
      <c r="D1710" s="5" t="s">
        <v>6091</v>
      </c>
      <c r="E1710" s="4"/>
    </row>
    <row r="1711">
      <c r="A1711" s="4"/>
      <c r="B1711" s="5" t="s">
        <v>6092</v>
      </c>
      <c r="C1711" s="5" t="s">
        <v>6093</v>
      </c>
      <c r="D1711" s="5" t="s">
        <v>6094</v>
      </c>
      <c r="E1711" s="4"/>
    </row>
    <row r="1712">
      <c r="A1712" s="4"/>
      <c r="B1712" s="5" t="s">
        <v>6095</v>
      </c>
      <c r="C1712" s="5" t="s">
        <v>6096</v>
      </c>
      <c r="D1712" s="5" t="s">
        <v>6097</v>
      </c>
      <c r="E1712" s="4"/>
    </row>
    <row r="1713">
      <c r="A1713" s="4"/>
      <c r="B1713" s="5" t="s">
        <v>6098</v>
      </c>
      <c r="C1713" s="5" t="s">
        <v>6099</v>
      </c>
      <c r="D1713" s="5" t="s">
        <v>6100</v>
      </c>
      <c r="E1713" s="4"/>
    </row>
    <row r="1714">
      <c r="A1714" s="4"/>
      <c r="B1714" s="5" t="s">
        <v>6101</v>
      </c>
      <c r="C1714" s="5" t="s">
        <v>6102</v>
      </c>
      <c r="D1714" s="5" t="s">
        <v>6103</v>
      </c>
      <c r="E1714" s="4"/>
    </row>
    <row r="1715">
      <c r="A1715" s="4"/>
      <c r="B1715" s="5" t="s">
        <v>6104</v>
      </c>
      <c r="C1715" s="5" t="s">
        <v>6105</v>
      </c>
      <c r="D1715" s="5" t="s">
        <v>6106</v>
      </c>
      <c r="E1715" s="4"/>
    </row>
    <row r="1716">
      <c r="A1716" s="4"/>
      <c r="B1716" s="5" t="s">
        <v>6107</v>
      </c>
      <c r="C1716" s="5" t="s">
        <v>6108</v>
      </c>
      <c r="D1716" s="5" t="s">
        <v>6109</v>
      </c>
      <c r="E1716" s="4"/>
    </row>
    <row r="1717">
      <c r="A1717" s="4"/>
      <c r="B1717" s="5" t="s">
        <v>6110</v>
      </c>
      <c r="C1717" s="5" t="s">
        <v>6111</v>
      </c>
      <c r="D1717" s="5" t="s">
        <v>6112</v>
      </c>
      <c r="E1717" s="4"/>
    </row>
    <row r="1718">
      <c r="A1718" s="4"/>
      <c r="B1718" s="5" t="s">
        <v>6113</v>
      </c>
      <c r="C1718" s="5" t="s">
        <v>6114</v>
      </c>
      <c r="D1718" s="5" t="s">
        <v>6115</v>
      </c>
      <c r="E1718" s="4"/>
    </row>
    <row r="1719">
      <c r="A1719" s="4"/>
      <c r="B1719" s="5" t="s">
        <v>6116</v>
      </c>
      <c r="C1719" s="5" t="s">
        <v>4447</v>
      </c>
      <c r="D1719" s="5" t="s">
        <v>6117</v>
      </c>
      <c r="E1719" s="4"/>
    </row>
    <row r="1720">
      <c r="A1720" s="4"/>
      <c r="B1720" s="5" t="s">
        <v>6118</v>
      </c>
      <c r="C1720" s="5" t="s">
        <v>6119</v>
      </c>
      <c r="D1720" s="5" t="s">
        <v>6120</v>
      </c>
      <c r="E1720" s="4"/>
    </row>
    <row r="1721">
      <c r="A1721" s="4"/>
      <c r="B1721" s="5" t="s">
        <v>6121</v>
      </c>
      <c r="C1721" s="5" t="s">
        <v>6122</v>
      </c>
      <c r="D1721" s="5" t="s">
        <v>6123</v>
      </c>
      <c r="E1721" s="4"/>
    </row>
    <row r="1722">
      <c r="A1722" s="4"/>
      <c r="B1722" s="5" t="s">
        <v>6124</v>
      </c>
      <c r="C1722" s="5" t="s">
        <v>6125</v>
      </c>
      <c r="D1722" s="5" t="s">
        <v>6126</v>
      </c>
      <c r="E1722" s="4"/>
    </row>
    <row r="1723">
      <c r="A1723" s="4"/>
      <c r="B1723" s="5" t="s">
        <v>6127</v>
      </c>
      <c r="C1723" s="5" t="s">
        <v>6128</v>
      </c>
      <c r="D1723" s="5" t="s">
        <v>6129</v>
      </c>
      <c r="E1723" s="4"/>
    </row>
    <row r="1724">
      <c r="A1724" s="4"/>
      <c r="B1724" s="5" t="s">
        <v>6130</v>
      </c>
      <c r="C1724" s="5" t="s">
        <v>6131</v>
      </c>
      <c r="D1724" s="5" t="s">
        <v>6132</v>
      </c>
      <c r="E1724" s="4"/>
    </row>
    <row r="1725">
      <c r="A1725" s="4"/>
      <c r="B1725" s="5" t="s">
        <v>6133</v>
      </c>
      <c r="C1725" s="5" t="s">
        <v>6134</v>
      </c>
      <c r="D1725" s="5" t="s">
        <v>6135</v>
      </c>
      <c r="E1725" s="4"/>
    </row>
    <row r="1726">
      <c r="A1726" s="4"/>
      <c r="B1726" s="5" t="s">
        <v>6136</v>
      </c>
      <c r="C1726" s="5" t="s">
        <v>6137</v>
      </c>
      <c r="D1726" s="5" t="s">
        <v>6138</v>
      </c>
      <c r="E1726" s="4"/>
    </row>
    <row r="1727">
      <c r="A1727" s="4"/>
      <c r="B1727" s="5" t="s">
        <v>6139</v>
      </c>
      <c r="C1727" s="5" t="s">
        <v>6140</v>
      </c>
      <c r="D1727" s="5" t="s">
        <v>6141</v>
      </c>
      <c r="E1727" s="4"/>
    </row>
    <row r="1728">
      <c r="A1728" s="4"/>
      <c r="B1728" s="5" t="s">
        <v>6142</v>
      </c>
      <c r="C1728" s="5" t="s">
        <v>6143</v>
      </c>
      <c r="D1728" s="5" t="s">
        <v>6144</v>
      </c>
      <c r="E1728" s="4"/>
    </row>
    <row r="1729">
      <c r="A1729" s="4"/>
      <c r="B1729" s="5" t="s">
        <v>6145</v>
      </c>
      <c r="C1729" s="5" t="s">
        <v>6146</v>
      </c>
      <c r="D1729" s="5" t="s">
        <v>6147</v>
      </c>
      <c r="E1729" s="4"/>
    </row>
    <row r="1730">
      <c r="A1730" s="4"/>
      <c r="B1730" s="5" t="s">
        <v>6148</v>
      </c>
      <c r="C1730" s="5" t="s">
        <v>6149</v>
      </c>
      <c r="D1730" s="5" t="s">
        <v>6150</v>
      </c>
      <c r="E1730" s="4"/>
    </row>
    <row r="1731">
      <c r="A1731" s="4"/>
      <c r="B1731" s="5" t="s">
        <v>6151</v>
      </c>
      <c r="C1731" s="5" t="s">
        <v>6152</v>
      </c>
      <c r="D1731" s="5" t="s">
        <v>6153</v>
      </c>
      <c r="E1731" s="4"/>
    </row>
    <row r="1732">
      <c r="A1732" s="4"/>
      <c r="B1732" s="5" t="s">
        <v>6154</v>
      </c>
      <c r="C1732" s="5" t="s">
        <v>6155</v>
      </c>
      <c r="D1732" s="5" t="s">
        <v>6156</v>
      </c>
      <c r="E1732" s="4"/>
    </row>
    <row r="1733">
      <c r="A1733" s="4"/>
      <c r="B1733" s="5" t="s">
        <v>6157</v>
      </c>
      <c r="C1733" s="5" t="s">
        <v>6158</v>
      </c>
      <c r="D1733" s="5" t="s">
        <v>6159</v>
      </c>
      <c r="E1733" s="4"/>
    </row>
    <row r="1734">
      <c r="A1734" s="4"/>
      <c r="B1734" s="5" t="s">
        <v>6160</v>
      </c>
      <c r="C1734" s="5" t="s">
        <v>6161</v>
      </c>
      <c r="D1734" s="5" t="s">
        <v>6162</v>
      </c>
      <c r="E1734" s="4"/>
    </row>
    <row r="1735">
      <c r="A1735" s="4"/>
      <c r="B1735" s="5" t="s">
        <v>6163</v>
      </c>
      <c r="C1735" s="5" t="s">
        <v>6164</v>
      </c>
      <c r="D1735" s="5" t="s">
        <v>6165</v>
      </c>
      <c r="E1735" s="4"/>
    </row>
    <row r="1736">
      <c r="A1736" s="4"/>
      <c r="B1736" s="5" t="s">
        <v>6166</v>
      </c>
      <c r="C1736" s="5" t="s">
        <v>6167</v>
      </c>
      <c r="D1736" s="5" t="s">
        <v>6168</v>
      </c>
      <c r="E1736" s="4"/>
    </row>
    <row r="1737">
      <c r="A1737" s="4"/>
      <c r="B1737" s="5" t="s">
        <v>6169</v>
      </c>
      <c r="C1737" s="5" t="s">
        <v>6170</v>
      </c>
      <c r="D1737" s="5" t="s">
        <v>6171</v>
      </c>
      <c r="E1737" s="4"/>
    </row>
    <row r="1738">
      <c r="A1738" s="4"/>
      <c r="B1738" s="5" t="s">
        <v>6172</v>
      </c>
      <c r="C1738" s="5" t="s">
        <v>6173</v>
      </c>
      <c r="D1738" s="5" t="s">
        <v>6174</v>
      </c>
      <c r="E1738" s="4"/>
    </row>
    <row r="1739">
      <c r="A1739" s="4"/>
      <c r="B1739" s="5" t="s">
        <v>6175</v>
      </c>
      <c r="C1739" s="5" t="s">
        <v>6176</v>
      </c>
      <c r="D1739" s="5" t="s">
        <v>6177</v>
      </c>
      <c r="E1739" s="4"/>
    </row>
    <row r="1740">
      <c r="A1740" s="4"/>
      <c r="B1740" s="5" t="s">
        <v>6178</v>
      </c>
      <c r="C1740" s="5" t="s">
        <v>6179</v>
      </c>
      <c r="D1740" s="5" t="s">
        <v>6180</v>
      </c>
      <c r="E1740" s="4"/>
    </row>
    <row r="1741">
      <c r="A1741" s="4"/>
      <c r="B1741" s="5" t="s">
        <v>6181</v>
      </c>
      <c r="C1741" s="5" t="s">
        <v>6182</v>
      </c>
      <c r="D1741" s="5" t="s">
        <v>6183</v>
      </c>
      <c r="E1741" s="4"/>
    </row>
    <row r="1742">
      <c r="A1742" s="4"/>
      <c r="B1742" s="5" t="s">
        <v>6184</v>
      </c>
      <c r="C1742" s="5" t="s">
        <v>6185</v>
      </c>
      <c r="D1742" s="5" t="s">
        <v>6186</v>
      </c>
      <c r="E1742" s="4"/>
    </row>
    <row r="1743">
      <c r="A1743" s="4"/>
      <c r="B1743" s="5" t="s">
        <v>6187</v>
      </c>
      <c r="C1743" s="5" t="s">
        <v>6188</v>
      </c>
      <c r="D1743" s="5" t="s">
        <v>2605</v>
      </c>
      <c r="E1743" s="4"/>
    </row>
    <row r="1744">
      <c r="A1744" s="4"/>
      <c r="B1744" s="5" t="s">
        <v>6189</v>
      </c>
      <c r="C1744" s="5" t="s">
        <v>6190</v>
      </c>
      <c r="D1744" s="5" t="s">
        <v>1510</v>
      </c>
      <c r="E1744" s="4"/>
    </row>
    <row r="1745">
      <c r="A1745" s="4"/>
      <c r="B1745" s="5" t="s">
        <v>278</v>
      </c>
      <c r="C1745" s="5" t="s">
        <v>280</v>
      </c>
      <c r="D1745" s="5" t="s">
        <v>279</v>
      </c>
      <c r="E1745" s="4"/>
    </row>
    <row r="1746">
      <c r="A1746" s="4"/>
      <c r="B1746" s="5" t="s">
        <v>6191</v>
      </c>
      <c r="C1746" s="5" t="s">
        <v>2562</v>
      </c>
      <c r="D1746" s="5" t="s">
        <v>6192</v>
      </c>
      <c r="E1746" s="4"/>
    </row>
    <row r="1747">
      <c r="A1747" s="4"/>
      <c r="B1747" s="5" t="s">
        <v>6193</v>
      </c>
      <c r="C1747" s="5" t="s">
        <v>6194</v>
      </c>
      <c r="D1747" s="5" t="s">
        <v>6195</v>
      </c>
      <c r="E1747" s="4"/>
    </row>
    <row r="1748">
      <c r="A1748" s="4"/>
      <c r="B1748" s="5" t="s">
        <v>2812</v>
      </c>
      <c r="C1748" s="5" t="s">
        <v>2803</v>
      </c>
      <c r="D1748" s="5" t="s">
        <v>2806</v>
      </c>
      <c r="E1748" s="4"/>
    </row>
    <row r="1749">
      <c r="A1749" s="4"/>
      <c r="B1749" s="5" t="s">
        <v>1131</v>
      </c>
      <c r="C1749" s="5" t="s">
        <v>1129</v>
      </c>
      <c r="D1749" s="5" t="s">
        <v>6196</v>
      </c>
      <c r="E1749" s="4"/>
    </row>
    <row r="1750">
      <c r="A1750" s="4"/>
      <c r="B1750" s="5" t="s">
        <v>6197</v>
      </c>
      <c r="C1750" s="5" t="s">
        <v>6198</v>
      </c>
      <c r="D1750" s="5" t="s">
        <v>6199</v>
      </c>
      <c r="E1750" s="4"/>
    </row>
    <row r="1751">
      <c r="A1751" s="4"/>
      <c r="B1751" s="5" t="s">
        <v>6200</v>
      </c>
      <c r="C1751" s="5" t="s">
        <v>6201</v>
      </c>
      <c r="D1751" s="5" t="s">
        <v>6202</v>
      </c>
      <c r="E1751" s="4"/>
    </row>
    <row r="1752">
      <c r="A1752" s="4"/>
      <c r="B1752" s="5" t="s">
        <v>1517</v>
      </c>
      <c r="C1752" s="5" t="s">
        <v>1512</v>
      </c>
      <c r="D1752" s="5" t="s">
        <v>6203</v>
      </c>
      <c r="E1752" s="4"/>
    </row>
    <row r="1753">
      <c r="A1753" s="4"/>
      <c r="B1753" s="5" t="s">
        <v>3055</v>
      </c>
      <c r="C1753" s="5" t="s">
        <v>3055</v>
      </c>
      <c r="D1753" s="5" t="s">
        <v>6204</v>
      </c>
      <c r="E1753" s="4"/>
    </row>
    <row r="1754">
      <c r="A1754" s="4"/>
      <c r="B1754" s="5" t="s">
        <v>6205</v>
      </c>
      <c r="C1754" s="5" t="s">
        <v>5408</v>
      </c>
      <c r="D1754" s="5" t="s">
        <v>5408</v>
      </c>
      <c r="E1754" s="4"/>
    </row>
    <row r="1755">
      <c r="A1755" s="4"/>
      <c r="B1755" s="5" t="s">
        <v>759</v>
      </c>
      <c r="C1755" s="5" t="s">
        <v>757</v>
      </c>
      <c r="D1755" s="5" t="s">
        <v>756</v>
      </c>
      <c r="E1755" s="4"/>
    </row>
    <row r="1756">
      <c r="A1756" s="4"/>
      <c r="B1756" s="5" t="s">
        <v>2905</v>
      </c>
      <c r="C1756" s="5" t="s">
        <v>2895</v>
      </c>
      <c r="D1756" s="5" t="s">
        <v>6206</v>
      </c>
      <c r="E1756" s="4"/>
    </row>
    <row r="1757">
      <c r="A1757" s="4"/>
      <c r="B1757" s="5" t="s">
        <v>6207</v>
      </c>
      <c r="C1757" s="5" t="s">
        <v>6208</v>
      </c>
      <c r="D1757" s="5" t="s">
        <v>6209</v>
      </c>
      <c r="E1757" s="4"/>
    </row>
    <row r="1758">
      <c r="A1758" s="4"/>
      <c r="B1758" s="5" t="s">
        <v>6210</v>
      </c>
      <c r="C1758" s="5" t="s">
        <v>6211</v>
      </c>
      <c r="D1758" s="5" t="s">
        <v>6212</v>
      </c>
      <c r="E1758" s="4"/>
    </row>
    <row r="1759">
      <c r="A1759" s="4"/>
      <c r="B1759" s="5" t="s">
        <v>6213</v>
      </c>
      <c r="C1759" s="5" t="s">
        <v>4521</v>
      </c>
      <c r="D1759" s="5" t="s">
        <v>6214</v>
      </c>
      <c r="E1759" s="4"/>
    </row>
    <row r="1760">
      <c r="A1760" s="4"/>
      <c r="B1760" s="5" t="s">
        <v>3170</v>
      </c>
      <c r="C1760" s="5" t="s">
        <v>3190</v>
      </c>
      <c r="D1760" s="5" t="s">
        <v>6215</v>
      </c>
      <c r="E1760" s="4"/>
    </row>
    <row r="1761">
      <c r="A1761" s="4"/>
      <c r="B1761" s="5" t="s">
        <v>6216</v>
      </c>
      <c r="C1761" s="5" t="s">
        <v>6217</v>
      </c>
      <c r="D1761" s="5" t="s">
        <v>6218</v>
      </c>
      <c r="E1761" s="4"/>
    </row>
    <row r="1762">
      <c r="A1762" s="4"/>
      <c r="B1762" s="5" t="s">
        <v>1525</v>
      </c>
      <c r="C1762" s="5" t="s">
        <v>1519</v>
      </c>
      <c r="D1762" s="5" t="s">
        <v>6219</v>
      </c>
      <c r="E1762" s="4"/>
    </row>
    <row r="1763">
      <c r="A1763" s="4"/>
      <c r="B1763" s="5" t="s">
        <v>6220</v>
      </c>
      <c r="C1763" s="5" t="s">
        <v>6221</v>
      </c>
      <c r="D1763" s="5" t="s">
        <v>6222</v>
      </c>
      <c r="E1763" s="4"/>
    </row>
    <row r="1764">
      <c r="A1764" s="4"/>
      <c r="B1764" s="5" t="s">
        <v>6223</v>
      </c>
      <c r="C1764" s="5" t="s">
        <v>6224</v>
      </c>
      <c r="D1764" s="5" t="s">
        <v>6225</v>
      </c>
      <c r="E1764" s="4"/>
    </row>
    <row r="1765">
      <c r="A1765" s="4"/>
      <c r="B1765" s="5" t="s">
        <v>767</v>
      </c>
      <c r="C1765" s="5" t="s">
        <v>6226</v>
      </c>
      <c r="D1765" s="5" t="s">
        <v>6227</v>
      </c>
      <c r="E1765" s="4"/>
    </row>
    <row r="1766">
      <c r="A1766" s="4"/>
      <c r="B1766" s="5" t="s">
        <v>6228</v>
      </c>
      <c r="C1766" s="5" t="s">
        <v>6229</v>
      </c>
      <c r="D1766" s="5" t="s">
        <v>6230</v>
      </c>
      <c r="E1766" s="4"/>
    </row>
    <row r="1767">
      <c r="A1767" s="4"/>
      <c r="B1767" s="5" t="s">
        <v>1417</v>
      </c>
      <c r="C1767" s="5" t="s">
        <v>6231</v>
      </c>
      <c r="D1767" s="5" t="s">
        <v>1410</v>
      </c>
      <c r="E1767" s="4"/>
    </row>
    <row r="1768">
      <c r="A1768" s="4"/>
      <c r="B1768" s="5" t="s">
        <v>2933</v>
      </c>
      <c r="C1768" s="5" t="s">
        <v>2923</v>
      </c>
      <c r="D1768" s="5" t="s">
        <v>6232</v>
      </c>
      <c r="E1768" s="4"/>
    </row>
    <row r="1769">
      <c r="A1769" s="4"/>
      <c r="B1769" s="5" t="s">
        <v>2495</v>
      </c>
      <c r="C1769" s="5" t="s">
        <v>2489</v>
      </c>
      <c r="D1769" s="5" t="s">
        <v>2488</v>
      </c>
      <c r="E1769" s="4"/>
    </row>
    <row r="1770">
      <c r="A1770" s="4"/>
      <c r="B1770" s="5" t="s">
        <v>6233</v>
      </c>
      <c r="C1770" s="5" t="s">
        <v>6234</v>
      </c>
      <c r="D1770" s="5" t="s">
        <v>6235</v>
      </c>
      <c r="E1770" s="4"/>
    </row>
    <row r="1771">
      <c r="A1771" s="4"/>
      <c r="B1771" s="5" t="s">
        <v>6236</v>
      </c>
      <c r="C1771" s="5" t="s">
        <v>6237</v>
      </c>
      <c r="D1771" s="5" t="s">
        <v>6238</v>
      </c>
      <c r="E1771" s="4"/>
    </row>
    <row r="1772">
      <c r="A1772" s="4"/>
      <c r="B1772" s="5" t="s">
        <v>6239</v>
      </c>
      <c r="C1772" s="5" t="s">
        <v>6240</v>
      </c>
      <c r="D1772" s="5" t="s">
        <v>6241</v>
      </c>
      <c r="E1772" s="4"/>
    </row>
    <row r="1773">
      <c r="A1773" s="4"/>
      <c r="B1773" s="5" t="s">
        <v>6242</v>
      </c>
      <c r="C1773" s="5" t="s">
        <v>6243</v>
      </c>
      <c r="D1773" s="5" t="s">
        <v>6244</v>
      </c>
      <c r="E1773" s="4"/>
    </row>
    <row r="1774">
      <c r="A1774" s="4"/>
      <c r="B1774" s="5" t="s">
        <v>6245</v>
      </c>
      <c r="C1774" s="5" t="s">
        <v>6246</v>
      </c>
      <c r="D1774" s="5" t="s">
        <v>6247</v>
      </c>
      <c r="E1774" s="4"/>
    </row>
    <row r="1775">
      <c r="A1775" s="4"/>
      <c r="B1775" s="5" t="s">
        <v>6248</v>
      </c>
      <c r="C1775" s="5" t="s">
        <v>6249</v>
      </c>
      <c r="D1775" s="5" t="s">
        <v>6250</v>
      </c>
      <c r="E1775" s="4"/>
    </row>
    <row r="1776">
      <c r="A1776" s="4"/>
      <c r="B1776" s="5" t="s">
        <v>6251</v>
      </c>
      <c r="C1776" s="5" t="s">
        <v>6252</v>
      </c>
      <c r="D1776" s="5" t="s">
        <v>6253</v>
      </c>
      <c r="E1776" s="4"/>
    </row>
    <row r="1777">
      <c r="A1777" s="4"/>
      <c r="B1777" s="5" t="s">
        <v>6254</v>
      </c>
      <c r="C1777" s="5" t="s">
        <v>6255</v>
      </c>
      <c r="D1777" s="5" t="s">
        <v>6256</v>
      </c>
      <c r="E1777" s="4"/>
    </row>
    <row r="1778">
      <c r="A1778" s="4"/>
      <c r="B1778" s="5" t="s">
        <v>6257</v>
      </c>
      <c r="C1778" s="5" t="s">
        <v>6258</v>
      </c>
      <c r="D1778" s="5" t="s">
        <v>6259</v>
      </c>
      <c r="E1778" s="4"/>
    </row>
    <row r="1779">
      <c r="A1779" s="4"/>
      <c r="B1779" s="5" t="s">
        <v>3133</v>
      </c>
      <c r="C1779" s="5" t="s">
        <v>3134</v>
      </c>
      <c r="D1779" s="5" t="s">
        <v>6260</v>
      </c>
      <c r="E1779" s="4"/>
    </row>
    <row r="1780">
      <c r="A1780" s="4"/>
      <c r="B1780" s="5" t="s">
        <v>6261</v>
      </c>
      <c r="C1780" s="5" t="s">
        <v>6262</v>
      </c>
      <c r="D1780" s="5" t="s">
        <v>6263</v>
      </c>
      <c r="E1780" s="4"/>
    </row>
    <row r="1781">
      <c r="A1781" s="4"/>
      <c r="B1781" s="5" t="s">
        <v>6264</v>
      </c>
      <c r="C1781" s="5" t="s">
        <v>6265</v>
      </c>
      <c r="D1781" s="5" t="s">
        <v>6266</v>
      </c>
      <c r="E1781" s="4"/>
    </row>
    <row r="1782">
      <c r="A1782" s="4"/>
      <c r="B1782" s="5" t="s">
        <v>6267</v>
      </c>
      <c r="C1782" s="5" t="s">
        <v>6268</v>
      </c>
      <c r="D1782" s="5" t="s">
        <v>6269</v>
      </c>
      <c r="E1782" s="4"/>
    </row>
    <row r="1783">
      <c r="A1783" s="4"/>
      <c r="B1783" s="5" t="s">
        <v>3132</v>
      </c>
      <c r="C1783" s="5" t="s">
        <v>6270</v>
      </c>
      <c r="D1783" s="5" t="s">
        <v>6271</v>
      </c>
      <c r="E1783" s="4"/>
    </row>
    <row r="1784">
      <c r="A1784" s="4"/>
      <c r="B1784" s="5" t="s">
        <v>6272</v>
      </c>
      <c r="C1784" s="5" t="s">
        <v>6273</v>
      </c>
      <c r="D1784" s="5" t="s">
        <v>6274</v>
      </c>
      <c r="E1784" s="4"/>
    </row>
    <row r="1785">
      <c r="A1785" s="4"/>
      <c r="B1785" s="5" t="s">
        <v>6275</v>
      </c>
      <c r="C1785" s="5" t="s">
        <v>6276</v>
      </c>
      <c r="D1785" s="5" t="s">
        <v>6277</v>
      </c>
      <c r="E1785" s="4"/>
    </row>
    <row r="1786">
      <c r="A1786" s="4"/>
      <c r="B1786" s="5" t="s">
        <v>6278</v>
      </c>
      <c r="C1786" s="5" t="s">
        <v>6279</v>
      </c>
      <c r="D1786" s="5" t="s">
        <v>6280</v>
      </c>
      <c r="E1786" s="4"/>
    </row>
    <row r="1787">
      <c r="A1787" s="4"/>
      <c r="B1787" s="5" t="s">
        <v>6281</v>
      </c>
      <c r="C1787" s="5" t="s">
        <v>6282</v>
      </c>
      <c r="D1787" s="5" t="s">
        <v>6283</v>
      </c>
      <c r="E1787" s="4"/>
    </row>
    <row r="1788">
      <c r="A1788" s="4"/>
      <c r="B1788" s="5" t="s">
        <v>6284</v>
      </c>
      <c r="C1788" s="5" t="s">
        <v>6285</v>
      </c>
      <c r="D1788" s="5" t="s">
        <v>6286</v>
      </c>
      <c r="E1788" s="4"/>
    </row>
    <row r="1789">
      <c r="A1789" s="4"/>
      <c r="B1789" s="5" t="s">
        <v>6287</v>
      </c>
      <c r="C1789" s="5" t="s">
        <v>6288</v>
      </c>
      <c r="D1789" s="5" t="s">
        <v>6289</v>
      </c>
      <c r="E1789" s="4"/>
    </row>
    <row r="1790">
      <c r="A1790" s="4"/>
      <c r="B1790" s="5" t="s">
        <v>6290</v>
      </c>
      <c r="C1790" s="5" t="s">
        <v>6291</v>
      </c>
      <c r="D1790" s="5" t="s">
        <v>6292</v>
      </c>
      <c r="E1790" s="4"/>
    </row>
    <row r="1791">
      <c r="A1791" s="4"/>
      <c r="B1791" s="5" t="s">
        <v>6293</v>
      </c>
      <c r="C1791" s="5" t="s">
        <v>6294</v>
      </c>
      <c r="D1791" s="5" t="s">
        <v>6295</v>
      </c>
      <c r="E1791" s="4"/>
    </row>
    <row r="1792">
      <c r="A1792" s="4"/>
      <c r="B1792" s="5" t="s">
        <v>6296</v>
      </c>
      <c r="C1792" s="5" t="s">
        <v>6297</v>
      </c>
      <c r="D1792" s="5" t="s">
        <v>6298</v>
      </c>
      <c r="E1792" s="4"/>
    </row>
    <row r="1793">
      <c r="A1793" s="4"/>
      <c r="B1793" s="5" t="s">
        <v>6299</v>
      </c>
      <c r="C1793" s="5" t="s">
        <v>6300</v>
      </c>
      <c r="D1793" s="5" t="s">
        <v>6301</v>
      </c>
      <c r="E1793" s="4"/>
    </row>
    <row r="1794">
      <c r="A1794" s="4"/>
      <c r="B1794" s="5" t="s">
        <v>6302</v>
      </c>
      <c r="C1794" s="5" t="s">
        <v>6303</v>
      </c>
      <c r="D1794" s="5" t="s">
        <v>6304</v>
      </c>
      <c r="E1794" s="4"/>
    </row>
    <row r="1795">
      <c r="A1795" s="4"/>
      <c r="B1795" s="5" t="s">
        <v>6305</v>
      </c>
      <c r="C1795" s="5" t="s">
        <v>6306</v>
      </c>
      <c r="D1795" s="5" t="s">
        <v>6307</v>
      </c>
      <c r="E1795" s="4"/>
    </row>
    <row r="1796">
      <c r="A1796" s="4"/>
      <c r="B1796" s="5" t="s">
        <v>6308</v>
      </c>
      <c r="C1796" s="5" t="s">
        <v>6309</v>
      </c>
      <c r="D1796" s="5" t="s">
        <v>6310</v>
      </c>
      <c r="E1796" s="4"/>
    </row>
    <row r="1797">
      <c r="A1797" s="4"/>
      <c r="B1797" s="5" t="s">
        <v>6311</v>
      </c>
      <c r="C1797" s="5" t="s">
        <v>6312</v>
      </c>
      <c r="D1797" s="5" t="s">
        <v>6313</v>
      </c>
      <c r="E1797" s="4"/>
    </row>
    <row r="1798">
      <c r="A1798" s="4"/>
      <c r="B1798" s="5" t="s">
        <v>6314</v>
      </c>
      <c r="C1798" s="5" t="s">
        <v>6315</v>
      </c>
      <c r="D1798" s="5" t="s">
        <v>6316</v>
      </c>
      <c r="E1798" s="4"/>
    </row>
    <row r="1799">
      <c r="A1799" s="4"/>
      <c r="B1799" s="5" t="s">
        <v>6317</v>
      </c>
      <c r="C1799" s="5" t="s">
        <v>6318</v>
      </c>
      <c r="D1799" s="5" t="s">
        <v>6319</v>
      </c>
      <c r="E1799" s="4"/>
    </row>
    <row r="1800">
      <c r="A1800" s="4"/>
      <c r="B1800" s="5" t="s">
        <v>6320</v>
      </c>
      <c r="C1800" s="5" t="s">
        <v>6321</v>
      </c>
      <c r="D1800" s="5" t="s">
        <v>6322</v>
      </c>
      <c r="E1800" s="4"/>
    </row>
    <row r="1801">
      <c r="A1801" s="4"/>
      <c r="B1801" s="5" t="s">
        <v>6323</v>
      </c>
      <c r="C1801" s="5" t="s">
        <v>6324</v>
      </c>
      <c r="D1801" s="5" t="s">
        <v>6325</v>
      </c>
      <c r="E1801" s="4"/>
    </row>
    <row r="1802">
      <c r="A1802" s="4"/>
      <c r="B1802" s="5" t="s">
        <v>6326</v>
      </c>
      <c r="C1802" s="5" t="s">
        <v>6327</v>
      </c>
      <c r="D1802" s="5" t="s">
        <v>6328</v>
      </c>
      <c r="E1802" s="4"/>
    </row>
    <row r="1803">
      <c r="A1803" s="4"/>
      <c r="B1803" s="5" t="s">
        <v>6329</v>
      </c>
      <c r="C1803" s="5" t="s">
        <v>6330</v>
      </c>
      <c r="D1803" s="5" t="s">
        <v>6331</v>
      </c>
      <c r="E1803" s="4"/>
    </row>
    <row r="1804">
      <c r="A1804" s="4"/>
      <c r="B1804" s="5" t="s">
        <v>6332</v>
      </c>
      <c r="C1804" s="5" t="s">
        <v>6333</v>
      </c>
      <c r="D1804" s="5" t="s">
        <v>6334</v>
      </c>
      <c r="E1804" s="4"/>
    </row>
    <row r="1805">
      <c r="A1805" s="4"/>
      <c r="B1805" s="5" t="s">
        <v>6335</v>
      </c>
      <c r="C1805" s="5" t="s">
        <v>6336</v>
      </c>
      <c r="D1805" s="5" t="s">
        <v>6337</v>
      </c>
      <c r="E1805" s="4"/>
    </row>
    <row r="1806">
      <c r="A1806" s="4"/>
      <c r="B1806" s="5" t="s">
        <v>6338</v>
      </c>
      <c r="C1806" s="5" t="s">
        <v>6339</v>
      </c>
      <c r="D1806" s="5" t="s">
        <v>6340</v>
      </c>
      <c r="E1806" s="4"/>
    </row>
    <row r="1807">
      <c r="A1807" s="4"/>
      <c r="B1807" s="5" t="s">
        <v>6341</v>
      </c>
      <c r="C1807" s="5" t="s">
        <v>6342</v>
      </c>
      <c r="D1807" s="5" t="s">
        <v>6343</v>
      </c>
      <c r="E1807" s="4"/>
    </row>
    <row r="1808">
      <c r="A1808" s="4"/>
      <c r="B1808" s="5" t="s">
        <v>6344</v>
      </c>
      <c r="C1808" s="5" t="s">
        <v>6345</v>
      </c>
      <c r="D1808" s="5" t="s">
        <v>6346</v>
      </c>
      <c r="E1808" s="4"/>
    </row>
    <row r="1809">
      <c r="A1809" s="4"/>
      <c r="B1809" s="5" t="s">
        <v>6347</v>
      </c>
      <c r="C1809" s="5" t="s">
        <v>6348</v>
      </c>
      <c r="D1809" s="5" t="s">
        <v>6349</v>
      </c>
      <c r="E1809" s="4"/>
    </row>
    <row r="1810">
      <c r="A1810" s="4"/>
      <c r="B1810" s="5" t="s">
        <v>6350</v>
      </c>
      <c r="C1810" s="5" t="s">
        <v>6351</v>
      </c>
      <c r="D1810" s="5" t="s">
        <v>6352</v>
      </c>
      <c r="E1810" s="4"/>
    </row>
    <row r="1811">
      <c r="A1811" s="4"/>
      <c r="B1811" s="5" t="s">
        <v>6353</v>
      </c>
      <c r="C1811" s="5" t="s">
        <v>6354</v>
      </c>
      <c r="D1811" s="5" t="s">
        <v>6355</v>
      </c>
      <c r="E1811" s="4"/>
    </row>
    <row r="1812">
      <c r="A1812" s="4"/>
      <c r="B1812" s="5" t="s">
        <v>6356</v>
      </c>
      <c r="C1812" s="5" t="s">
        <v>6357</v>
      </c>
      <c r="D1812" s="5" t="s">
        <v>6358</v>
      </c>
      <c r="E1812" s="4"/>
    </row>
    <row r="1813">
      <c r="A1813" s="4"/>
      <c r="B1813" s="5" t="s">
        <v>6359</v>
      </c>
      <c r="C1813" s="5" t="s">
        <v>6360</v>
      </c>
      <c r="D1813" s="5" t="s">
        <v>6361</v>
      </c>
      <c r="E1813" s="4"/>
    </row>
    <row r="1814">
      <c r="A1814" s="4"/>
      <c r="B1814" s="5" t="s">
        <v>6362</v>
      </c>
      <c r="C1814" s="5" t="s">
        <v>6363</v>
      </c>
      <c r="D1814" s="5" t="s">
        <v>6364</v>
      </c>
      <c r="E1814" s="4"/>
    </row>
    <row r="1815">
      <c r="A1815" s="4"/>
      <c r="B1815" s="5" t="s">
        <v>6365</v>
      </c>
      <c r="C1815" s="5" t="s">
        <v>6366</v>
      </c>
      <c r="D1815" s="5" t="s">
        <v>6367</v>
      </c>
      <c r="E1815" s="4"/>
    </row>
    <row r="1816">
      <c r="A1816" s="4"/>
      <c r="B1816" s="5" t="s">
        <v>6368</v>
      </c>
      <c r="C1816" s="5" t="s">
        <v>6369</v>
      </c>
      <c r="D1816" s="5" t="s">
        <v>6370</v>
      </c>
      <c r="E1816" s="4"/>
    </row>
    <row r="1817">
      <c r="A1817" s="4"/>
      <c r="B1817" s="5" t="s">
        <v>6353</v>
      </c>
      <c r="C1817" s="5" t="s">
        <v>6354</v>
      </c>
      <c r="D1817" s="5" t="s">
        <v>6355</v>
      </c>
      <c r="E1817" s="4"/>
    </row>
    <row r="1818">
      <c r="A1818" s="4"/>
      <c r="B1818" s="5" t="s">
        <v>6371</v>
      </c>
      <c r="C1818" s="5" t="s">
        <v>6372</v>
      </c>
      <c r="D1818" s="5" t="s">
        <v>6373</v>
      </c>
      <c r="E1818" s="4"/>
    </row>
    <row r="1819">
      <c r="A1819" s="4"/>
      <c r="B1819" s="5" t="s">
        <v>6374</v>
      </c>
      <c r="C1819" s="5" t="s">
        <v>6375</v>
      </c>
      <c r="D1819" s="5" t="s">
        <v>6376</v>
      </c>
      <c r="E1819" s="4"/>
    </row>
    <row r="1820">
      <c r="A1820" s="4"/>
      <c r="B1820" s="5" t="s">
        <v>6377</v>
      </c>
      <c r="C1820" s="5" t="s">
        <v>6378</v>
      </c>
      <c r="D1820" s="5" t="s">
        <v>6379</v>
      </c>
      <c r="E1820" s="4"/>
    </row>
    <row r="1821">
      <c r="A1821" s="4"/>
      <c r="B1821" s="5" t="s">
        <v>6380</v>
      </c>
      <c r="C1821" s="5" t="s">
        <v>6381</v>
      </c>
      <c r="D1821" s="5" t="s">
        <v>6382</v>
      </c>
      <c r="E1821" s="4"/>
    </row>
    <row r="1822">
      <c r="A1822" s="4"/>
      <c r="B1822" s="5" t="s">
        <v>6383</v>
      </c>
      <c r="C1822" s="5" t="s">
        <v>6384</v>
      </c>
      <c r="D1822" s="5" t="s">
        <v>6385</v>
      </c>
      <c r="E1822" s="4"/>
    </row>
    <row r="1823">
      <c r="A1823" s="4"/>
      <c r="B1823" s="5" t="s">
        <v>6386</v>
      </c>
      <c r="C1823" s="5" t="s">
        <v>6387</v>
      </c>
      <c r="D1823" s="5" t="s">
        <v>6388</v>
      </c>
      <c r="E1823" s="4"/>
    </row>
    <row r="1824">
      <c r="A1824" s="4"/>
      <c r="B1824" s="5" t="s">
        <v>6389</v>
      </c>
      <c r="C1824" s="5" t="s">
        <v>6390</v>
      </c>
      <c r="D1824" s="5" t="s">
        <v>6391</v>
      </c>
      <c r="E1824" s="4"/>
    </row>
    <row r="1825">
      <c r="A1825" s="4"/>
      <c r="B1825" s="5" t="s">
        <v>1094</v>
      </c>
      <c r="C1825" s="5" t="s">
        <v>1092</v>
      </c>
      <c r="D1825" s="5" t="s">
        <v>6392</v>
      </c>
      <c r="E1825" s="4"/>
    </row>
    <row r="1826">
      <c r="A1826" s="4"/>
      <c r="B1826" s="5" t="s">
        <v>6393</v>
      </c>
      <c r="C1826" s="5" t="s">
        <v>6394</v>
      </c>
      <c r="D1826" s="5" t="s">
        <v>6395</v>
      </c>
      <c r="E1826" s="4"/>
    </row>
    <row r="1827">
      <c r="A1827" s="4"/>
      <c r="B1827" s="5" t="s">
        <v>6396</v>
      </c>
      <c r="C1827" s="5" t="s">
        <v>6397</v>
      </c>
      <c r="D1827" s="5" t="s">
        <v>6398</v>
      </c>
      <c r="E1827" s="4"/>
    </row>
    <row r="1828">
      <c r="A1828" s="4"/>
      <c r="B1828" s="5" t="s">
        <v>6399</v>
      </c>
      <c r="C1828" s="5" t="s">
        <v>6400</v>
      </c>
      <c r="D1828" s="5" t="s">
        <v>6401</v>
      </c>
      <c r="E1828" s="4"/>
    </row>
    <row r="1829">
      <c r="A1829" s="4"/>
      <c r="B1829" s="5" t="s">
        <v>6402</v>
      </c>
      <c r="C1829" s="5" t="s">
        <v>6403</v>
      </c>
      <c r="D1829" s="5" t="s">
        <v>6404</v>
      </c>
      <c r="E1829" s="4"/>
    </row>
    <row r="1830">
      <c r="A1830" s="4"/>
      <c r="B1830" s="5" t="s">
        <v>4264</v>
      </c>
      <c r="C1830" s="5" t="s">
        <v>6405</v>
      </c>
      <c r="D1830" s="5" t="s">
        <v>6406</v>
      </c>
      <c r="E1830" s="4"/>
    </row>
    <row r="1831">
      <c r="A1831" s="4"/>
      <c r="B1831" s="5" t="s">
        <v>6407</v>
      </c>
      <c r="C1831" s="5" t="s">
        <v>6408</v>
      </c>
      <c r="D1831" s="5" t="s">
        <v>6409</v>
      </c>
      <c r="E1831" s="4"/>
    </row>
    <row r="1832">
      <c r="A1832" s="4"/>
      <c r="B1832" s="5" t="s">
        <v>4289</v>
      </c>
      <c r="C1832" s="5" t="s">
        <v>6410</v>
      </c>
      <c r="D1832" s="5" t="s">
        <v>6411</v>
      </c>
      <c r="E1832" s="4"/>
    </row>
    <row r="1833">
      <c r="A1833" s="4"/>
      <c r="B1833" s="5" t="s">
        <v>1022</v>
      </c>
      <c r="C1833" s="5" t="s">
        <v>1021</v>
      </c>
      <c r="D1833" s="5" t="s">
        <v>6412</v>
      </c>
      <c r="E1833" s="4"/>
    </row>
    <row r="1834">
      <c r="A1834" s="4"/>
      <c r="B1834" s="5" t="s">
        <v>141</v>
      </c>
      <c r="C1834" s="5" t="s">
        <v>6413</v>
      </c>
      <c r="D1834" s="5" t="s">
        <v>142</v>
      </c>
      <c r="E1834" s="4"/>
    </row>
    <row r="1835">
      <c r="A1835" s="4"/>
      <c r="B1835" s="5" t="s">
        <v>6414</v>
      </c>
      <c r="C1835" s="5" t="s">
        <v>6415</v>
      </c>
      <c r="D1835" s="5" t="s">
        <v>6416</v>
      </c>
      <c r="E1835" s="4"/>
    </row>
    <row r="1836">
      <c r="A1836" s="4"/>
      <c r="B1836" s="5" t="s">
        <v>3807</v>
      </c>
      <c r="C1836" s="5" t="s">
        <v>3810</v>
      </c>
      <c r="D1836" s="5" t="s">
        <v>6417</v>
      </c>
      <c r="E1836" s="4"/>
    </row>
    <row r="1837">
      <c r="A1837" s="4"/>
      <c r="B1837" s="5" t="s">
        <v>6418</v>
      </c>
      <c r="C1837" s="5" t="s">
        <v>6419</v>
      </c>
      <c r="D1837" s="5" t="s">
        <v>6420</v>
      </c>
      <c r="E1837" s="4"/>
    </row>
    <row r="1838">
      <c r="A1838" s="4"/>
      <c r="B1838" s="5" t="s">
        <v>6421</v>
      </c>
      <c r="C1838" s="5" t="s">
        <v>6422</v>
      </c>
      <c r="D1838" s="5" t="s">
        <v>6423</v>
      </c>
      <c r="E1838" s="4"/>
    </row>
    <row r="1839">
      <c r="A1839" s="4"/>
      <c r="B1839" s="5" t="s">
        <v>2675</v>
      </c>
      <c r="C1839" s="5" t="s">
        <v>6424</v>
      </c>
      <c r="D1839" s="5" t="s">
        <v>6425</v>
      </c>
      <c r="E1839" s="4"/>
    </row>
    <row r="1840">
      <c r="A1840" s="4"/>
      <c r="B1840" s="5" t="s">
        <v>6426</v>
      </c>
      <c r="C1840" s="5" t="s">
        <v>6427</v>
      </c>
      <c r="D1840" s="5" t="s">
        <v>6428</v>
      </c>
      <c r="E1840" s="4"/>
    </row>
    <row r="1841">
      <c r="A1841" s="4"/>
      <c r="B1841" s="5" t="s">
        <v>6429</v>
      </c>
      <c r="C1841" s="5" t="s">
        <v>6430</v>
      </c>
      <c r="D1841" s="5" t="s">
        <v>6431</v>
      </c>
      <c r="E1841" s="4"/>
    </row>
    <row r="1842">
      <c r="A1842" s="4"/>
      <c r="B1842" s="5" t="s">
        <v>6432</v>
      </c>
      <c r="C1842" s="5" t="s">
        <v>6433</v>
      </c>
      <c r="D1842" s="5" t="s">
        <v>6434</v>
      </c>
      <c r="E1842" s="4"/>
    </row>
    <row r="1843">
      <c r="A1843" s="4"/>
      <c r="B1843" s="5" t="s">
        <v>6435</v>
      </c>
      <c r="C1843" s="5" t="s">
        <v>6436</v>
      </c>
      <c r="D1843" s="5" t="s">
        <v>6437</v>
      </c>
      <c r="E1843" s="4"/>
    </row>
    <row r="1844">
      <c r="A1844" s="4"/>
      <c r="B1844" s="5" t="s">
        <v>6438</v>
      </c>
      <c r="C1844" s="5" t="s">
        <v>6439</v>
      </c>
      <c r="D1844" s="5" t="s">
        <v>6440</v>
      </c>
      <c r="E1844" s="4"/>
    </row>
    <row r="1845">
      <c r="A1845" s="4"/>
      <c r="B1845" s="5" t="s">
        <v>6441</v>
      </c>
      <c r="C1845" s="5" t="s">
        <v>6442</v>
      </c>
      <c r="D1845" s="5" t="s">
        <v>6443</v>
      </c>
      <c r="E1845" s="4"/>
    </row>
    <row r="1846">
      <c r="A1846" s="4"/>
      <c r="B1846" s="5" t="s">
        <v>6444</v>
      </c>
      <c r="C1846" s="5" t="s">
        <v>6445</v>
      </c>
      <c r="D1846" s="5" t="s">
        <v>6446</v>
      </c>
      <c r="E1846" s="4"/>
    </row>
    <row r="1847">
      <c r="A1847" s="4"/>
      <c r="B1847" s="5" t="s">
        <v>6447</v>
      </c>
      <c r="C1847" s="5" t="s">
        <v>6448</v>
      </c>
      <c r="D1847" s="5" t="s">
        <v>6449</v>
      </c>
      <c r="E1847" s="4"/>
    </row>
    <row r="1848">
      <c r="A1848" s="4"/>
      <c r="B1848" s="5" t="s">
        <v>275</v>
      </c>
      <c r="C1848" s="5" t="s">
        <v>276</v>
      </c>
      <c r="D1848" s="5" t="s">
        <v>6450</v>
      </c>
      <c r="E1848" s="4"/>
    </row>
    <row r="1849">
      <c r="A1849" s="4"/>
      <c r="B1849" s="5" t="s">
        <v>1623</v>
      </c>
      <c r="C1849" s="5" t="s">
        <v>6451</v>
      </c>
      <c r="D1849" s="5" t="s">
        <v>6452</v>
      </c>
      <c r="E1849" s="4"/>
    </row>
    <row r="1850">
      <c r="A1850" s="4"/>
      <c r="B1850" s="5" t="s">
        <v>6453</v>
      </c>
      <c r="C1850" s="5" t="s">
        <v>6454</v>
      </c>
      <c r="D1850" s="5" t="s">
        <v>6455</v>
      </c>
      <c r="E1850" s="4"/>
    </row>
    <row r="1851">
      <c r="A1851" s="4"/>
      <c r="B1851" s="5" t="s">
        <v>6116</v>
      </c>
      <c r="C1851" s="5" t="s">
        <v>6456</v>
      </c>
      <c r="D1851" s="5" t="s">
        <v>6117</v>
      </c>
      <c r="E1851" s="4"/>
    </row>
    <row r="1852">
      <c r="A1852" s="4"/>
      <c r="B1852" s="5" t="s">
        <v>6457</v>
      </c>
      <c r="C1852" s="5" t="s">
        <v>6458</v>
      </c>
      <c r="D1852" s="5" t="s">
        <v>6459</v>
      </c>
      <c r="E1852" s="4"/>
    </row>
    <row r="1853">
      <c r="A1853" s="4"/>
      <c r="B1853" s="5" t="s">
        <v>6460</v>
      </c>
      <c r="C1853" s="5" t="s">
        <v>6461</v>
      </c>
      <c r="D1853" s="5" t="s">
        <v>6462</v>
      </c>
      <c r="E1853" s="4"/>
    </row>
    <row r="1854">
      <c r="A1854" s="4"/>
      <c r="B1854" s="5" t="s">
        <v>6463</v>
      </c>
      <c r="C1854" s="5" t="s">
        <v>6464</v>
      </c>
      <c r="D1854" s="5" t="s">
        <v>6465</v>
      </c>
      <c r="E1854" s="4"/>
    </row>
    <row r="1855">
      <c r="A1855" s="4"/>
      <c r="B1855" s="5" t="s">
        <v>1486</v>
      </c>
      <c r="C1855" s="5" t="s">
        <v>1487</v>
      </c>
      <c r="D1855" s="5" t="s">
        <v>6466</v>
      </c>
      <c r="E1855" s="4"/>
    </row>
    <row r="1856">
      <c r="A1856" s="4"/>
      <c r="B1856" s="5" t="s">
        <v>6467</v>
      </c>
      <c r="C1856" s="5" t="s">
        <v>6468</v>
      </c>
      <c r="D1856" s="5" t="s">
        <v>6467</v>
      </c>
      <c r="E1856" s="4"/>
    </row>
    <row r="1857">
      <c r="A1857" s="4"/>
      <c r="B1857" s="5" t="s">
        <v>6469</v>
      </c>
      <c r="C1857" s="5" t="s">
        <v>6470</v>
      </c>
      <c r="D1857" s="5" t="s">
        <v>6471</v>
      </c>
      <c r="E1857" s="4"/>
    </row>
    <row r="1858">
      <c r="A1858" s="4"/>
      <c r="B1858" s="5" t="s">
        <v>6472</v>
      </c>
      <c r="C1858" s="5" t="s">
        <v>6473</v>
      </c>
      <c r="D1858" s="5" t="s">
        <v>6474</v>
      </c>
      <c r="E1858" s="4"/>
    </row>
    <row r="1859">
      <c r="A1859" s="4"/>
      <c r="B1859" s="5" t="s">
        <v>950</v>
      </c>
      <c r="C1859" s="5" t="s">
        <v>948</v>
      </c>
      <c r="D1859" s="5" t="s">
        <v>5519</v>
      </c>
      <c r="E1859" s="4"/>
    </row>
    <row r="1860">
      <c r="A1860" s="4"/>
      <c r="B1860" s="5" t="s">
        <v>2612</v>
      </c>
      <c r="C1860" s="5" t="s">
        <v>2606</v>
      </c>
      <c r="D1860" s="5" t="s">
        <v>2605</v>
      </c>
      <c r="E1860" s="4"/>
    </row>
    <row r="1861">
      <c r="A1861" s="4"/>
      <c r="B1861" s="5" t="s">
        <v>6475</v>
      </c>
      <c r="C1861" s="5" t="s">
        <v>6476</v>
      </c>
      <c r="D1861" s="5" t="s">
        <v>6477</v>
      </c>
      <c r="E1861" s="4"/>
    </row>
    <row r="1862">
      <c r="A1862" s="4"/>
      <c r="B1862" s="5" t="s">
        <v>6478</v>
      </c>
      <c r="C1862" s="5" t="s">
        <v>6479</v>
      </c>
      <c r="D1862" s="5" t="s">
        <v>5296</v>
      </c>
      <c r="E1862" s="4"/>
    </row>
    <row r="1863">
      <c r="A1863" s="4"/>
      <c r="B1863" s="5" t="s">
        <v>6480</v>
      </c>
      <c r="C1863" s="5" t="s">
        <v>5171</v>
      </c>
      <c r="D1863" s="5" t="s">
        <v>6481</v>
      </c>
      <c r="E1863" s="4"/>
    </row>
    <row r="1864">
      <c r="A1864" s="4"/>
      <c r="B1864" s="5" t="s">
        <v>6482</v>
      </c>
      <c r="C1864" s="5" t="s">
        <v>6483</v>
      </c>
      <c r="D1864" s="5" t="s">
        <v>6484</v>
      </c>
      <c r="E1864" s="4"/>
    </row>
    <row r="1865">
      <c r="A1865" s="4"/>
      <c r="B1865" s="5" t="s">
        <v>6485</v>
      </c>
      <c r="C1865" s="5" t="s">
        <v>6486</v>
      </c>
      <c r="D1865" s="5" t="s">
        <v>6487</v>
      </c>
      <c r="E1865" s="4"/>
    </row>
    <row r="1866">
      <c r="A1866" s="4"/>
      <c r="B1866" s="5" t="s">
        <v>6488</v>
      </c>
      <c r="C1866" s="5" t="s">
        <v>6489</v>
      </c>
      <c r="D1866" s="5" t="s">
        <v>6490</v>
      </c>
      <c r="E1866" s="4"/>
    </row>
    <row r="1867">
      <c r="A1867" s="4"/>
      <c r="B1867" s="4"/>
      <c r="C1867" s="4"/>
      <c r="D1867" s="4"/>
      <c r="E1867" s="4"/>
    </row>
    <row r="1868">
      <c r="A1868" s="4"/>
      <c r="B1868" s="4"/>
      <c r="C1868" s="4"/>
      <c r="D1868" s="4"/>
      <c r="E1868" s="4"/>
    </row>
    <row r="1869">
      <c r="A1869" s="4"/>
      <c r="B1869" s="4"/>
      <c r="C1869" s="4"/>
      <c r="D1869" s="4"/>
      <c r="E1869" s="4"/>
    </row>
    <row r="1870">
      <c r="A1870" s="4"/>
      <c r="B1870" s="4"/>
      <c r="C1870" s="4"/>
      <c r="D1870" s="4"/>
      <c r="E1870" s="4"/>
    </row>
    <row r="1871">
      <c r="A1871" s="4"/>
      <c r="B1871" s="4"/>
      <c r="C1871" s="4"/>
      <c r="D1871" s="4"/>
      <c r="E1871" s="4"/>
    </row>
    <row r="1872">
      <c r="A1872" s="4"/>
      <c r="B1872" s="4"/>
      <c r="C1872" s="4"/>
      <c r="D1872" s="4"/>
      <c r="E1872" s="4"/>
    </row>
    <row r="1873">
      <c r="A1873" s="4"/>
      <c r="B1873" s="4"/>
      <c r="C1873" s="4"/>
      <c r="D1873" s="4"/>
      <c r="E1873" s="4"/>
    </row>
    <row r="1874">
      <c r="A1874" s="4"/>
      <c r="B1874" s="4"/>
      <c r="C1874" s="4"/>
      <c r="D1874" s="4"/>
      <c r="E1874" s="4"/>
    </row>
    <row r="1875">
      <c r="A1875" s="4"/>
      <c r="B1875" s="4"/>
      <c r="C1875" s="4"/>
      <c r="D1875" s="4"/>
      <c r="E1875" s="4"/>
    </row>
    <row r="1876">
      <c r="A1876" s="4"/>
      <c r="B1876" s="4"/>
      <c r="C1876" s="4"/>
      <c r="D1876" s="4"/>
      <c r="E1876" s="4"/>
    </row>
    <row r="1877">
      <c r="A1877" s="4"/>
      <c r="B1877" s="4"/>
      <c r="C1877" s="4"/>
      <c r="D1877" s="4"/>
      <c r="E1877" s="4"/>
    </row>
    <row r="1878">
      <c r="A1878" s="4"/>
      <c r="B1878" s="4"/>
      <c r="C1878" s="4"/>
      <c r="D1878" s="4"/>
      <c r="E1878" s="4"/>
    </row>
    <row r="1879">
      <c r="A1879" s="4"/>
      <c r="B1879" s="4"/>
      <c r="C1879" s="4"/>
      <c r="D1879" s="4"/>
      <c r="E1879" s="4"/>
    </row>
    <row r="1880">
      <c r="A1880" s="4"/>
      <c r="B1880" s="4"/>
      <c r="C1880" s="4"/>
      <c r="D1880" s="4"/>
      <c r="E1880" s="4"/>
    </row>
    <row r="1881">
      <c r="A1881" s="4"/>
      <c r="B1881" s="4"/>
      <c r="C1881" s="4"/>
      <c r="D1881" s="4"/>
      <c r="E1881" s="4"/>
    </row>
    <row r="1882">
      <c r="A1882" s="4"/>
      <c r="B1882" s="4"/>
      <c r="C1882" s="4"/>
      <c r="D1882" s="4"/>
      <c r="E1882" s="4"/>
    </row>
    <row r="1883">
      <c r="A1883" s="4"/>
      <c r="B1883" s="4"/>
      <c r="C1883" s="4"/>
      <c r="D1883" s="4"/>
      <c r="E1883" s="4"/>
    </row>
    <row r="1884">
      <c r="A1884" s="4"/>
      <c r="B1884" s="4"/>
      <c r="C1884" s="4"/>
      <c r="D1884" s="4"/>
      <c r="E1884" s="4"/>
    </row>
    <row r="1885">
      <c r="A1885" s="4"/>
      <c r="B1885" s="4"/>
      <c r="C1885" s="4"/>
      <c r="D1885" s="4"/>
      <c r="E1885" s="4"/>
    </row>
    <row r="1886">
      <c r="A1886" s="4"/>
      <c r="B1886" s="4"/>
      <c r="C1886" s="4"/>
      <c r="D1886" s="4"/>
      <c r="E1886" s="4"/>
    </row>
    <row r="1887">
      <c r="A1887" s="4"/>
      <c r="B1887" s="4"/>
      <c r="C1887" s="4"/>
      <c r="D1887" s="4"/>
      <c r="E1887" s="4"/>
    </row>
    <row r="1888">
      <c r="A1888" s="4"/>
      <c r="B1888" s="4"/>
      <c r="C1888" s="4"/>
      <c r="D1888" s="4"/>
      <c r="E1888" s="4"/>
    </row>
    <row r="1889">
      <c r="A1889" s="4"/>
      <c r="B1889" s="4"/>
      <c r="C1889" s="4"/>
      <c r="D1889" s="4"/>
      <c r="E1889" s="4"/>
    </row>
    <row r="1890">
      <c r="A1890" s="4"/>
      <c r="B1890" s="4"/>
      <c r="C1890" s="4"/>
      <c r="D1890" s="4"/>
      <c r="E1890" s="4"/>
    </row>
    <row r="1891">
      <c r="A1891" s="4"/>
      <c r="B1891" s="4"/>
      <c r="C1891" s="4"/>
      <c r="D1891" s="4"/>
      <c r="E1891" s="4"/>
    </row>
    <row r="1892">
      <c r="A1892" s="4"/>
      <c r="B1892" s="4"/>
      <c r="C1892" s="4"/>
      <c r="D1892" s="4"/>
      <c r="E1892" s="4"/>
    </row>
    <row r="1893">
      <c r="A1893" s="4"/>
      <c r="B1893" s="4"/>
      <c r="C1893" s="4"/>
      <c r="D1893" s="4"/>
      <c r="E1893" s="4"/>
    </row>
    <row r="1894">
      <c r="A1894" s="4"/>
      <c r="B1894" s="4"/>
      <c r="C1894" s="4"/>
      <c r="D1894" s="4"/>
      <c r="E1894" s="4"/>
    </row>
    <row r="1895">
      <c r="A1895" s="4"/>
      <c r="B1895" s="4"/>
      <c r="C1895" s="4"/>
      <c r="D1895" s="4"/>
      <c r="E1895" s="4"/>
    </row>
    <row r="1896">
      <c r="A1896" s="4"/>
      <c r="B1896" s="4"/>
      <c r="C1896" s="4"/>
      <c r="D1896" s="4"/>
      <c r="E1896" s="4"/>
    </row>
    <row r="1897">
      <c r="A1897" s="4"/>
      <c r="B1897" s="4"/>
      <c r="C1897" s="4"/>
      <c r="D1897" s="4"/>
      <c r="E1897" s="4"/>
    </row>
    <row r="1898">
      <c r="A1898" s="4"/>
      <c r="B1898" s="4"/>
      <c r="C1898" s="4"/>
      <c r="D1898" s="4"/>
      <c r="E1898" s="4"/>
    </row>
    <row r="1899">
      <c r="A1899" s="4"/>
      <c r="B1899" s="4"/>
      <c r="C1899" s="4"/>
      <c r="D1899" s="4"/>
      <c r="E1899" s="4"/>
    </row>
    <row r="1900">
      <c r="A1900" s="4"/>
      <c r="B1900" s="4"/>
      <c r="C1900" s="4"/>
      <c r="D1900" s="4"/>
      <c r="E1900" s="4"/>
    </row>
    <row r="1901">
      <c r="A1901" s="4"/>
      <c r="B1901" s="4"/>
      <c r="C1901" s="4"/>
      <c r="D1901" s="4"/>
      <c r="E1901" s="4"/>
    </row>
    <row r="1902">
      <c r="A1902" s="4"/>
      <c r="B1902" s="4"/>
      <c r="C1902" s="4"/>
      <c r="D1902" s="4"/>
      <c r="E1902" s="4"/>
    </row>
    <row r="1903">
      <c r="A1903" s="4"/>
      <c r="B1903" s="4"/>
      <c r="C1903" s="4"/>
      <c r="D1903" s="4"/>
      <c r="E1903" s="4"/>
    </row>
    <row r="1904">
      <c r="A1904" s="4"/>
      <c r="B1904" s="4"/>
      <c r="C1904" s="4"/>
      <c r="D1904" s="4"/>
      <c r="E1904" s="4"/>
    </row>
    <row r="1905">
      <c r="A1905" s="4"/>
      <c r="B1905" s="4"/>
      <c r="C1905" s="4"/>
      <c r="D1905" s="4"/>
      <c r="E1905" s="4"/>
    </row>
    <row r="1906">
      <c r="A1906" s="4"/>
      <c r="B1906" s="4"/>
      <c r="C1906" s="4"/>
      <c r="D1906" s="4"/>
      <c r="E1906" s="4"/>
    </row>
    <row r="1907">
      <c r="A1907" s="4"/>
      <c r="B1907" s="4"/>
      <c r="C1907" s="4"/>
      <c r="D1907" s="4"/>
      <c r="E1907" s="4"/>
    </row>
    <row r="1908">
      <c r="A1908" s="4"/>
      <c r="B1908" s="4"/>
      <c r="C1908" s="4"/>
      <c r="D1908" s="4"/>
      <c r="E1908" s="4"/>
    </row>
    <row r="1909">
      <c r="A1909" s="4"/>
      <c r="B1909" s="4"/>
      <c r="C1909" s="4"/>
      <c r="D1909" s="4"/>
      <c r="E1909" s="4"/>
    </row>
    <row r="1910">
      <c r="A1910" s="4"/>
      <c r="B1910" s="4"/>
      <c r="C1910" s="4"/>
      <c r="D1910" s="4"/>
      <c r="E1910" s="4"/>
    </row>
    <row r="1911">
      <c r="A1911" s="4"/>
      <c r="B1911" s="4"/>
      <c r="C1911" s="4"/>
      <c r="D1911" s="4"/>
      <c r="E1911" s="4"/>
    </row>
    <row r="1912">
      <c r="A1912" s="4"/>
      <c r="B1912" s="4"/>
      <c r="C1912" s="4"/>
      <c r="D1912" s="4"/>
      <c r="E1912" s="4"/>
    </row>
    <row r="1913">
      <c r="A1913" s="4"/>
      <c r="B1913" s="4"/>
      <c r="C1913" s="4"/>
      <c r="D1913" s="4"/>
      <c r="E1913" s="4"/>
    </row>
    <row r="1914">
      <c r="A1914" s="4"/>
      <c r="B1914" s="4"/>
      <c r="C1914" s="4"/>
      <c r="D1914" s="4"/>
      <c r="E1914" s="4"/>
    </row>
    <row r="1915">
      <c r="A1915" s="4"/>
      <c r="B1915" s="4"/>
      <c r="C1915" s="4"/>
      <c r="D1915" s="4"/>
      <c r="E1915" s="4"/>
    </row>
    <row r="1916">
      <c r="A1916" s="4"/>
      <c r="B1916" s="4"/>
      <c r="C1916" s="4"/>
      <c r="D1916" s="4"/>
      <c r="E1916" s="4"/>
    </row>
    <row r="1917">
      <c r="A1917" s="4"/>
      <c r="B1917" s="4"/>
      <c r="C1917" s="4"/>
      <c r="D1917" s="4"/>
      <c r="E1917" s="4"/>
    </row>
    <row r="1918">
      <c r="A1918" s="4"/>
      <c r="B1918" s="4"/>
      <c r="C1918" s="4"/>
      <c r="D1918" s="4"/>
      <c r="E1918" s="4"/>
    </row>
    <row r="1919">
      <c r="A1919" s="4"/>
      <c r="B1919" s="4"/>
      <c r="C1919" s="4"/>
      <c r="D1919" s="4"/>
      <c r="E1919" s="4"/>
    </row>
    <row r="1920">
      <c r="A1920" s="4"/>
      <c r="B1920" s="4"/>
      <c r="C1920" s="4"/>
      <c r="D1920" s="4"/>
      <c r="E1920" s="4"/>
    </row>
    <row r="1921">
      <c r="A1921" s="4"/>
      <c r="B1921" s="4"/>
      <c r="C1921" s="4"/>
      <c r="D1921" s="4"/>
      <c r="E1921" s="4"/>
    </row>
    <row r="1922">
      <c r="A1922" s="4"/>
      <c r="B1922" s="4"/>
      <c r="C1922" s="4"/>
      <c r="D1922" s="4"/>
      <c r="E1922" s="4"/>
    </row>
    <row r="1923">
      <c r="A1923" s="4"/>
      <c r="B1923" s="4"/>
      <c r="C1923" s="4"/>
      <c r="D1923" s="4"/>
      <c r="E1923" s="4"/>
    </row>
    <row r="1924">
      <c r="A1924" s="4"/>
      <c r="B1924" s="4"/>
      <c r="C1924" s="4"/>
      <c r="D1924" s="4"/>
      <c r="E1924" s="4"/>
    </row>
    <row r="1925">
      <c r="A1925" s="4"/>
      <c r="B1925" s="4"/>
      <c r="C1925" s="4"/>
      <c r="D1925" s="4"/>
      <c r="E1925" s="4"/>
    </row>
    <row r="1926">
      <c r="A1926" s="4"/>
      <c r="B1926" s="4"/>
      <c r="C1926" s="4"/>
      <c r="D1926" s="4"/>
      <c r="E1926" s="4"/>
    </row>
    <row r="1927">
      <c r="A1927" s="4"/>
      <c r="B1927" s="4"/>
      <c r="C1927" s="4"/>
      <c r="D1927" s="4"/>
      <c r="E1927" s="4"/>
    </row>
    <row r="1928">
      <c r="A1928" s="4"/>
      <c r="B1928" s="4"/>
      <c r="C1928" s="4"/>
      <c r="D1928" s="4"/>
      <c r="E1928" s="4"/>
    </row>
    <row r="1929">
      <c r="A1929" s="4"/>
      <c r="B1929" s="4"/>
      <c r="C1929" s="4"/>
      <c r="D1929" s="4"/>
      <c r="E1929" s="4"/>
    </row>
    <row r="1930">
      <c r="A1930" s="4"/>
      <c r="B1930" s="4"/>
      <c r="C1930" s="4"/>
      <c r="D1930" s="4"/>
      <c r="E1930" s="4"/>
    </row>
    <row r="1931">
      <c r="A1931" s="4"/>
      <c r="B1931" s="4"/>
      <c r="C1931" s="4"/>
      <c r="D1931" s="4"/>
      <c r="E1931" s="4"/>
    </row>
    <row r="1932">
      <c r="A1932" s="4"/>
      <c r="B1932" s="4"/>
      <c r="C1932" s="4"/>
      <c r="D1932" s="4"/>
      <c r="E1932" s="4"/>
    </row>
    <row r="1933">
      <c r="A1933" s="4"/>
      <c r="B1933" s="4"/>
      <c r="C1933" s="4"/>
      <c r="D1933" s="4"/>
      <c r="E1933" s="4"/>
    </row>
    <row r="1934">
      <c r="A1934" s="4"/>
      <c r="B1934" s="4"/>
      <c r="C1934" s="4"/>
      <c r="D1934" s="4"/>
      <c r="E1934"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58.0"/>
    <col customWidth="1" hidden="1" min="3" max="3" width="58.0"/>
    <col customWidth="1" min="4" max="8" width="58.0"/>
    <col customWidth="1" min="9" max="9" width="67.71"/>
  </cols>
  <sheetData>
    <row r="1">
      <c r="A1" s="1" t="s">
        <v>0</v>
      </c>
      <c r="B1" s="1" t="s">
        <v>1</v>
      </c>
      <c r="C1" s="2" t="s">
        <v>6491</v>
      </c>
      <c r="D1" s="2" t="s">
        <v>3905</v>
      </c>
      <c r="E1" s="2" t="s">
        <v>5191</v>
      </c>
      <c r="F1" s="2" t="s">
        <v>6492</v>
      </c>
      <c r="G1" s="2" t="s">
        <v>6493</v>
      </c>
      <c r="H1" s="7" t="s">
        <v>6494</v>
      </c>
    </row>
    <row r="2">
      <c r="A2" s="4" t="s">
        <v>9</v>
      </c>
      <c r="B2" s="4" t="s">
        <v>10</v>
      </c>
      <c r="C2" s="4" t="s">
        <v>11</v>
      </c>
      <c r="D2" s="4" t="s">
        <v>12</v>
      </c>
      <c r="E2" s="4" t="s">
        <v>6495</v>
      </c>
      <c r="F2" s="4" t="s">
        <v>6496</v>
      </c>
      <c r="G2" s="4" t="s">
        <v>6497</v>
      </c>
      <c r="H2" s="5" t="s">
        <v>12</v>
      </c>
    </row>
    <row r="3">
      <c r="A3" s="4" t="s">
        <v>5</v>
      </c>
      <c r="B3" s="4" t="s">
        <v>6</v>
      </c>
      <c r="C3" s="4" t="s">
        <v>7</v>
      </c>
      <c r="D3" s="4" t="s">
        <v>8</v>
      </c>
      <c r="E3" s="4" t="s">
        <v>6498</v>
      </c>
      <c r="F3" s="4" t="s">
        <v>6</v>
      </c>
      <c r="G3" s="4" t="s">
        <v>6499</v>
      </c>
      <c r="H3" s="5" t="s">
        <v>6500</v>
      </c>
    </row>
    <row r="4">
      <c r="A4" s="5" t="s">
        <v>6501</v>
      </c>
      <c r="B4" s="5" t="s">
        <v>6501</v>
      </c>
      <c r="C4" s="5" t="s">
        <v>6502</v>
      </c>
      <c r="D4" s="5" t="s">
        <v>6503</v>
      </c>
      <c r="E4" s="4" t="s">
        <v>6504</v>
      </c>
      <c r="F4" s="4" t="s">
        <v>6505</v>
      </c>
      <c r="G4" s="4" t="s">
        <v>6506</v>
      </c>
      <c r="H4" s="5" t="s">
        <v>6507</v>
      </c>
    </row>
    <row r="5">
      <c r="A5" s="5" t="s">
        <v>6508</v>
      </c>
      <c r="B5" s="5" t="s">
        <v>6508</v>
      </c>
      <c r="C5" s="5" t="s">
        <v>6509</v>
      </c>
      <c r="D5" s="5" t="s">
        <v>6510</v>
      </c>
      <c r="E5" s="4" t="s">
        <v>6511</v>
      </c>
      <c r="F5" s="5" t="s">
        <v>6512</v>
      </c>
      <c r="G5" s="5" t="s">
        <v>6513</v>
      </c>
      <c r="H5" s="5" t="s">
        <v>6514</v>
      </c>
    </row>
    <row r="6">
      <c r="A6" s="4" t="s">
        <v>13</v>
      </c>
      <c r="B6" s="4" t="s">
        <v>14</v>
      </c>
      <c r="C6" s="4" t="s">
        <v>14</v>
      </c>
      <c r="D6" s="4" t="s">
        <v>15</v>
      </c>
      <c r="E6" s="4" t="s">
        <v>6515</v>
      </c>
      <c r="F6" s="4" t="s">
        <v>6516</v>
      </c>
      <c r="G6" s="4" t="s">
        <v>6517</v>
      </c>
      <c r="H6" s="5" t="s">
        <v>6518</v>
      </c>
    </row>
    <row r="7">
      <c r="A7" s="4" t="s">
        <v>3726</v>
      </c>
      <c r="B7" s="4" t="s">
        <v>3727</v>
      </c>
      <c r="C7" s="4" t="s">
        <v>3728</v>
      </c>
      <c r="D7" s="4" t="s">
        <v>3729</v>
      </c>
      <c r="E7" s="4" t="s">
        <v>6519</v>
      </c>
      <c r="F7" s="4" t="s">
        <v>6520</v>
      </c>
      <c r="G7" s="4" t="s">
        <v>6521</v>
      </c>
      <c r="H7" s="5" t="s">
        <v>6522</v>
      </c>
    </row>
    <row r="8">
      <c r="A8" s="4" t="s">
        <v>16</v>
      </c>
      <c r="B8" s="4" t="s">
        <v>17</v>
      </c>
      <c r="C8" s="4" t="s">
        <v>18</v>
      </c>
      <c r="D8" s="4" t="s">
        <v>19</v>
      </c>
      <c r="E8" s="4" t="s">
        <v>6523</v>
      </c>
      <c r="F8" s="4" t="s">
        <v>6524</v>
      </c>
      <c r="G8" s="4" t="s">
        <v>6525</v>
      </c>
      <c r="H8" s="5" t="s">
        <v>19</v>
      </c>
    </row>
    <row r="9">
      <c r="A9" s="4" t="s">
        <v>20</v>
      </c>
      <c r="B9" s="4" t="s">
        <v>21</v>
      </c>
      <c r="C9" s="4" t="s">
        <v>22</v>
      </c>
      <c r="D9" s="4" t="s">
        <v>23</v>
      </c>
      <c r="E9" s="4" t="s">
        <v>6526</v>
      </c>
      <c r="F9" s="5" t="s">
        <v>6527</v>
      </c>
      <c r="G9" s="5" t="s">
        <v>6528</v>
      </c>
      <c r="H9" s="5" t="s">
        <v>6529</v>
      </c>
    </row>
    <row r="10">
      <c r="A10" s="4" t="s">
        <v>24</v>
      </c>
      <c r="B10" s="4" t="s">
        <v>25</v>
      </c>
      <c r="C10" s="4" t="s">
        <v>26</v>
      </c>
      <c r="D10" s="4" t="s">
        <v>27</v>
      </c>
      <c r="E10" s="4" t="s">
        <v>6530</v>
      </c>
      <c r="F10" s="4" t="s">
        <v>6531</v>
      </c>
      <c r="G10" s="4" t="s">
        <v>6532</v>
      </c>
      <c r="H10" s="5" t="s">
        <v>6533</v>
      </c>
    </row>
    <row r="11">
      <c r="A11" s="4" t="s">
        <v>28</v>
      </c>
      <c r="B11" s="4" t="s">
        <v>29</v>
      </c>
      <c r="C11" s="4" t="s">
        <v>30</v>
      </c>
      <c r="D11" s="4" t="s">
        <v>31</v>
      </c>
      <c r="E11" s="4" t="s">
        <v>6534</v>
      </c>
      <c r="F11" s="4" t="s">
        <v>6535</v>
      </c>
      <c r="G11" s="5" t="s">
        <v>6536</v>
      </c>
      <c r="H11" s="5" t="s">
        <v>6537</v>
      </c>
    </row>
    <row r="12">
      <c r="A12" s="5" t="s">
        <v>374</v>
      </c>
      <c r="B12" s="5" t="s">
        <v>374</v>
      </c>
      <c r="C12" s="5" t="s">
        <v>6538</v>
      </c>
      <c r="D12" s="5" t="s">
        <v>6539</v>
      </c>
      <c r="E12" s="4" t="s">
        <v>6540</v>
      </c>
      <c r="F12" s="4" t="s">
        <v>6541</v>
      </c>
      <c r="G12" s="4" t="s">
        <v>6542</v>
      </c>
      <c r="H12" s="5" t="s">
        <v>6543</v>
      </c>
    </row>
    <row r="13">
      <c r="A13" s="5" t="s">
        <v>370</v>
      </c>
      <c r="B13" s="5" t="s">
        <v>370</v>
      </c>
      <c r="C13" s="5" t="s">
        <v>6544</v>
      </c>
      <c r="D13" s="5" t="s">
        <v>6545</v>
      </c>
      <c r="E13" s="4" t="s">
        <v>6546</v>
      </c>
      <c r="F13" s="5" t="s">
        <v>6547</v>
      </c>
      <c r="G13" s="5" t="s">
        <v>6548</v>
      </c>
      <c r="H13" s="5" t="s">
        <v>6549</v>
      </c>
    </row>
    <row r="14">
      <c r="A14" s="4" t="s">
        <v>32</v>
      </c>
      <c r="B14" s="4" t="s">
        <v>33</v>
      </c>
      <c r="C14" s="4" t="s">
        <v>34</v>
      </c>
      <c r="D14" s="4" t="s">
        <v>35</v>
      </c>
      <c r="E14" s="4" t="s">
        <v>6550</v>
      </c>
      <c r="F14" s="4" t="s">
        <v>6551</v>
      </c>
      <c r="G14" s="4" t="s">
        <v>6552</v>
      </c>
      <c r="H14" s="5" t="s">
        <v>6537</v>
      </c>
    </row>
    <row r="15">
      <c r="A15" s="4" t="s">
        <v>3730</v>
      </c>
      <c r="B15" s="4" t="s">
        <v>3731</v>
      </c>
      <c r="C15" s="4" t="s">
        <v>3732</v>
      </c>
      <c r="D15" s="4" t="s">
        <v>3733</v>
      </c>
      <c r="E15" s="4" t="s">
        <v>6553</v>
      </c>
      <c r="F15" s="5" t="s">
        <v>6554</v>
      </c>
      <c r="G15" s="5" t="s">
        <v>6555</v>
      </c>
      <c r="H15" s="5" t="s">
        <v>6556</v>
      </c>
    </row>
    <row r="16">
      <c r="A16" s="4" t="s">
        <v>36</v>
      </c>
      <c r="B16" s="4" t="s">
        <v>37</v>
      </c>
      <c r="C16" s="4" t="s">
        <v>38</v>
      </c>
      <c r="D16" s="4" t="s">
        <v>39</v>
      </c>
      <c r="E16" s="4" t="s">
        <v>6557</v>
      </c>
      <c r="F16" s="4" t="s">
        <v>6558</v>
      </c>
      <c r="G16" s="5" t="s">
        <v>6559</v>
      </c>
      <c r="H16" s="5" t="s">
        <v>6560</v>
      </c>
    </row>
    <row r="17">
      <c r="A17" s="4" t="s">
        <v>76</v>
      </c>
      <c r="B17" s="4" t="s">
        <v>76</v>
      </c>
      <c r="C17" s="4" t="s">
        <v>77</v>
      </c>
      <c r="D17" s="4" t="s">
        <v>78</v>
      </c>
      <c r="E17" s="4" t="s">
        <v>6561</v>
      </c>
      <c r="F17" s="4" t="s">
        <v>6562</v>
      </c>
      <c r="G17" s="5" t="s">
        <v>6563</v>
      </c>
      <c r="H17" s="5" t="s">
        <v>6564</v>
      </c>
    </row>
    <row r="18">
      <c r="A18" s="4" t="s">
        <v>4406</v>
      </c>
      <c r="B18" s="4" t="s">
        <v>4407</v>
      </c>
      <c r="C18" s="4" t="s">
        <v>4408</v>
      </c>
      <c r="D18" s="4" t="s">
        <v>4409</v>
      </c>
      <c r="E18" s="4" t="s">
        <v>6565</v>
      </c>
      <c r="F18" s="5" t="s">
        <v>6566</v>
      </c>
      <c r="G18" s="4" t="s">
        <v>6567</v>
      </c>
      <c r="H18" s="5" t="s">
        <v>6568</v>
      </c>
    </row>
    <row r="19">
      <c r="A19" s="4" t="s">
        <v>4410</v>
      </c>
      <c r="B19" s="4" t="s">
        <v>4411</v>
      </c>
      <c r="C19" s="4" t="s">
        <v>4412</v>
      </c>
      <c r="D19" s="4" t="s">
        <v>4413</v>
      </c>
      <c r="E19" s="4" t="s">
        <v>6569</v>
      </c>
      <c r="F19" s="4" t="s">
        <v>6570</v>
      </c>
      <c r="G19" s="4" t="s">
        <v>6571</v>
      </c>
      <c r="H19" s="5" t="s">
        <v>6572</v>
      </c>
    </row>
    <row r="20">
      <c r="A20" s="4" t="s">
        <v>4414</v>
      </c>
      <c r="B20" s="4" t="s">
        <v>4415</v>
      </c>
      <c r="C20" s="4" t="s">
        <v>4416</v>
      </c>
      <c r="D20" s="4" t="s">
        <v>4417</v>
      </c>
      <c r="E20" s="4" t="s">
        <v>6573</v>
      </c>
      <c r="F20" s="4" t="s">
        <v>6574</v>
      </c>
      <c r="G20" s="4" t="s">
        <v>6575</v>
      </c>
      <c r="H20" s="5" t="s">
        <v>6576</v>
      </c>
    </row>
    <row r="21">
      <c r="A21" s="4" t="s">
        <v>52</v>
      </c>
      <c r="B21" s="4" t="s">
        <v>53</v>
      </c>
      <c r="C21" s="4" t="s">
        <v>54</v>
      </c>
      <c r="D21" s="4" t="s">
        <v>55</v>
      </c>
      <c r="E21" s="4" t="s">
        <v>6577</v>
      </c>
      <c r="F21" s="5" t="s">
        <v>6578</v>
      </c>
      <c r="G21" s="5" t="s">
        <v>6579</v>
      </c>
      <c r="H21" s="5" t="s">
        <v>6580</v>
      </c>
    </row>
    <row r="22">
      <c r="A22" s="4" t="s">
        <v>56</v>
      </c>
      <c r="B22" s="4" t="s">
        <v>57</v>
      </c>
      <c r="C22" s="4" t="s">
        <v>58</v>
      </c>
      <c r="D22" s="4" t="s">
        <v>59</v>
      </c>
      <c r="E22" s="4" t="s">
        <v>6581</v>
      </c>
      <c r="F22" s="5" t="s">
        <v>6582</v>
      </c>
      <c r="G22" s="5" t="s">
        <v>6583</v>
      </c>
      <c r="H22" s="5" t="s">
        <v>6584</v>
      </c>
    </row>
    <row r="23">
      <c r="A23" s="4" t="s">
        <v>4402</v>
      </c>
      <c r="B23" s="4" t="s">
        <v>4403</v>
      </c>
      <c r="C23" s="4" t="s">
        <v>4404</v>
      </c>
      <c r="D23" s="4" t="s">
        <v>4405</v>
      </c>
      <c r="E23" s="4" t="s">
        <v>6585</v>
      </c>
      <c r="F23" s="5" t="s">
        <v>6586</v>
      </c>
      <c r="G23" s="5" t="s">
        <v>6587</v>
      </c>
      <c r="H23" s="5" t="s">
        <v>6588</v>
      </c>
    </row>
    <row r="24">
      <c r="A24" s="4" t="s">
        <v>60</v>
      </c>
      <c r="B24" s="4" t="s">
        <v>61</v>
      </c>
      <c r="C24" s="4" t="s">
        <v>62</v>
      </c>
      <c r="D24" s="4" t="s">
        <v>63</v>
      </c>
      <c r="E24" s="4" t="s">
        <v>6589</v>
      </c>
      <c r="F24" s="5" t="s">
        <v>6590</v>
      </c>
      <c r="G24" s="5" t="s">
        <v>6591</v>
      </c>
      <c r="H24" s="5" t="s">
        <v>6592</v>
      </c>
    </row>
    <row r="25">
      <c r="A25" s="4" t="s">
        <v>48</v>
      </c>
      <c r="B25" s="4" t="s">
        <v>49</v>
      </c>
      <c r="C25" s="4" t="s">
        <v>50</v>
      </c>
      <c r="D25" s="4" t="s">
        <v>51</v>
      </c>
      <c r="E25" s="4" t="s">
        <v>6593</v>
      </c>
      <c r="F25" s="4" t="s">
        <v>6594</v>
      </c>
      <c r="G25" s="4" t="s">
        <v>6595</v>
      </c>
      <c r="H25" s="5" t="s">
        <v>6596</v>
      </c>
    </row>
    <row r="26">
      <c r="A26" s="4" t="s">
        <v>5024</v>
      </c>
      <c r="B26" s="4" t="s">
        <v>5025</v>
      </c>
      <c r="C26" s="4" t="s">
        <v>5026</v>
      </c>
      <c r="D26" s="4" t="s">
        <v>5027</v>
      </c>
      <c r="E26" s="4" t="s">
        <v>6597</v>
      </c>
      <c r="F26" s="5" t="s">
        <v>6598</v>
      </c>
      <c r="G26" s="5" t="s">
        <v>6599</v>
      </c>
      <c r="H26" s="5" t="s">
        <v>6600</v>
      </c>
    </row>
    <row r="27">
      <c r="A27" s="4" t="s">
        <v>5020</v>
      </c>
      <c r="B27" s="4" t="s">
        <v>5021</v>
      </c>
      <c r="C27" s="4" t="s">
        <v>5022</v>
      </c>
      <c r="D27" s="4" t="s">
        <v>5023</v>
      </c>
      <c r="E27" s="4" t="s">
        <v>6601</v>
      </c>
      <c r="F27" s="5" t="s">
        <v>6602</v>
      </c>
      <c r="G27" s="4" t="s">
        <v>6603</v>
      </c>
      <c r="H27" s="5" t="s">
        <v>6604</v>
      </c>
    </row>
    <row r="28">
      <c r="A28" s="4" t="s">
        <v>40</v>
      </c>
      <c r="B28" s="5" t="s">
        <v>41</v>
      </c>
      <c r="C28" s="5" t="s">
        <v>42</v>
      </c>
      <c r="D28" s="4" t="s">
        <v>43</v>
      </c>
      <c r="E28" s="5" t="s">
        <v>6605</v>
      </c>
      <c r="F28" s="5" t="s">
        <v>6606</v>
      </c>
      <c r="G28" s="5" t="s">
        <v>6607</v>
      </c>
      <c r="H28" s="5" t="s">
        <v>6608</v>
      </c>
    </row>
    <row r="29">
      <c r="A29" s="4" t="s">
        <v>64</v>
      </c>
      <c r="B29" s="5" t="s">
        <v>65</v>
      </c>
      <c r="C29" s="5" t="s">
        <v>66</v>
      </c>
      <c r="D29" s="5" t="s">
        <v>67</v>
      </c>
      <c r="E29" s="5" t="s">
        <v>6609</v>
      </c>
      <c r="F29" s="5" t="s">
        <v>6610</v>
      </c>
      <c r="G29" s="5" t="s">
        <v>6611</v>
      </c>
      <c r="H29" s="5" t="s">
        <v>6612</v>
      </c>
    </row>
    <row r="30">
      <c r="A30" s="5" t="s">
        <v>5608</v>
      </c>
      <c r="B30" s="5" t="s">
        <v>5609</v>
      </c>
      <c r="C30" s="5" t="s">
        <v>5610</v>
      </c>
      <c r="D30" s="5" t="s">
        <v>5611</v>
      </c>
      <c r="E30" s="4" t="s">
        <v>6613</v>
      </c>
      <c r="F30" s="4" t="s">
        <v>6614</v>
      </c>
      <c r="G30" s="5" t="s">
        <v>6615</v>
      </c>
      <c r="H30" s="5" t="s">
        <v>6616</v>
      </c>
    </row>
    <row r="31">
      <c r="A31" s="4" t="s">
        <v>79</v>
      </c>
      <c r="B31" s="4" t="s">
        <v>80</v>
      </c>
      <c r="C31" s="4" t="s">
        <v>80</v>
      </c>
      <c r="D31" s="4" t="s">
        <v>81</v>
      </c>
      <c r="E31" s="4" t="s">
        <v>6617</v>
      </c>
      <c r="F31" s="4" t="s">
        <v>6618</v>
      </c>
      <c r="G31" s="5" t="s">
        <v>6619</v>
      </c>
      <c r="H31" s="5" t="s">
        <v>81</v>
      </c>
    </row>
    <row r="32">
      <c r="A32" s="4" t="s">
        <v>82</v>
      </c>
      <c r="B32" s="4" t="s">
        <v>83</v>
      </c>
      <c r="C32" s="4" t="s">
        <v>84</v>
      </c>
      <c r="D32" s="4" t="s">
        <v>85</v>
      </c>
      <c r="E32" s="4" t="s">
        <v>6620</v>
      </c>
      <c r="F32" s="5" t="s">
        <v>6621</v>
      </c>
      <c r="G32" s="5" t="s">
        <v>6622</v>
      </c>
      <c r="H32" s="5" t="s">
        <v>6623</v>
      </c>
    </row>
    <row r="33">
      <c r="A33" s="4" t="s">
        <v>86</v>
      </c>
      <c r="B33" s="4" t="s">
        <v>87</v>
      </c>
      <c r="C33" s="4" t="s">
        <v>88</v>
      </c>
      <c r="D33" s="4" t="s">
        <v>89</v>
      </c>
      <c r="E33" s="4" t="s">
        <v>6624</v>
      </c>
      <c r="F33" s="5" t="s">
        <v>6625</v>
      </c>
      <c r="G33" s="5" t="s">
        <v>6626</v>
      </c>
      <c r="H33" s="5" t="s">
        <v>6627</v>
      </c>
    </row>
    <row r="34">
      <c r="A34" s="4" t="s">
        <v>90</v>
      </c>
      <c r="B34" s="4" t="s">
        <v>91</v>
      </c>
      <c r="C34" s="4" t="s">
        <v>92</v>
      </c>
      <c r="D34" s="4" t="s">
        <v>93</v>
      </c>
      <c r="E34" s="4" t="s">
        <v>6628</v>
      </c>
      <c r="F34" s="5" t="s">
        <v>6629</v>
      </c>
      <c r="G34" s="5" t="s">
        <v>6630</v>
      </c>
      <c r="H34" s="5" t="s">
        <v>6631</v>
      </c>
    </row>
    <row r="35">
      <c r="A35" s="4" t="s">
        <v>94</v>
      </c>
      <c r="B35" s="4" t="s">
        <v>95</v>
      </c>
      <c r="C35" s="4" t="s">
        <v>96</v>
      </c>
      <c r="D35" s="4" t="s">
        <v>97</v>
      </c>
      <c r="E35" s="4" t="s">
        <v>6632</v>
      </c>
      <c r="F35" s="4" t="s">
        <v>6633</v>
      </c>
      <c r="G35" s="5" t="s">
        <v>96</v>
      </c>
      <c r="H35" s="5" t="s">
        <v>6634</v>
      </c>
    </row>
    <row r="36">
      <c r="A36" s="4" t="s">
        <v>68</v>
      </c>
      <c r="B36" s="5" t="s">
        <v>69</v>
      </c>
      <c r="C36" s="5" t="s">
        <v>70</v>
      </c>
      <c r="D36" s="5" t="s">
        <v>71</v>
      </c>
      <c r="E36" s="5" t="s">
        <v>6635</v>
      </c>
      <c r="F36" s="5" t="s">
        <v>6636</v>
      </c>
      <c r="G36" s="5" t="s">
        <v>6637</v>
      </c>
      <c r="H36" s="5" t="s">
        <v>6638</v>
      </c>
    </row>
    <row r="37">
      <c r="A37" s="4" t="s">
        <v>44</v>
      </c>
      <c r="B37" s="5" t="s">
        <v>45</v>
      </c>
      <c r="C37" s="5" t="s">
        <v>46</v>
      </c>
      <c r="D37" s="5" t="s">
        <v>47</v>
      </c>
      <c r="E37" s="5" t="s">
        <v>6639</v>
      </c>
      <c r="F37" s="5" t="s">
        <v>6640</v>
      </c>
      <c r="G37" s="5" t="s">
        <v>6641</v>
      </c>
      <c r="H37" s="5" t="s">
        <v>6642</v>
      </c>
    </row>
    <row r="38">
      <c r="A38" s="4" t="s">
        <v>117</v>
      </c>
      <c r="B38" s="4" t="s">
        <v>118</v>
      </c>
      <c r="C38" s="4" t="s">
        <v>119</v>
      </c>
      <c r="D38" s="4" t="s">
        <v>120</v>
      </c>
      <c r="E38" s="4" t="s">
        <v>6643</v>
      </c>
      <c r="F38" s="5" t="s">
        <v>6644</v>
      </c>
      <c r="G38" s="5" t="s">
        <v>6645</v>
      </c>
      <c r="H38" s="5" t="s">
        <v>6646</v>
      </c>
    </row>
    <row r="39">
      <c r="A39" s="4" t="s">
        <v>4932</v>
      </c>
      <c r="B39" s="4" t="s">
        <v>4933</v>
      </c>
      <c r="C39" s="4" t="s">
        <v>4934</v>
      </c>
      <c r="D39" s="4" t="s">
        <v>4935</v>
      </c>
      <c r="E39" s="4" t="s">
        <v>6647</v>
      </c>
      <c r="F39" s="5" t="s">
        <v>6648</v>
      </c>
      <c r="G39" s="5" t="s">
        <v>6649</v>
      </c>
      <c r="H39" s="5" t="s">
        <v>6650</v>
      </c>
    </row>
    <row r="40">
      <c r="A40" s="5" t="s">
        <v>5515</v>
      </c>
      <c r="B40" s="5" t="s">
        <v>5516</v>
      </c>
      <c r="C40" s="5" t="s">
        <v>5517</v>
      </c>
      <c r="D40" s="5" t="s">
        <v>5518</v>
      </c>
      <c r="E40" s="4" t="s">
        <v>6651</v>
      </c>
      <c r="F40" s="5" t="s">
        <v>6652</v>
      </c>
      <c r="G40" s="4" t="s">
        <v>6653</v>
      </c>
      <c r="H40" s="5" t="s">
        <v>6654</v>
      </c>
    </row>
    <row r="41">
      <c r="A41" s="4" t="s">
        <v>72</v>
      </c>
      <c r="B41" s="5" t="s">
        <v>73</v>
      </c>
      <c r="C41" s="5" t="s">
        <v>74</v>
      </c>
      <c r="D41" s="5" t="s">
        <v>75</v>
      </c>
      <c r="E41" s="5" t="s">
        <v>6655</v>
      </c>
      <c r="F41" s="5" t="s">
        <v>6656</v>
      </c>
      <c r="G41" s="5" t="s">
        <v>6657</v>
      </c>
      <c r="H41" s="5" t="s">
        <v>6658</v>
      </c>
    </row>
    <row r="42">
      <c r="A42" s="4" t="s">
        <v>98</v>
      </c>
      <c r="B42" s="4" t="s">
        <v>99</v>
      </c>
      <c r="C42" s="4" t="s">
        <v>100</v>
      </c>
      <c r="D42" s="4" t="s">
        <v>101</v>
      </c>
      <c r="E42" s="4" t="s">
        <v>6659</v>
      </c>
      <c r="F42" s="5" t="s">
        <v>6660</v>
      </c>
      <c r="G42" s="5" t="s">
        <v>6661</v>
      </c>
      <c r="H42" s="5" t="s">
        <v>6662</v>
      </c>
    </row>
    <row r="43">
      <c r="A43" s="4" t="s">
        <v>102</v>
      </c>
      <c r="B43" s="4" t="s">
        <v>103</v>
      </c>
      <c r="C43" s="4" t="s">
        <v>104</v>
      </c>
      <c r="D43" s="4" t="s">
        <v>105</v>
      </c>
      <c r="E43" s="4" t="s">
        <v>6659</v>
      </c>
      <c r="F43" s="5" t="s">
        <v>6663</v>
      </c>
      <c r="G43" s="4" t="s">
        <v>6664</v>
      </c>
      <c r="H43" s="5" t="s">
        <v>6662</v>
      </c>
    </row>
    <row r="44">
      <c r="A44" s="4" t="s">
        <v>106</v>
      </c>
      <c r="B44" s="4" t="s">
        <v>107</v>
      </c>
      <c r="C44" s="4" t="s">
        <v>107</v>
      </c>
      <c r="D44" s="4" t="s">
        <v>105</v>
      </c>
      <c r="E44" s="4" t="s">
        <v>6665</v>
      </c>
      <c r="F44" s="5" t="s">
        <v>6666</v>
      </c>
      <c r="G44" s="5" t="s">
        <v>6667</v>
      </c>
      <c r="H44" s="5" t="s">
        <v>6668</v>
      </c>
    </row>
    <row r="45">
      <c r="A45" s="4" t="s">
        <v>108</v>
      </c>
      <c r="B45" s="4" t="s">
        <v>109</v>
      </c>
      <c r="C45" s="4" t="s">
        <v>109</v>
      </c>
      <c r="D45" s="4" t="s">
        <v>108</v>
      </c>
      <c r="E45" s="4" t="s">
        <v>6669</v>
      </c>
      <c r="F45" s="8" t="s">
        <v>6670</v>
      </c>
      <c r="G45" s="5" t="s">
        <v>6671</v>
      </c>
      <c r="H45" s="5" t="s">
        <v>109</v>
      </c>
    </row>
    <row r="46">
      <c r="A46" s="5" t="s">
        <v>382</v>
      </c>
      <c r="B46" s="5" t="s">
        <v>382</v>
      </c>
      <c r="C46" s="5" t="s">
        <v>6672</v>
      </c>
      <c r="D46" s="5" t="s">
        <v>6673</v>
      </c>
      <c r="E46" s="4" t="s">
        <v>6674</v>
      </c>
      <c r="F46" s="4" t="s">
        <v>6675</v>
      </c>
      <c r="G46" s="4" t="s">
        <v>6676</v>
      </c>
      <c r="H46" s="5" t="s">
        <v>6677</v>
      </c>
    </row>
    <row r="47">
      <c r="A47" s="4" t="s">
        <v>110</v>
      </c>
      <c r="B47" s="4" t="s">
        <v>111</v>
      </c>
      <c r="C47" s="4" t="s">
        <v>112</v>
      </c>
      <c r="D47" s="4" t="s">
        <v>108</v>
      </c>
      <c r="E47" s="4" t="s">
        <v>6669</v>
      </c>
      <c r="F47" s="5" t="s">
        <v>6678</v>
      </c>
      <c r="G47" s="4" t="s">
        <v>6679</v>
      </c>
      <c r="H47" s="5" t="s">
        <v>6680</v>
      </c>
      <c r="I47" s="4" t="s">
        <v>6681</v>
      </c>
    </row>
    <row r="48">
      <c r="A48" s="4" t="s">
        <v>113</v>
      </c>
      <c r="B48" s="4" t="s">
        <v>114</v>
      </c>
      <c r="C48" s="4" t="s">
        <v>115</v>
      </c>
      <c r="D48" s="4" t="s">
        <v>116</v>
      </c>
      <c r="E48" s="4" t="s">
        <v>6682</v>
      </c>
      <c r="F48" s="4" t="s">
        <v>6683</v>
      </c>
      <c r="G48" s="4" t="s">
        <v>6684</v>
      </c>
      <c r="H48" s="5" t="s">
        <v>6685</v>
      </c>
    </row>
    <row r="49">
      <c r="A49" s="4" t="s">
        <v>5165</v>
      </c>
      <c r="B49" s="4" t="s">
        <v>5166</v>
      </c>
      <c r="C49" s="4" t="s">
        <v>5166</v>
      </c>
      <c r="D49" s="4" t="s">
        <v>5167</v>
      </c>
      <c r="E49" s="4" t="s">
        <v>6686</v>
      </c>
      <c r="F49" s="4" t="s">
        <v>6687</v>
      </c>
      <c r="G49" s="5" t="s">
        <v>6688</v>
      </c>
      <c r="H49" s="5" t="s">
        <v>6689</v>
      </c>
    </row>
    <row r="50">
      <c r="A50" s="4" t="s">
        <v>3734</v>
      </c>
      <c r="B50" s="4" t="s">
        <v>3735</v>
      </c>
      <c r="C50" s="4" t="s">
        <v>3736</v>
      </c>
      <c r="D50" s="4" t="s">
        <v>3737</v>
      </c>
      <c r="E50" s="4" t="s">
        <v>6690</v>
      </c>
      <c r="F50" s="5" t="s">
        <v>6691</v>
      </c>
      <c r="G50" s="4" t="s">
        <v>6692</v>
      </c>
      <c r="H50" s="5" t="s">
        <v>6693</v>
      </c>
    </row>
    <row r="51">
      <c r="A51" s="5" t="s">
        <v>6694</v>
      </c>
      <c r="B51" s="5" t="s">
        <v>6694</v>
      </c>
      <c r="C51" s="5" t="s">
        <v>6694</v>
      </c>
      <c r="D51" s="5" t="s">
        <v>6695</v>
      </c>
      <c r="E51" s="4" t="s">
        <v>6696</v>
      </c>
      <c r="F51" s="4" t="s">
        <v>6697</v>
      </c>
      <c r="G51" s="4" t="s">
        <v>6698</v>
      </c>
      <c r="H51" s="5" t="s">
        <v>6699</v>
      </c>
    </row>
    <row r="52">
      <c r="A52" s="4" t="s">
        <v>5413</v>
      </c>
      <c r="B52" s="4" t="s">
        <v>5414</v>
      </c>
      <c r="C52" s="4" t="s">
        <v>5415</v>
      </c>
      <c r="D52" s="4" t="s">
        <v>5416</v>
      </c>
      <c r="E52" s="4" t="s">
        <v>6700</v>
      </c>
      <c r="F52" s="4" t="s">
        <v>6701</v>
      </c>
      <c r="G52" s="4" t="s">
        <v>6702</v>
      </c>
      <c r="H52" s="5" t="s">
        <v>6703</v>
      </c>
    </row>
    <row r="53">
      <c r="A53" s="5" t="s">
        <v>5563</v>
      </c>
      <c r="B53" s="5" t="s">
        <v>5564</v>
      </c>
      <c r="C53" s="5" t="s">
        <v>5565</v>
      </c>
      <c r="D53" s="5" t="s">
        <v>5566</v>
      </c>
      <c r="E53" s="4" t="s">
        <v>6704</v>
      </c>
      <c r="F53" s="4" t="s">
        <v>6705</v>
      </c>
      <c r="G53" s="4" t="s">
        <v>6706</v>
      </c>
      <c r="H53" s="5" t="s">
        <v>6707</v>
      </c>
    </row>
    <row r="54">
      <c r="A54" s="5" t="s">
        <v>378</v>
      </c>
      <c r="B54" s="5" t="s">
        <v>378</v>
      </c>
      <c r="C54" s="5" t="s">
        <v>6708</v>
      </c>
      <c r="D54" s="5" t="s">
        <v>380</v>
      </c>
      <c r="E54" s="4" t="s">
        <v>6709</v>
      </c>
      <c r="F54" s="4" t="s">
        <v>6710</v>
      </c>
      <c r="G54" s="4" t="s">
        <v>6711</v>
      </c>
      <c r="H54" s="5" t="s">
        <v>6712</v>
      </c>
    </row>
    <row r="55">
      <c r="A55" s="4" t="s">
        <v>121</v>
      </c>
      <c r="B55" s="4" t="s">
        <v>122</v>
      </c>
      <c r="C55" s="4" t="s">
        <v>123</v>
      </c>
      <c r="D55" s="4" t="s">
        <v>124</v>
      </c>
      <c r="E55" s="4" t="s">
        <v>6713</v>
      </c>
      <c r="F55" s="5" t="s">
        <v>6714</v>
      </c>
      <c r="G55" s="5" t="s">
        <v>6715</v>
      </c>
      <c r="H55" s="5" t="s">
        <v>6716</v>
      </c>
    </row>
    <row r="56">
      <c r="A56" s="5" t="s">
        <v>6717</v>
      </c>
      <c r="B56" s="5" t="s">
        <v>6717</v>
      </c>
      <c r="C56" s="5" t="s">
        <v>6718</v>
      </c>
      <c r="D56" s="5" t="s">
        <v>6719</v>
      </c>
      <c r="E56" s="4" t="s">
        <v>6720</v>
      </c>
      <c r="F56" s="4" t="s">
        <v>6721</v>
      </c>
      <c r="G56" s="4" t="s">
        <v>6722</v>
      </c>
      <c r="H56" s="5" t="s">
        <v>6723</v>
      </c>
    </row>
    <row r="57">
      <c r="A57" s="5" t="s">
        <v>6724</v>
      </c>
      <c r="B57" s="5" t="s">
        <v>6724</v>
      </c>
      <c r="C57" s="5" t="s">
        <v>6725</v>
      </c>
      <c r="D57" s="5" t="s">
        <v>6726</v>
      </c>
      <c r="E57" s="4" t="s">
        <v>6727</v>
      </c>
      <c r="F57" s="4" t="s">
        <v>6728</v>
      </c>
      <c r="G57" s="4" t="s">
        <v>6729</v>
      </c>
      <c r="H57" s="5" t="s">
        <v>6730</v>
      </c>
    </row>
    <row r="58">
      <c r="A58" s="5" t="s">
        <v>386</v>
      </c>
      <c r="B58" s="5" t="s">
        <v>386</v>
      </c>
      <c r="C58" s="5" t="s">
        <v>387</v>
      </c>
      <c r="D58" s="5" t="s">
        <v>388</v>
      </c>
      <c r="E58" s="4" t="s">
        <v>6731</v>
      </c>
      <c r="F58" s="4" t="s">
        <v>386</v>
      </c>
      <c r="G58" s="4" t="s">
        <v>6732</v>
      </c>
      <c r="H58" s="5" t="s">
        <v>6733</v>
      </c>
    </row>
    <row r="59">
      <c r="A59" s="5" t="s">
        <v>390</v>
      </c>
      <c r="B59" s="5" t="s">
        <v>390</v>
      </c>
      <c r="C59" s="5" t="s">
        <v>6734</v>
      </c>
      <c r="D59" s="5" t="s">
        <v>6735</v>
      </c>
      <c r="E59" s="4" t="s">
        <v>6736</v>
      </c>
      <c r="F59" s="4" t="s">
        <v>6737</v>
      </c>
      <c r="G59" s="5" t="s">
        <v>6738</v>
      </c>
      <c r="H59" s="5" t="s">
        <v>6739</v>
      </c>
    </row>
    <row r="60">
      <c r="A60" s="5" t="s">
        <v>6740</v>
      </c>
      <c r="B60" s="5" t="s">
        <v>6740</v>
      </c>
      <c r="C60" s="5" t="s">
        <v>6741</v>
      </c>
      <c r="D60" s="5" t="s">
        <v>6742</v>
      </c>
      <c r="E60" s="4" t="s">
        <v>6743</v>
      </c>
      <c r="F60" s="4" t="s">
        <v>6744</v>
      </c>
      <c r="G60" s="5" t="s">
        <v>6745</v>
      </c>
      <c r="H60" s="5" t="s">
        <v>6746</v>
      </c>
    </row>
    <row r="61">
      <c r="A61" s="4" t="s">
        <v>125</v>
      </c>
      <c r="B61" s="4" t="s">
        <v>126</v>
      </c>
      <c r="C61" s="4" t="s">
        <v>127</v>
      </c>
      <c r="D61" s="4" t="s">
        <v>128</v>
      </c>
      <c r="E61" s="4" t="s">
        <v>6747</v>
      </c>
      <c r="F61" s="4" t="s">
        <v>6748</v>
      </c>
      <c r="G61" s="4" t="s">
        <v>6749</v>
      </c>
      <c r="H61" s="5" t="s">
        <v>6750</v>
      </c>
    </row>
    <row r="62">
      <c r="A62" s="4" t="s">
        <v>129</v>
      </c>
      <c r="B62" s="4" t="s">
        <v>130</v>
      </c>
      <c r="C62" s="4" t="s">
        <v>131</v>
      </c>
      <c r="D62" s="4" t="s">
        <v>132</v>
      </c>
      <c r="E62" s="4" t="s">
        <v>6751</v>
      </c>
      <c r="F62" s="4" t="s">
        <v>6752</v>
      </c>
      <c r="G62" s="4" t="s">
        <v>6753</v>
      </c>
      <c r="H62" s="5" t="s">
        <v>132</v>
      </c>
    </row>
    <row r="63">
      <c r="A63" s="4" t="s">
        <v>133</v>
      </c>
      <c r="B63" s="4" t="s">
        <v>134</v>
      </c>
      <c r="C63" s="4" t="s">
        <v>135</v>
      </c>
      <c r="D63" s="4" t="s">
        <v>136</v>
      </c>
      <c r="E63" s="4" t="s">
        <v>6754</v>
      </c>
      <c r="F63" s="4" t="s">
        <v>6755</v>
      </c>
      <c r="G63" s="4" t="s">
        <v>6756</v>
      </c>
      <c r="H63" s="5" t="s">
        <v>136</v>
      </c>
    </row>
    <row r="64">
      <c r="A64" s="4" t="s">
        <v>4230</v>
      </c>
      <c r="B64" s="5" t="s">
        <v>4231</v>
      </c>
      <c r="C64" s="5" t="s">
        <v>4232</v>
      </c>
      <c r="D64" s="5" t="s">
        <v>4233</v>
      </c>
      <c r="E64" s="5" t="s">
        <v>6757</v>
      </c>
      <c r="F64" s="5" t="s">
        <v>6758</v>
      </c>
      <c r="G64" s="5" t="s">
        <v>6759</v>
      </c>
      <c r="H64" s="5" t="s">
        <v>6760</v>
      </c>
    </row>
    <row r="65">
      <c r="A65" s="4" t="s">
        <v>137</v>
      </c>
      <c r="B65" s="4" t="s">
        <v>138</v>
      </c>
      <c r="C65" s="4" t="s">
        <v>139</v>
      </c>
      <c r="D65" s="4" t="s">
        <v>140</v>
      </c>
      <c r="E65" s="4" t="s">
        <v>6761</v>
      </c>
      <c r="F65" s="5" t="s">
        <v>6762</v>
      </c>
      <c r="G65" s="4" t="s">
        <v>6763</v>
      </c>
      <c r="H65" s="5" t="s">
        <v>6764</v>
      </c>
    </row>
    <row r="66">
      <c r="A66" s="5" t="s">
        <v>6765</v>
      </c>
      <c r="B66" s="5" t="s">
        <v>6765</v>
      </c>
      <c r="C66" s="5" t="s">
        <v>6766</v>
      </c>
      <c r="D66" s="5" t="s">
        <v>6767</v>
      </c>
      <c r="E66" s="4" t="s">
        <v>6768</v>
      </c>
      <c r="F66" s="5" t="s">
        <v>6769</v>
      </c>
      <c r="G66" s="5" t="s">
        <v>6770</v>
      </c>
      <c r="H66" s="5" t="s">
        <v>6771</v>
      </c>
    </row>
    <row r="67">
      <c r="A67" s="4" t="s">
        <v>5421</v>
      </c>
      <c r="B67" s="4" t="s">
        <v>5422</v>
      </c>
      <c r="C67" s="4" t="s">
        <v>5423</v>
      </c>
      <c r="D67" s="4" t="s">
        <v>5422</v>
      </c>
      <c r="E67" s="4" t="s">
        <v>6772</v>
      </c>
      <c r="F67" s="5" t="s">
        <v>6773</v>
      </c>
      <c r="G67" s="5" t="s">
        <v>5422</v>
      </c>
      <c r="H67" s="5" t="s">
        <v>5422</v>
      </c>
    </row>
    <row r="68">
      <c r="A68" s="4" t="s">
        <v>141</v>
      </c>
      <c r="B68" s="4" t="s">
        <v>141</v>
      </c>
      <c r="C68" s="4" t="s">
        <v>142</v>
      </c>
      <c r="D68" s="4" t="s">
        <v>141</v>
      </c>
      <c r="E68" s="4" t="s">
        <v>6774</v>
      </c>
      <c r="F68" s="4" t="s">
        <v>6775</v>
      </c>
      <c r="G68" s="5" t="s">
        <v>6776</v>
      </c>
      <c r="H68" s="5" t="s">
        <v>6413</v>
      </c>
    </row>
    <row r="69">
      <c r="A69" s="4" t="s">
        <v>5168</v>
      </c>
      <c r="B69" s="4" t="s">
        <v>5169</v>
      </c>
      <c r="C69" s="4" t="s">
        <v>5170</v>
      </c>
      <c r="D69" s="4" t="s">
        <v>5171</v>
      </c>
      <c r="E69" s="4" t="s">
        <v>6777</v>
      </c>
      <c r="F69" s="4" t="s">
        <v>6778</v>
      </c>
      <c r="G69" s="4" t="s">
        <v>6779</v>
      </c>
      <c r="H69" s="5" t="s">
        <v>6780</v>
      </c>
    </row>
    <row r="70">
      <c r="A70" s="4" t="s">
        <v>143</v>
      </c>
      <c r="B70" s="4" t="s">
        <v>144</v>
      </c>
      <c r="C70" s="4" t="s">
        <v>145</v>
      </c>
      <c r="D70" s="4" t="s">
        <v>146</v>
      </c>
      <c r="E70" s="4" t="s">
        <v>6781</v>
      </c>
      <c r="F70" s="5" t="s">
        <v>6782</v>
      </c>
      <c r="G70" s="5" t="s">
        <v>6783</v>
      </c>
      <c r="H70" s="5" t="s">
        <v>6784</v>
      </c>
    </row>
    <row r="71">
      <c r="A71" s="4" t="s">
        <v>147</v>
      </c>
      <c r="B71" s="4" t="s">
        <v>148</v>
      </c>
      <c r="C71" s="4" t="s">
        <v>149</v>
      </c>
      <c r="D71" s="4" t="s">
        <v>148</v>
      </c>
      <c r="E71" s="4" t="s">
        <v>6785</v>
      </c>
      <c r="F71" s="5" t="s">
        <v>6786</v>
      </c>
      <c r="G71" s="5" t="s">
        <v>6787</v>
      </c>
      <c r="H71" s="5" t="s">
        <v>148</v>
      </c>
    </row>
    <row r="72">
      <c r="A72" s="4" t="s">
        <v>3738</v>
      </c>
      <c r="B72" s="4" t="s">
        <v>3739</v>
      </c>
      <c r="C72" s="4" t="s">
        <v>3740</v>
      </c>
      <c r="D72" s="4" t="s">
        <v>3741</v>
      </c>
      <c r="E72" s="4" t="s">
        <v>6788</v>
      </c>
      <c r="F72" s="4" t="s">
        <v>6789</v>
      </c>
      <c r="G72" s="4" t="s">
        <v>6790</v>
      </c>
      <c r="H72" s="5" t="s">
        <v>3741</v>
      </c>
    </row>
    <row r="73">
      <c r="A73" s="4" t="s">
        <v>150</v>
      </c>
      <c r="B73" s="4" t="s">
        <v>151</v>
      </c>
      <c r="C73" s="4" t="s">
        <v>152</v>
      </c>
      <c r="D73" s="4" t="s">
        <v>153</v>
      </c>
      <c r="E73" s="4" t="s">
        <v>6791</v>
      </c>
      <c r="F73" s="5" t="s">
        <v>6792</v>
      </c>
      <c r="G73" s="4" t="s">
        <v>6793</v>
      </c>
      <c r="H73" s="5" t="s">
        <v>6794</v>
      </c>
    </row>
    <row r="74">
      <c r="A74" s="4" t="s">
        <v>3743</v>
      </c>
      <c r="B74" s="4" t="s">
        <v>3744</v>
      </c>
      <c r="C74" s="4" t="s">
        <v>3745</v>
      </c>
      <c r="D74" s="4" t="s">
        <v>3746</v>
      </c>
      <c r="E74" s="4" t="s">
        <v>6795</v>
      </c>
      <c r="F74" s="4" t="s">
        <v>6796</v>
      </c>
      <c r="G74" s="4" t="s">
        <v>6797</v>
      </c>
      <c r="H74" s="5" t="s">
        <v>3746</v>
      </c>
    </row>
    <row r="75">
      <c r="A75" s="4" t="s">
        <v>154</v>
      </c>
      <c r="B75" s="4" t="s">
        <v>155</v>
      </c>
      <c r="C75" s="4" t="s">
        <v>155</v>
      </c>
      <c r="D75" s="4" t="s">
        <v>156</v>
      </c>
      <c r="E75" s="4" t="s">
        <v>6798</v>
      </c>
      <c r="F75" s="4" t="s">
        <v>155</v>
      </c>
      <c r="G75" s="4" t="s">
        <v>155</v>
      </c>
      <c r="H75" s="5" t="s">
        <v>156</v>
      </c>
    </row>
    <row r="76">
      <c r="A76" s="4" t="s">
        <v>160</v>
      </c>
      <c r="B76" s="4" t="s">
        <v>161</v>
      </c>
      <c r="C76" s="4" t="s">
        <v>162</v>
      </c>
      <c r="D76" s="4" t="s">
        <v>163</v>
      </c>
      <c r="E76" s="4" t="s">
        <v>6799</v>
      </c>
      <c r="F76" s="4" t="s">
        <v>6800</v>
      </c>
      <c r="G76" s="4" t="s">
        <v>6801</v>
      </c>
      <c r="H76" s="5" t="s">
        <v>6802</v>
      </c>
    </row>
    <row r="77">
      <c r="A77" s="4" t="s">
        <v>164</v>
      </c>
      <c r="B77" s="4" t="s">
        <v>165</v>
      </c>
      <c r="C77" s="4" t="s">
        <v>166</v>
      </c>
      <c r="D77" s="4" t="s">
        <v>167</v>
      </c>
      <c r="E77" s="4" t="s">
        <v>6803</v>
      </c>
      <c r="F77" s="4" t="s">
        <v>6804</v>
      </c>
      <c r="G77" s="4" t="s">
        <v>6805</v>
      </c>
      <c r="H77" s="5" t="s">
        <v>6806</v>
      </c>
    </row>
    <row r="78">
      <c r="A78" s="4" t="s">
        <v>168</v>
      </c>
      <c r="B78" s="4" t="s">
        <v>169</v>
      </c>
      <c r="C78" s="4" t="s">
        <v>170</v>
      </c>
      <c r="D78" s="4" t="s">
        <v>171</v>
      </c>
      <c r="E78" s="4" t="s">
        <v>6807</v>
      </c>
      <c r="F78" s="4" t="s">
        <v>6808</v>
      </c>
      <c r="G78" s="4" t="s">
        <v>6809</v>
      </c>
      <c r="H78" s="5" t="s">
        <v>6810</v>
      </c>
    </row>
    <row r="79">
      <c r="A79" s="4" t="s">
        <v>172</v>
      </c>
      <c r="B79" s="4" t="s">
        <v>173</v>
      </c>
      <c r="C79" s="4" t="s">
        <v>174</v>
      </c>
      <c r="D79" s="4" t="s">
        <v>175</v>
      </c>
      <c r="E79" s="4" t="s">
        <v>6811</v>
      </c>
      <c r="F79" s="5" t="s">
        <v>6812</v>
      </c>
      <c r="G79" s="5" t="s">
        <v>6813</v>
      </c>
      <c r="H79" s="5" t="s">
        <v>6814</v>
      </c>
    </row>
    <row r="80">
      <c r="A80" s="4" t="s">
        <v>180</v>
      </c>
      <c r="B80" s="4" t="s">
        <v>181</v>
      </c>
      <c r="C80" s="4" t="s">
        <v>182</v>
      </c>
      <c r="D80" s="4" t="s">
        <v>183</v>
      </c>
      <c r="E80" s="4" t="s">
        <v>6815</v>
      </c>
      <c r="F80" s="4" t="s">
        <v>6816</v>
      </c>
      <c r="G80" s="4" t="s">
        <v>6817</v>
      </c>
      <c r="H80" s="5" t="s">
        <v>6818</v>
      </c>
    </row>
    <row r="81">
      <c r="A81" s="4" t="s">
        <v>176</v>
      </c>
      <c r="B81" s="4" t="s">
        <v>177</v>
      </c>
      <c r="C81" s="4" t="s">
        <v>178</v>
      </c>
      <c r="D81" s="4" t="s">
        <v>179</v>
      </c>
      <c r="E81" s="4" t="s">
        <v>6819</v>
      </c>
      <c r="F81" s="4" t="s">
        <v>6820</v>
      </c>
      <c r="G81" s="4" t="s">
        <v>6821</v>
      </c>
      <c r="H81" s="5" t="s">
        <v>6822</v>
      </c>
    </row>
    <row r="82">
      <c r="A82" s="4" t="s">
        <v>5172</v>
      </c>
      <c r="B82" s="4" t="s">
        <v>5173</v>
      </c>
      <c r="C82" s="4" t="s">
        <v>5174</v>
      </c>
      <c r="D82" s="4" t="s">
        <v>5175</v>
      </c>
      <c r="E82" s="4" t="s">
        <v>6823</v>
      </c>
      <c r="F82" s="4" t="s">
        <v>6824</v>
      </c>
      <c r="G82" s="4" t="s">
        <v>6825</v>
      </c>
      <c r="H82" s="5" t="s">
        <v>6826</v>
      </c>
    </row>
    <row r="83">
      <c r="A83" s="4" t="s">
        <v>184</v>
      </c>
      <c r="B83" s="4" t="s">
        <v>185</v>
      </c>
      <c r="C83" s="4" t="s">
        <v>186</v>
      </c>
      <c r="D83" s="4" t="s">
        <v>187</v>
      </c>
      <c r="E83" s="4" t="s">
        <v>6827</v>
      </c>
      <c r="F83" s="4" t="s">
        <v>6828</v>
      </c>
      <c r="G83" s="4" t="s">
        <v>6829</v>
      </c>
      <c r="H83" s="5" t="s">
        <v>6830</v>
      </c>
    </row>
    <row r="84">
      <c r="A84" s="4" t="s">
        <v>157</v>
      </c>
      <c r="B84" s="5" t="s">
        <v>158</v>
      </c>
      <c r="C84" s="5" t="s">
        <v>158</v>
      </c>
      <c r="D84" s="5" t="s">
        <v>159</v>
      </c>
      <c r="E84" s="5" t="s">
        <v>6831</v>
      </c>
      <c r="F84" s="5" t="s">
        <v>6832</v>
      </c>
      <c r="G84" s="5" t="s">
        <v>158</v>
      </c>
      <c r="H84" s="5" t="s">
        <v>6833</v>
      </c>
    </row>
    <row r="85">
      <c r="A85" s="4" t="s">
        <v>5387</v>
      </c>
      <c r="B85" s="4" t="s">
        <v>5388</v>
      </c>
      <c r="C85" s="4" t="s">
        <v>5389</v>
      </c>
      <c r="D85" s="4" t="s">
        <v>5390</v>
      </c>
      <c r="E85" s="4" t="s">
        <v>6834</v>
      </c>
      <c r="F85" s="4" t="s">
        <v>6835</v>
      </c>
      <c r="G85" s="5" t="s">
        <v>6836</v>
      </c>
      <c r="H85" s="5" t="s">
        <v>6837</v>
      </c>
    </row>
    <row r="86">
      <c r="A86" s="4" t="s">
        <v>5045</v>
      </c>
      <c r="B86" s="4" t="s">
        <v>5046</v>
      </c>
      <c r="C86" s="4" t="s">
        <v>5047</v>
      </c>
      <c r="D86" s="4" t="s">
        <v>5048</v>
      </c>
      <c r="E86" s="4" t="s">
        <v>6838</v>
      </c>
      <c r="F86" s="4" t="s">
        <v>6839</v>
      </c>
      <c r="G86" s="4" t="s">
        <v>6840</v>
      </c>
      <c r="H86" s="5" t="s">
        <v>6841</v>
      </c>
    </row>
    <row r="87">
      <c r="A87" s="4" t="s">
        <v>5049</v>
      </c>
      <c r="B87" s="4" t="s">
        <v>5050</v>
      </c>
      <c r="C87" s="4" t="s">
        <v>5051</v>
      </c>
      <c r="D87" s="4" t="s">
        <v>5052</v>
      </c>
      <c r="E87" s="4" t="s">
        <v>6842</v>
      </c>
      <c r="F87" s="4" t="s">
        <v>6843</v>
      </c>
      <c r="G87" s="4" t="s">
        <v>6844</v>
      </c>
      <c r="H87" s="5" t="s">
        <v>6845</v>
      </c>
    </row>
    <row r="88">
      <c r="A88" s="4" t="s">
        <v>188</v>
      </c>
      <c r="B88" s="4" t="s">
        <v>189</v>
      </c>
      <c r="C88" s="4" t="s">
        <v>190</v>
      </c>
      <c r="D88" s="4" t="s">
        <v>191</v>
      </c>
      <c r="E88" s="4" t="s">
        <v>6846</v>
      </c>
      <c r="F88" s="4" t="s">
        <v>6847</v>
      </c>
      <c r="G88" s="4" t="s">
        <v>6848</v>
      </c>
      <c r="H88" s="5" t="s">
        <v>6849</v>
      </c>
    </row>
    <row r="89">
      <c r="A89" s="5" t="s">
        <v>6850</v>
      </c>
      <c r="B89" s="5" t="s">
        <v>6850</v>
      </c>
      <c r="C89" s="5" t="s">
        <v>6851</v>
      </c>
      <c r="D89" s="5" t="s">
        <v>6852</v>
      </c>
      <c r="E89" s="4" t="s">
        <v>6853</v>
      </c>
      <c r="F89" s="5" t="s">
        <v>6854</v>
      </c>
      <c r="G89" s="5" t="s">
        <v>6855</v>
      </c>
      <c r="H89" s="5" t="s">
        <v>6856</v>
      </c>
    </row>
    <row r="90">
      <c r="A90" s="4" t="s">
        <v>192</v>
      </c>
      <c r="B90" s="5" t="s">
        <v>193</v>
      </c>
      <c r="C90" s="4" t="s">
        <v>194</v>
      </c>
      <c r="D90" s="4" t="s">
        <v>195</v>
      </c>
      <c r="E90" s="4" t="s">
        <v>6857</v>
      </c>
      <c r="F90" s="5" t="s">
        <v>6858</v>
      </c>
      <c r="G90" s="5" t="s">
        <v>6859</v>
      </c>
      <c r="H90" s="5" t="s">
        <v>6860</v>
      </c>
    </row>
    <row r="91">
      <c r="A91" s="5" t="s">
        <v>394</v>
      </c>
      <c r="B91" s="5" t="s">
        <v>394</v>
      </c>
      <c r="C91" s="5" t="s">
        <v>6861</v>
      </c>
      <c r="D91" s="5" t="s">
        <v>6862</v>
      </c>
      <c r="E91" s="4" t="s">
        <v>6863</v>
      </c>
      <c r="F91" s="4" t="s">
        <v>6864</v>
      </c>
      <c r="G91" s="4" t="s">
        <v>6865</v>
      </c>
      <c r="H91" s="5" t="s">
        <v>6866</v>
      </c>
    </row>
    <row r="92">
      <c r="A92" s="4" t="s">
        <v>196</v>
      </c>
      <c r="B92" s="4" t="s">
        <v>197</v>
      </c>
      <c r="C92" s="4" t="s">
        <v>198</v>
      </c>
      <c r="D92" s="4" t="s">
        <v>199</v>
      </c>
      <c r="E92" s="4" t="s">
        <v>6867</v>
      </c>
      <c r="F92" s="4" t="s">
        <v>6868</v>
      </c>
      <c r="G92" s="4" t="s">
        <v>6869</v>
      </c>
      <c r="H92" s="5" t="s">
        <v>6870</v>
      </c>
    </row>
    <row r="93">
      <c r="A93" s="4" t="s">
        <v>200</v>
      </c>
      <c r="B93" s="5" t="s">
        <v>201</v>
      </c>
      <c r="C93" s="5" t="s">
        <v>202</v>
      </c>
      <c r="D93" s="5" t="s">
        <v>203</v>
      </c>
      <c r="E93" s="5" t="s">
        <v>6871</v>
      </c>
      <c r="F93" s="5" t="s">
        <v>6872</v>
      </c>
      <c r="G93" s="5" t="s">
        <v>6873</v>
      </c>
      <c r="H93" s="5" t="s">
        <v>6874</v>
      </c>
    </row>
    <row r="94">
      <c r="A94" s="4" t="s">
        <v>5053</v>
      </c>
      <c r="B94" s="4" t="s">
        <v>5054</v>
      </c>
      <c r="C94" s="4" t="s">
        <v>5055</v>
      </c>
      <c r="D94" s="4" t="s">
        <v>5056</v>
      </c>
      <c r="E94" s="4" t="s">
        <v>6875</v>
      </c>
      <c r="F94" s="4" t="s">
        <v>6876</v>
      </c>
      <c r="G94" s="5" t="s">
        <v>6877</v>
      </c>
      <c r="H94" s="5" t="s">
        <v>6878</v>
      </c>
    </row>
    <row r="95">
      <c r="A95" s="4" t="s">
        <v>5057</v>
      </c>
      <c r="B95" s="5" t="s">
        <v>5058</v>
      </c>
      <c r="C95" s="5" t="s">
        <v>5059</v>
      </c>
      <c r="D95" s="4" t="s">
        <v>5060</v>
      </c>
      <c r="E95" s="4" t="s">
        <v>6879</v>
      </c>
      <c r="F95" s="5" t="s">
        <v>6880</v>
      </c>
      <c r="G95" s="5" t="s">
        <v>6881</v>
      </c>
      <c r="H95" s="5" t="s">
        <v>6882</v>
      </c>
    </row>
    <row r="96">
      <c r="A96" s="4" t="s">
        <v>5061</v>
      </c>
      <c r="B96" s="4" t="s">
        <v>5062</v>
      </c>
      <c r="C96" s="4" t="s">
        <v>5062</v>
      </c>
      <c r="D96" s="4" t="s">
        <v>5063</v>
      </c>
      <c r="E96" s="4" t="s">
        <v>6883</v>
      </c>
      <c r="F96" s="4" t="s">
        <v>6884</v>
      </c>
      <c r="G96" s="4" t="s">
        <v>6885</v>
      </c>
      <c r="H96" s="5" t="s">
        <v>6886</v>
      </c>
    </row>
    <row r="97">
      <c r="A97" s="4" t="s">
        <v>204</v>
      </c>
      <c r="B97" s="4" t="s">
        <v>205</v>
      </c>
      <c r="C97" s="4" t="s">
        <v>206</v>
      </c>
      <c r="D97" s="4" t="s">
        <v>207</v>
      </c>
      <c r="E97" s="4" t="s">
        <v>6887</v>
      </c>
      <c r="F97" s="5" t="s">
        <v>6888</v>
      </c>
      <c r="G97" s="4" t="s">
        <v>6889</v>
      </c>
      <c r="H97" s="5" t="s">
        <v>207</v>
      </c>
    </row>
    <row r="98">
      <c r="A98" s="4" t="s">
        <v>208</v>
      </c>
      <c r="B98" s="4" t="s">
        <v>209</v>
      </c>
      <c r="C98" s="4" t="s">
        <v>209</v>
      </c>
      <c r="D98" s="4" t="s">
        <v>210</v>
      </c>
      <c r="E98" s="4" t="s">
        <v>6890</v>
      </c>
      <c r="F98" s="4" t="s">
        <v>6891</v>
      </c>
      <c r="G98" s="4" t="s">
        <v>6892</v>
      </c>
      <c r="H98" s="5" t="s">
        <v>6893</v>
      </c>
    </row>
    <row r="99">
      <c r="A99" s="4" t="s">
        <v>214</v>
      </c>
      <c r="B99" s="4" t="s">
        <v>215</v>
      </c>
      <c r="C99" s="4" t="s">
        <v>216</v>
      </c>
      <c r="D99" s="4" t="s">
        <v>217</v>
      </c>
      <c r="E99" s="4" t="s">
        <v>6894</v>
      </c>
      <c r="F99" s="5" t="s">
        <v>6895</v>
      </c>
      <c r="G99" s="4" t="s">
        <v>6896</v>
      </c>
      <c r="H99" s="5" t="s">
        <v>6897</v>
      </c>
    </row>
    <row r="100">
      <c r="A100" s="4" t="s">
        <v>211</v>
      </c>
      <c r="B100" s="4" t="s">
        <v>212</v>
      </c>
      <c r="C100" s="4" t="s">
        <v>212</v>
      </c>
      <c r="D100" s="4" t="s">
        <v>213</v>
      </c>
      <c r="E100" s="4" t="s">
        <v>6898</v>
      </c>
      <c r="F100" s="5" t="s">
        <v>6899</v>
      </c>
      <c r="G100" s="5" t="s">
        <v>6900</v>
      </c>
      <c r="H100" s="5" t="s">
        <v>212</v>
      </c>
    </row>
    <row r="101">
      <c r="A101" s="4" t="s">
        <v>218</v>
      </c>
      <c r="B101" s="4" t="s">
        <v>219</v>
      </c>
      <c r="C101" s="4" t="s">
        <v>219</v>
      </c>
      <c r="D101" s="4" t="s">
        <v>220</v>
      </c>
      <c r="E101" s="4" t="s">
        <v>6901</v>
      </c>
      <c r="F101" s="4" t="s">
        <v>6902</v>
      </c>
      <c r="G101" s="4" t="s">
        <v>6903</v>
      </c>
      <c r="H101" s="5" t="s">
        <v>6904</v>
      </c>
    </row>
    <row r="102">
      <c r="A102" s="4" t="s">
        <v>4234</v>
      </c>
      <c r="B102" s="4" t="s">
        <v>4235</v>
      </c>
      <c r="C102" s="4" t="s">
        <v>4236</v>
      </c>
      <c r="D102" s="4" t="s">
        <v>4237</v>
      </c>
      <c r="E102" s="4" t="s">
        <v>6905</v>
      </c>
      <c r="F102" s="4" t="s">
        <v>6906</v>
      </c>
      <c r="G102" s="4" t="s">
        <v>6907</v>
      </c>
      <c r="H102" s="5" t="s">
        <v>6908</v>
      </c>
    </row>
    <row r="103">
      <c r="A103" s="4" t="s">
        <v>4238</v>
      </c>
      <c r="B103" s="4" t="s">
        <v>4239</v>
      </c>
      <c r="C103" s="4" t="s">
        <v>4240</v>
      </c>
      <c r="D103" s="4" t="s">
        <v>4241</v>
      </c>
      <c r="E103" s="4" t="s">
        <v>6909</v>
      </c>
      <c r="F103" s="4" t="s">
        <v>6910</v>
      </c>
      <c r="G103" s="4" t="s">
        <v>6911</v>
      </c>
      <c r="H103" s="5" t="s">
        <v>6912</v>
      </c>
    </row>
    <row r="104">
      <c r="A104" s="4" t="s">
        <v>4786</v>
      </c>
      <c r="B104" s="4" t="s">
        <v>4787</v>
      </c>
      <c r="C104" s="4" t="s">
        <v>4788</v>
      </c>
      <c r="D104" s="4" t="s">
        <v>4789</v>
      </c>
      <c r="E104" s="4" t="s">
        <v>6913</v>
      </c>
      <c r="F104" s="4" t="s">
        <v>6914</v>
      </c>
      <c r="G104" s="4" t="s">
        <v>6915</v>
      </c>
      <c r="H104" s="5" t="s">
        <v>6916</v>
      </c>
    </row>
    <row r="105">
      <c r="A105" s="4" t="s">
        <v>221</v>
      </c>
      <c r="B105" s="4" t="s">
        <v>222</v>
      </c>
      <c r="C105" s="4" t="s">
        <v>222</v>
      </c>
      <c r="D105" s="4" t="s">
        <v>223</v>
      </c>
      <c r="E105" s="4" t="s">
        <v>6917</v>
      </c>
      <c r="F105" s="5" t="s">
        <v>6918</v>
      </c>
      <c r="G105" s="4" t="s">
        <v>6919</v>
      </c>
      <c r="H105" s="5" t="s">
        <v>6920</v>
      </c>
    </row>
    <row r="106">
      <c r="A106" s="4" t="s">
        <v>4418</v>
      </c>
      <c r="B106" s="4" t="s">
        <v>4419</v>
      </c>
      <c r="C106" s="4" t="s">
        <v>4419</v>
      </c>
      <c r="D106" s="4" t="s">
        <v>4420</v>
      </c>
      <c r="E106" s="4" t="s">
        <v>6921</v>
      </c>
      <c r="F106" s="5" t="s">
        <v>6922</v>
      </c>
      <c r="G106" s="5" t="s">
        <v>6923</v>
      </c>
      <c r="H106" s="5" t="s">
        <v>6924</v>
      </c>
    </row>
    <row r="107">
      <c r="A107" s="4" t="s">
        <v>224</v>
      </c>
      <c r="B107" s="4" t="s">
        <v>225</v>
      </c>
      <c r="C107" s="4" t="s">
        <v>226</v>
      </c>
      <c r="D107" s="4" t="s">
        <v>227</v>
      </c>
      <c r="E107" s="4" t="s">
        <v>6925</v>
      </c>
      <c r="F107" s="4" t="s">
        <v>6926</v>
      </c>
      <c r="G107" s="4" t="s">
        <v>6927</v>
      </c>
      <c r="H107" s="5" t="s">
        <v>6928</v>
      </c>
    </row>
    <row r="108">
      <c r="A108" s="4" t="s">
        <v>228</v>
      </c>
      <c r="B108" s="4" t="s">
        <v>229</v>
      </c>
      <c r="C108" s="4" t="s">
        <v>230</v>
      </c>
      <c r="D108" s="4" t="s">
        <v>231</v>
      </c>
      <c r="E108" s="4" t="s">
        <v>6929</v>
      </c>
      <c r="F108" s="4" t="s">
        <v>6930</v>
      </c>
      <c r="G108" s="4" t="s">
        <v>6931</v>
      </c>
      <c r="H108" s="5" t="s">
        <v>6932</v>
      </c>
    </row>
    <row r="109">
      <c r="A109" s="4" t="s">
        <v>232</v>
      </c>
      <c r="B109" s="5" t="s">
        <v>6933</v>
      </c>
      <c r="C109" s="4" t="s">
        <v>234</v>
      </c>
      <c r="D109" s="4" t="s">
        <v>235</v>
      </c>
      <c r="E109" s="4" t="s">
        <v>6934</v>
      </c>
      <c r="F109" s="5" t="s">
        <v>6935</v>
      </c>
      <c r="G109" s="5" t="s">
        <v>6936</v>
      </c>
      <c r="H109" s="5" t="s">
        <v>6937</v>
      </c>
    </row>
    <row r="110">
      <c r="A110" s="4" t="s">
        <v>236</v>
      </c>
      <c r="B110" s="4" t="s">
        <v>237</v>
      </c>
      <c r="C110" s="4" t="s">
        <v>238</v>
      </c>
      <c r="D110" s="4" t="s">
        <v>239</v>
      </c>
      <c r="E110" s="4" t="s">
        <v>6938</v>
      </c>
      <c r="F110" s="4" t="s">
        <v>6939</v>
      </c>
      <c r="G110" s="4" t="s">
        <v>6940</v>
      </c>
      <c r="H110" s="5" t="s">
        <v>6941</v>
      </c>
    </row>
    <row r="111">
      <c r="A111" s="5" t="s">
        <v>6942</v>
      </c>
      <c r="B111" s="5" t="s">
        <v>6942</v>
      </c>
      <c r="C111" s="5" t="s">
        <v>6943</v>
      </c>
      <c r="D111" s="5" t="s">
        <v>6944</v>
      </c>
      <c r="E111" s="4" t="s">
        <v>6945</v>
      </c>
      <c r="F111" s="4" t="s">
        <v>6946</v>
      </c>
      <c r="G111" s="4" t="s">
        <v>6947</v>
      </c>
      <c r="H111" s="5" t="s">
        <v>6948</v>
      </c>
    </row>
    <row r="112">
      <c r="A112" s="5" t="s">
        <v>6949</v>
      </c>
      <c r="B112" s="5" t="s">
        <v>6949</v>
      </c>
      <c r="C112" s="5" t="s">
        <v>6950</v>
      </c>
      <c r="D112" s="5" t="s">
        <v>6951</v>
      </c>
      <c r="E112" s="4" t="s">
        <v>6952</v>
      </c>
      <c r="F112" s="4" t="s">
        <v>6953</v>
      </c>
      <c r="G112" s="4" t="s">
        <v>6954</v>
      </c>
      <c r="H112" s="5" t="s">
        <v>6955</v>
      </c>
    </row>
    <row r="113">
      <c r="A113" s="4" t="s">
        <v>240</v>
      </c>
      <c r="B113" s="4" t="s">
        <v>241</v>
      </c>
      <c r="C113" s="4" t="s">
        <v>241</v>
      </c>
      <c r="D113" s="4" t="s">
        <v>242</v>
      </c>
      <c r="E113" s="4" t="s">
        <v>6956</v>
      </c>
      <c r="F113" s="4" t="s">
        <v>6957</v>
      </c>
      <c r="G113" s="4" t="s">
        <v>6957</v>
      </c>
      <c r="H113" s="5" t="s">
        <v>242</v>
      </c>
    </row>
    <row r="114">
      <c r="A114" s="4" t="s">
        <v>243</v>
      </c>
      <c r="B114" s="4" t="s">
        <v>244</v>
      </c>
      <c r="C114" s="4" t="s">
        <v>245</v>
      </c>
      <c r="D114" s="4" t="s">
        <v>246</v>
      </c>
      <c r="E114" s="4" t="s">
        <v>6958</v>
      </c>
      <c r="F114" s="4" t="s">
        <v>6959</v>
      </c>
      <c r="G114" s="4" t="s">
        <v>6960</v>
      </c>
      <c r="H114" s="5" t="s">
        <v>6961</v>
      </c>
    </row>
    <row r="115">
      <c r="A115" s="5" t="s">
        <v>5520</v>
      </c>
      <c r="B115" s="5" t="s">
        <v>5521</v>
      </c>
      <c r="C115" s="5" t="s">
        <v>5522</v>
      </c>
      <c r="D115" s="5" t="s">
        <v>5523</v>
      </c>
      <c r="E115" s="4" t="s">
        <v>6962</v>
      </c>
      <c r="F115" s="4" t="s">
        <v>6963</v>
      </c>
      <c r="G115" s="4" t="s">
        <v>6964</v>
      </c>
      <c r="H115" s="5" t="s">
        <v>6965</v>
      </c>
    </row>
    <row r="116">
      <c r="A116" s="4" t="s">
        <v>5310</v>
      </c>
      <c r="B116" s="4" t="s">
        <v>5311</v>
      </c>
      <c r="C116" s="4" t="s">
        <v>5312</v>
      </c>
      <c r="D116" s="4" t="s">
        <v>5313</v>
      </c>
      <c r="E116" s="4" t="s">
        <v>6966</v>
      </c>
      <c r="F116" s="4" t="s">
        <v>6967</v>
      </c>
      <c r="G116" s="5" t="s">
        <v>6968</v>
      </c>
      <c r="H116" s="5" t="s">
        <v>6969</v>
      </c>
    </row>
    <row r="117">
      <c r="A117" s="4" t="s">
        <v>247</v>
      </c>
      <c r="B117" s="4" t="s">
        <v>248</v>
      </c>
      <c r="C117" s="4" t="s">
        <v>249</v>
      </c>
      <c r="D117" s="4" t="s">
        <v>250</v>
      </c>
      <c r="E117" s="4" t="s">
        <v>6970</v>
      </c>
      <c r="F117" s="4" t="s">
        <v>6971</v>
      </c>
      <c r="G117" s="4" t="s">
        <v>6972</v>
      </c>
      <c r="H117" s="5" t="s">
        <v>6973</v>
      </c>
    </row>
    <row r="118">
      <c r="A118" s="4" t="s">
        <v>5391</v>
      </c>
      <c r="B118" s="4" t="s">
        <v>5392</v>
      </c>
      <c r="C118" s="4" t="s">
        <v>5393</v>
      </c>
      <c r="D118" s="4" t="s">
        <v>5394</v>
      </c>
      <c r="E118" s="4" t="s">
        <v>6974</v>
      </c>
      <c r="F118" s="4" t="s">
        <v>6975</v>
      </c>
      <c r="G118" s="4" t="s">
        <v>6976</v>
      </c>
      <c r="H118" s="5" t="s">
        <v>6977</v>
      </c>
    </row>
    <row r="119">
      <c r="A119" s="4" t="s">
        <v>251</v>
      </c>
      <c r="B119" s="4" t="s">
        <v>252</v>
      </c>
      <c r="C119" s="4" t="s">
        <v>253</v>
      </c>
      <c r="D119" s="4" t="s">
        <v>254</v>
      </c>
      <c r="E119" s="4" t="s">
        <v>6978</v>
      </c>
      <c r="F119" s="4" t="s">
        <v>6979</v>
      </c>
      <c r="G119" s="4" t="s">
        <v>6980</v>
      </c>
      <c r="H119" s="5" t="s">
        <v>254</v>
      </c>
    </row>
    <row r="120">
      <c r="A120" s="5" t="s">
        <v>6981</v>
      </c>
      <c r="B120" s="5" t="s">
        <v>6981</v>
      </c>
      <c r="C120" s="5" t="s">
        <v>6982</v>
      </c>
      <c r="D120" s="5" t="s">
        <v>6983</v>
      </c>
      <c r="E120" s="4" t="s">
        <v>6984</v>
      </c>
      <c r="F120" s="4" t="s">
        <v>6985</v>
      </c>
      <c r="G120" s="4" t="s">
        <v>6986</v>
      </c>
      <c r="H120" s="5" t="s">
        <v>6987</v>
      </c>
    </row>
    <row r="121">
      <c r="A121" s="4" t="s">
        <v>4573</v>
      </c>
      <c r="B121" s="4" t="s">
        <v>4574</v>
      </c>
      <c r="C121" s="4" t="s">
        <v>4575</v>
      </c>
      <c r="D121" s="4" t="s">
        <v>4576</v>
      </c>
      <c r="E121" s="4" t="s">
        <v>6988</v>
      </c>
      <c r="F121" s="5" t="s">
        <v>6989</v>
      </c>
      <c r="G121" s="5" t="s">
        <v>4573</v>
      </c>
      <c r="H121" s="5" t="s">
        <v>6990</v>
      </c>
    </row>
    <row r="122">
      <c r="A122" s="4" t="s">
        <v>255</v>
      </c>
      <c r="B122" s="4" t="s">
        <v>256</v>
      </c>
      <c r="C122" s="4" t="s">
        <v>257</v>
      </c>
      <c r="D122" s="4" t="s">
        <v>258</v>
      </c>
      <c r="E122" s="4" t="s">
        <v>6991</v>
      </c>
      <c r="F122" s="4" t="s">
        <v>6992</v>
      </c>
      <c r="G122" s="4" t="s">
        <v>6993</v>
      </c>
      <c r="H122" s="5" t="s">
        <v>6994</v>
      </c>
    </row>
    <row r="123">
      <c r="A123" s="4" t="s">
        <v>259</v>
      </c>
      <c r="B123" s="4" t="s">
        <v>260</v>
      </c>
      <c r="C123" s="4" t="s">
        <v>261</v>
      </c>
      <c r="D123" s="4" t="s">
        <v>262</v>
      </c>
      <c r="E123" s="4" t="s">
        <v>6995</v>
      </c>
      <c r="F123" s="4" t="s">
        <v>6996</v>
      </c>
      <c r="G123" s="4" t="s">
        <v>6997</v>
      </c>
      <c r="H123" s="5" t="s">
        <v>6998</v>
      </c>
    </row>
    <row r="124">
      <c r="A124" s="4" t="s">
        <v>263</v>
      </c>
      <c r="B124" s="4" t="s">
        <v>264</v>
      </c>
      <c r="C124" s="4" t="s">
        <v>265</v>
      </c>
      <c r="D124" s="4" t="s">
        <v>266</v>
      </c>
      <c r="E124" s="4" t="s">
        <v>6999</v>
      </c>
      <c r="F124" s="4" t="s">
        <v>7000</v>
      </c>
      <c r="G124" s="4" t="s">
        <v>7001</v>
      </c>
      <c r="H124" s="5" t="s">
        <v>7002</v>
      </c>
    </row>
    <row r="125">
      <c r="A125" s="4" t="s">
        <v>267</v>
      </c>
      <c r="B125" s="4" t="s">
        <v>268</v>
      </c>
      <c r="C125" s="4" t="s">
        <v>269</v>
      </c>
      <c r="D125" s="4" t="s">
        <v>270</v>
      </c>
      <c r="E125" s="4" t="s">
        <v>7003</v>
      </c>
      <c r="F125" s="5" t="s">
        <v>7004</v>
      </c>
      <c r="G125" s="5" t="s">
        <v>7005</v>
      </c>
      <c r="H125" s="5" t="s">
        <v>7006</v>
      </c>
    </row>
    <row r="126">
      <c r="A126" s="5" t="s">
        <v>7007</v>
      </c>
      <c r="B126" s="5" t="s">
        <v>7007</v>
      </c>
      <c r="C126" s="5" t="s">
        <v>7008</v>
      </c>
      <c r="D126" s="5" t="s">
        <v>7009</v>
      </c>
      <c r="E126" s="4" t="s">
        <v>7010</v>
      </c>
      <c r="F126" s="4" t="s">
        <v>7011</v>
      </c>
      <c r="G126" s="5" t="s">
        <v>7012</v>
      </c>
      <c r="H126" s="5" t="s">
        <v>7013</v>
      </c>
    </row>
    <row r="127">
      <c r="A127" s="4" t="s">
        <v>271</v>
      </c>
      <c r="B127" s="4" t="s">
        <v>272</v>
      </c>
      <c r="C127" s="4" t="s">
        <v>272</v>
      </c>
      <c r="D127" s="4" t="s">
        <v>273</v>
      </c>
      <c r="E127" s="4" t="s">
        <v>7014</v>
      </c>
      <c r="F127" s="5" t="s">
        <v>7015</v>
      </c>
      <c r="G127" s="4" t="s">
        <v>7016</v>
      </c>
      <c r="H127" s="5" t="s">
        <v>7017</v>
      </c>
    </row>
    <row r="128">
      <c r="A128" s="4" t="s">
        <v>4577</v>
      </c>
      <c r="B128" s="4" t="s">
        <v>4578</v>
      </c>
      <c r="C128" s="4" t="s">
        <v>4579</v>
      </c>
      <c r="D128" s="4" t="s">
        <v>4580</v>
      </c>
      <c r="E128" s="4" t="s">
        <v>7018</v>
      </c>
      <c r="F128" s="5" t="s">
        <v>7019</v>
      </c>
      <c r="G128" s="4" t="s">
        <v>7020</v>
      </c>
      <c r="H128" s="5" t="s">
        <v>7021</v>
      </c>
    </row>
    <row r="129">
      <c r="A129" s="4" t="s">
        <v>274</v>
      </c>
      <c r="B129" s="4" t="s">
        <v>275</v>
      </c>
      <c r="C129" s="4" t="s">
        <v>275</v>
      </c>
      <c r="D129" s="4" t="s">
        <v>276</v>
      </c>
      <c r="E129" s="4" t="s">
        <v>7022</v>
      </c>
      <c r="F129" s="5" t="s">
        <v>7023</v>
      </c>
      <c r="G129" s="4" t="s">
        <v>7024</v>
      </c>
      <c r="H129" s="5" t="s">
        <v>7025</v>
      </c>
    </row>
    <row r="130">
      <c r="A130" s="4" t="s">
        <v>277</v>
      </c>
      <c r="B130" s="4" t="s">
        <v>278</v>
      </c>
      <c r="C130" s="4" t="s">
        <v>279</v>
      </c>
      <c r="D130" s="4" t="s">
        <v>280</v>
      </c>
      <c r="E130" s="4" t="s">
        <v>7026</v>
      </c>
      <c r="F130" s="5" t="s">
        <v>7027</v>
      </c>
      <c r="G130" s="4" t="s">
        <v>7028</v>
      </c>
      <c r="H130" s="5" t="s">
        <v>7029</v>
      </c>
    </row>
    <row r="131">
      <c r="A131" s="4" t="s">
        <v>281</v>
      </c>
      <c r="B131" s="4" t="s">
        <v>282</v>
      </c>
      <c r="C131" s="4" t="s">
        <v>283</v>
      </c>
      <c r="D131" s="4" t="s">
        <v>284</v>
      </c>
      <c r="E131" s="4" t="s">
        <v>7030</v>
      </c>
      <c r="F131" s="4" t="s">
        <v>7031</v>
      </c>
      <c r="G131" s="5" t="s">
        <v>7032</v>
      </c>
      <c r="H131" s="5" t="s">
        <v>7033</v>
      </c>
    </row>
    <row r="132">
      <c r="A132" s="4" t="s">
        <v>285</v>
      </c>
      <c r="B132" s="4" t="s">
        <v>286</v>
      </c>
      <c r="C132" s="4" t="s">
        <v>287</v>
      </c>
      <c r="D132" s="4" t="s">
        <v>288</v>
      </c>
      <c r="E132" s="4" t="s">
        <v>7034</v>
      </c>
      <c r="F132" s="5" t="s">
        <v>7035</v>
      </c>
      <c r="G132" s="5" t="s">
        <v>7036</v>
      </c>
      <c r="H132" s="5" t="s">
        <v>7037</v>
      </c>
    </row>
    <row r="133">
      <c r="A133" s="4" t="s">
        <v>289</v>
      </c>
      <c r="B133" s="4" t="s">
        <v>290</v>
      </c>
      <c r="C133" s="4" t="s">
        <v>291</v>
      </c>
      <c r="D133" s="4" t="s">
        <v>292</v>
      </c>
      <c r="E133" s="4" t="s">
        <v>7038</v>
      </c>
      <c r="F133" s="4" t="s">
        <v>7039</v>
      </c>
      <c r="G133" s="4" t="s">
        <v>7040</v>
      </c>
      <c r="H133" s="5" t="s">
        <v>7041</v>
      </c>
    </row>
    <row r="134">
      <c r="A134" s="4" t="s">
        <v>293</v>
      </c>
      <c r="B134" s="4" t="s">
        <v>294</v>
      </c>
      <c r="C134" s="4" t="s">
        <v>295</v>
      </c>
      <c r="D134" s="4" t="s">
        <v>296</v>
      </c>
      <c r="E134" s="4" t="s">
        <v>7042</v>
      </c>
      <c r="F134" s="4" t="s">
        <v>7043</v>
      </c>
      <c r="G134" s="4" t="s">
        <v>7044</v>
      </c>
      <c r="H134" s="5" t="s">
        <v>7045</v>
      </c>
    </row>
    <row r="135">
      <c r="A135" s="5" t="s">
        <v>7046</v>
      </c>
      <c r="B135" s="5" t="s">
        <v>7046</v>
      </c>
      <c r="C135" s="5" t="s">
        <v>7047</v>
      </c>
      <c r="D135" s="5" t="s">
        <v>7048</v>
      </c>
      <c r="E135" s="4" t="s">
        <v>7049</v>
      </c>
      <c r="F135" s="4" t="s">
        <v>7050</v>
      </c>
      <c r="G135" s="5" t="s">
        <v>7051</v>
      </c>
      <c r="H135" s="5" t="s">
        <v>7052</v>
      </c>
    </row>
    <row r="136">
      <c r="A136" s="4" t="s">
        <v>297</v>
      </c>
      <c r="B136" s="4" t="s">
        <v>298</v>
      </c>
      <c r="C136" s="4" t="s">
        <v>299</v>
      </c>
      <c r="D136" s="4" t="s">
        <v>300</v>
      </c>
      <c r="E136" s="4" t="s">
        <v>7053</v>
      </c>
      <c r="F136" s="5" t="s">
        <v>7054</v>
      </c>
      <c r="G136" s="5" t="s">
        <v>7055</v>
      </c>
      <c r="H136" s="5" t="s">
        <v>300</v>
      </c>
    </row>
    <row r="137">
      <c r="A137" s="5" t="s">
        <v>7056</v>
      </c>
      <c r="B137" s="5" t="s">
        <v>7056</v>
      </c>
      <c r="C137" s="5" t="s">
        <v>7057</v>
      </c>
      <c r="D137" s="5" t="s">
        <v>7058</v>
      </c>
      <c r="E137" s="4" t="s">
        <v>7059</v>
      </c>
      <c r="F137" s="5" t="s">
        <v>7060</v>
      </c>
      <c r="G137" s="4" t="s">
        <v>7061</v>
      </c>
      <c r="H137" s="5" t="s">
        <v>7062</v>
      </c>
    </row>
    <row r="138">
      <c r="A138" s="4" t="s">
        <v>301</v>
      </c>
      <c r="B138" s="4" t="s">
        <v>302</v>
      </c>
      <c r="C138" s="4" t="s">
        <v>303</v>
      </c>
      <c r="D138" s="4" t="s">
        <v>304</v>
      </c>
      <c r="E138" s="4" t="s">
        <v>7063</v>
      </c>
      <c r="F138" s="5" t="s">
        <v>7064</v>
      </c>
      <c r="G138" s="4" t="s">
        <v>7065</v>
      </c>
      <c r="H138" s="5" t="s">
        <v>7066</v>
      </c>
    </row>
    <row r="139">
      <c r="A139" s="5" t="s">
        <v>5531</v>
      </c>
      <c r="B139" s="5" t="s">
        <v>5532</v>
      </c>
      <c r="C139" s="5" t="s">
        <v>5533</v>
      </c>
      <c r="D139" s="5" t="s">
        <v>5534</v>
      </c>
      <c r="E139" s="4" t="s">
        <v>7067</v>
      </c>
      <c r="F139" s="4" t="s">
        <v>7068</v>
      </c>
      <c r="G139" s="4" t="s">
        <v>7069</v>
      </c>
      <c r="H139" s="5" t="s">
        <v>7070</v>
      </c>
    </row>
    <row r="140">
      <c r="A140" s="4" t="s">
        <v>305</v>
      </c>
      <c r="B140" s="5" t="s">
        <v>306</v>
      </c>
      <c r="C140" s="5" t="s">
        <v>307</v>
      </c>
      <c r="D140" s="5" t="s">
        <v>308</v>
      </c>
      <c r="E140" s="5" t="s">
        <v>7071</v>
      </c>
      <c r="F140" s="5" t="s">
        <v>7072</v>
      </c>
      <c r="G140" s="5" t="s">
        <v>7073</v>
      </c>
      <c r="H140" s="5" t="s">
        <v>7074</v>
      </c>
    </row>
    <row r="141">
      <c r="A141" s="4" t="s">
        <v>309</v>
      </c>
      <c r="B141" s="4" t="s">
        <v>310</v>
      </c>
      <c r="C141" s="4" t="s">
        <v>311</v>
      </c>
      <c r="D141" s="4" t="s">
        <v>312</v>
      </c>
      <c r="E141" s="4" t="s">
        <v>7075</v>
      </c>
      <c r="F141" s="5" t="s">
        <v>7076</v>
      </c>
      <c r="G141" s="5" t="s">
        <v>7077</v>
      </c>
      <c r="H141" s="5" t="s">
        <v>7078</v>
      </c>
    </row>
    <row r="142">
      <c r="A142" s="4" t="s">
        <v>313</v>
      </c>
      <c r="B142" s="4" t="s">
        <v>314</v>
      </c>
      <c r="C142" s="4" t="s">
        <v>315</v>
      </c>
      <c r="D142" s="4" t="s">
        <v>316</v>
      </c>
      <c r="E142" s="4" t="s">
        <v>7079</v>
      </c>
      <c r="F142" s="5" t="s">
        <v>7080</v>
      </c>
      <c r="G142" s="5" t="s">
        <v>7081</v>
      </c>
      <c r="H142" s="5" t="s">
        <v>7082</v>
      </c>
    </row>
    <row r="143">
      <c r="A143" s="4" t="s">
        <v>4581</v>
      </c>
      <c r="B143" s="4" t="s">
        <v>4582</v>
      </c>
      <c r="C143" s="4" t="s">
        <v>4583</v>
      </c>
      <c r="D143" s="4" t="s">
        <v>4584</v>
      </c>
      <c r="E143" s="4" t="s">
        <v>7083</v>
      </c>
      <c r="F143" s="5" t="s">
        <v>7084</v>
      </c>
      <c r="G143" s="5" t="s">
        <v>7085</v>
      </c>
      <c r="H143" s="5" t="s">
        <v>7086</v>
      </c>
    </row>
    <row r="144">
      <c r="A144" s="4" t="s">
        <v>317</v>
      </c>
      <c r="B144" s="4" t="s">
        <v>318</v>
      </c>
      <c r="C144" s="4" t="s">
        <v>319</v>
      </c>
      <c r="D144" s="4" t="s">
        <v>320</v>
      </c>
      <c r="E144" s="4" t="s">
        <v>7087</v>
      </c>
      <c r="F144" s="5" t="s">
        <v>7088</v>
      </c>
      <c r="G144" s="5" t="s">
        <v>7089</v>
      </c>
      <c r="H144" s="5" t="s">
        <v>7090</v>
      </c>
    </row>
    <row r="145">
      <c r="A145" s="5" t="s">
        <v>7091</v>
      </c>
      <c r="B145" s="5" t="s">
        <v>7091</v>
      </c>
      <c r="C145" s="5" t="s">
        <v>7092</v>
      </c>
      <c r="D145" s="9" t="s">
        <v>7093</v>
      </c>
      <c r="E145" s="5" t="s">
        <v>7094</v>
      </c>
      <c r="F145" s="9" t="s">
        <v>7095</v>
      </c>
      <c r="G145" s="5" t="s">
        <v>7096</v>
      </c>
      <c r="H145" s="5" t="s">
        <v>7097</v>
      </c>
    </row>
    <row r="146">
      <c r="A146" s="4" t="s">
        <v>4585</v>
      </c>
      <c r="B146" s="4" t="s">
        <v>7098</v>
      </c>
      <c r="C146" s="4" t="s">
        <v>7099</v>
      </c>
      <c r="D146" s="4" t="s">
        <v>7100</v>
      </c>
      <c r="E146" s="4" t="s">
        <v>7101</v>
      </c>
      <c r="F146" s="5" t="s">
        <v>7102</v>
      </c>
      <c r="G146" s="5" t="s">
        <v>7103</v>
      </c>
      <c r="H146" s="5" t="s">
        <v>7104</v>
      </c>
    </row>
    <row r="147">
      <c r="A147" s="5" t="s">
        <v>7105</v>
      </c>
      <c r="B147" s="5" t="s">
        <v>7105</v>
      </c>
      <c r="C147" s="5" t="s">
        <v>7106</v>
      </c>
      <c r="D147" s="5" t="s">
        <v>7107</v>
      </c>
      <c r="E147" s="4" t="s">
        <v>7108</v>
      </c>
      <c r="F147" s="5" t="s">
        <v>7109</v>
      </c>
      <c r="G147" s="5" t="s">
        <v>7110</v>
      </c>
      <c r="H147" s="5" t="s">
        <v>7111</v>
      </c>
    </row>
    <row r="148">
      <c r="A148" s="4" t="s">
        <v>321</v>
      </c>
      <c r="B148" s="4" t="s">
        <v>322</v>
      </c>
      <c r="C148" s="4" t="s">
        <v>323</v>
      </c>
      <c r="D148" s="4" t="s">
        <v>324</v>
      </c>
      <c r="E148" s="4" t="s">
        <v>7112</v>
      </c>
      <c r="F148" s="5" t="s">
        <v>7113</v>
      </c>
      <c r="G148" s="5" t="s">
        <v>7114</v>
      </c>
      <c r="H148" s="5" t="s">
        <v>7115</v>
      </c>
    </row>
    <row r="149">
      <c r="A149" s="4" t="s">
        <v>325</v>
      </c>
      <c r="B149" s="4" t="s">
        <v>326</v>
      </c>
      <c r="C149" s="4" t="s">
        <v>327</v>
      </c>
      <c r="D149" s="4" t="s">
        <v>328</v>
      </c>
      <c r="E149" s="4" t="s">
        <v>7116</v>
      </c>
      <c r="F149" s="4" t="s">
        <v>7117</v>
      </c>
      <c r="G149" s="5" t="s">
        <v>7118</v>
      </c>
      <c r="H149" s="5" t="s">
        <v>7119</v>
      </c>
    </row>
    <row r="150">
      <c r="A150" s="4" t="s">
        <v>4242</v>
      </c>
      <c r="B150" s="4" t="s">
        <v>4243</v>
      </c>
      <c r="C150" s="4" t="s">
        <v>4244</v>
      </c>
      <c r="D150" s="4" t="s">
        <v>4245</v>
      </c>
      <c r="E150" s="4" t="s">
        <v>7120</v>
      </c>
      <c r="F150" s="5" t="s">
        <v>7121</v>
      </c>
      <c r="G150" s="5" t="s">
        <v>7122</v>
      </c>
      <c r="H150" s="5" t="s">
        <v>7123</v>
      </c>
    </row>
    <row r="151">
      <c r="A151" s="4" t="s">
        <v>3762</v>
      </c>
      <c r="B151" s="5" t="s">
        <v>3763</v>
      </c>
      <c r="C151" s="5" t="s">
        <v>3764</v>
      </c>
      <c r="D151" s="5" t="s">
        <v>3765</v>
      </c>
      <c r="E151" s="5" t="s">
        <v>7124</v>
      </c>
      <c r="F151" s="5" t="s">
        <v>7125</v>
      </c>
      <c r="G151" s="5" t="s">
        <v>7126</v>
      </c>
      <c r="H151" s="5" t="s">
        <v>7127</v>
      </c>
    </row>
    <row r="152">
      <c r="A152" s="4" t="s">
        <v>5427</v>
      </c>
      <c r="B152" s="4" t="s">
        <v>5428</v>
      </c>
      <c r="C152" s="4" t="s">
        <v>5429</v>
      </c>
      <c r="D152" s="4" t="s">
        <v>5430</v>
      </c>
      <c r="E152" s="4" t="s">
        <v>7128</v>
      </c>
      <c r="F152" s="4" t="s">
        <v>7129</v>
      </c>
      <c r="G152" s="4" t="s">
        <v>7130</v>
      </c>
      <c r="H152" s="5" t="s">
        <v>7131</v>
      </c>
    </row>
    <row r="153">
      <c r="A153" s="4" t="s">
        <v>329</v>
      </c>
      <c r="B153" s="4" t="s">
        <v>330</v>
      </c>
      <c r="C153" s="4" t="s">
        <v>331</v>
      </c>
      <c r="D153" s="4" t="s">
        <v>332</v>
      </c>
      <c r="E153" s="4" t="s">
        <v>7132</v>
      </c>
      <c r="F153" s="5" t="s">
        <v>7133</v>
      </c>
      <c r="G153" s="5" t="s">
        <v>7134</v>
      </c>
      <c r="H153" s="5" t="s">
        <v>7135</v>
      </c>
    </row>
    <row r="154">
      <c r="A154" s="4" t="s">
        <v>333</v>
      </c>
      <c r="B154" s="4" t="s">
        <v>334</v>
      </c>
      <c r="C154" s="4" t="s">
        <v>335</v>
      </c>
      <c r="D154" s="4" t="s">
        <v>336</v>
      </c>
      <c r="E154" s="4" t="s">
        <v>7136</v>
      </c>
      <c r="F154" s="5" t="s">
        <v>7137</v>
      </c>
      <c r="G154" s="4" t="s">
        <v>7138</v>
      </c>
      <c r="H154" s="5" t="s">
        <v>7139</v>
      </c>
    </row>
    <row r="155">
      <c r="A155" s="4" t="s">
        <v>3747</v>
      </c>
      <c r="B155" s="4" t="s">
        <v>3748</v>
      </c>
      <c r="C155" s="4" t="s">
        <v>3749</v>
      </c>
      <c r="D155" s="4" t="s">
        <v>3750</v>
      </c>
      <c r="E155" s="4" t="s">
        <v>7140</v>
      </c>
      <c r="F155" s="5" t="s">
        <v>7141</v>
      </c>
      <c r="G155" s="4" t="s">
        <v>7142</v>
      </c>
      <c r="H155" s="5" t="s">
        <v>7143</v>
      </c>
    </row>
    <row r="156">
      <c r="A156" s="4" t="s">
        <v>3751</v>
      </c>
      <c r="B156" s="4" t="s">
        <v>3752</v>
      </c>
      <c r="C156" s="4" t="s">
        <v>3753</v>
      </c>
      <c r="D156" s="4" t="s">
        <v>3750</v>
      </c>
      <c r="E156" s="4" t="s">
        <v>7144</v>
      </c>
      <c r="F156" s="5" t="s">
        <v>7145</v>
      </c>
      <c r="G156" s="5" t="s">
        <v>7146</v>
      </c>
      <c r="H156" s="5" t="s">
        <v>7143</v>
      </c>
    </row>
    <row r="157">
      <c r="A157" s="4" t="s">
        <v>3766</v>
      </c>
      <c r="B157" s="4" t="s">
        <v>3767</v>
      </c>
      <c r="C157" s="4" t="s">
        <v>3768</v>
      </c>
      <c r="D157" s="4" t="s">
        <v>3769</v>
      </c>
      <c r="E157" s="4" t="s">
        <v>7147</v>
      </c>
      <c r="F157" s="5" t="s">
        <v>7148</v>
      </c>
      <c r="G157" s="5" t="s">
        <v>7149</v>
      </c>
      <c r="H157" s="5" t="s">
        <v>7150</v>
      </c>
    </row>
    <row r="158">
      <c r="A158" s="4" t="s">
        <v>337</v>
      </c>
      <c r="B158" s="4" t="s">
        <v>338</v>
      </c>
      <c r="C158" s="4" t="s">
        <v>339</v>
      </c>
      <c r="D158" s="4" t="s">
        <v>340</v>
      </c>
      <c r="E158" s="4" t="s">
        <v>7151</v>
      </c>
      <c r="F158" s="5" t="s">
        <v>7152</v>
      </c>
      <c r="G158" s="5" t="s">
        <v>7153</v>
      </c>
      <c r="H158" s="5" t="s">
        <v>7154</v>
      </c>
    </row>
    <row r="159">
      <c r="A159" s="4" t="s">
        <v>341</v>
      </c>
      <c r="B159" s="4" t="s">
        <v>342</v>
      </c>
      <c r="C159" s="4" t="s">
        <v>343</v>
      </c>
      <c r="D159" s="4" t="s">
        <v>344</v>
      </c>
      <c r="E159" s="4" t="s">
        <v>7155</v>
      </c>
      <c r="F159" s="5" t="s">
        <v>7156</v>
      </c>
      <c r="G159" s="5" t="s">
        <v>7157</v>
      </c>
      <c r="H159" s="5" t="s">
        <v>7158</v>
      </c>
    </row>
    <row r="160">
      <c r="A160" s="4" t="s">
        <v>345</v>
      </c>
      <c r="B160" s="4" t="s">
        <v>346</v>
      </c>
      <c r="C160" s="4" t="s">
        <v>347</v>
      </c>
      <c r="D160" s="4" t="s">
        <v>348</v>
      </c>
      <c r="E160" s="4" t="s">
        <v>7159</v>
      </c>
      <c r="F160" s="5" t="s">
        <v>7160</v>
      </c>
      <c r="G160" s="5" t="s">
        <v>7161</v>
      </c>
      <c r="H160" s="5" t="s">
        <v>7162</v>
      </c>
    </row>
    <row r="161">
      <c r="A161" s="4" t="s">
        <v>349</v>
      </c>
      <c r="B161" s="4" t="s">
        <v>350</v>
      </c>
      <c r="C161" s="4" t="s">
        <v>351</v>
      </c>
      <c r="D161" s="4" t="s">
        <v>352</v>
      </c>
      <c r="E161" s="4" t="s">
        <v>7163</v>
      </c>
      <c r="F161" s="5" t="s">
        <v>7164</v>
      </c>
      <c r="G161" s="4" t="s">
        <v>7165</v>
      </c>
      <c r="H161" s="5" t="s">
        <v>7166</v>
      </c>
    </row>
    <row r="162">
      <c r="A162" s="4" t="s">
        <v>353</v>
      </c>
      <c r="B162" s="4" t="s">
        <v>354</v>
      </c>
      <c r="C162" s="4" t="s">
        <v>355</v>
      </c>
      <c r="D162" s="4" t="s">
        <v>356</v>
      </c>
      <c r="E162" s="4" t="s">
        <v>7167</v>
      </c>
      <c r="F162" s="5" t="s">
        <v>7168</v>
      </c>
      <c r="G162" s="5" t="s">
        <v>7169</v>
      </c>
      <c r="H162" s="5" t="s">
        <v>7170</v>
      </c>
    </row>
    <row r="163">
      <c r="A163" s="4" t="s">
        <v>3754</v>
      </c>
      <c r="B163" s="4" t="s">
        <v>3755</v>
      </c>
      <c r="C163" s="4" t="s">
        <v>3756</v>
      </c>
      <c r="D163" s="4" t="s">
        <v>3757</v>
      </c>
      <c r="E163" s="4" t="s">
        <v>7171</v>
      </c>
      <c r="F163" s="4" t="s">
        <v>7172</v>
      </c>
      <c r="G163" s="4" t="s">
        <v>7173</v>
      </c>
      <c r="H163" s="5" t="s">
        <v>7174</v>
      </c>
    </row>
    <row r="164">
      <c r="A164" s="4" t="s">
        <v>3758</v>
      </c>
      <c r="B164" s="4" t="s">
        <v>3759</v>
      </c>
      <c r="C164" s="4" t="s">
        <v>3760</v>
      </c>
      <c r="D164" s="4" t="s">
        <v>3761</v>
      </c>
      <c r="E164" s="4" t="s">
        <v>7175</v>
      </c>
      <c r="F164" s="4" t="s">
        <v>7176</v>
      </c>
      <c r="G164" s="5" t="s">
        <v>7177</v>
      </c>
      <c r="H164" s="5" t="s">
        <v>7178</v>
      </c>
    </row>
    <row r="165">
      <c r="A165" s="4" t="s">
        <v>357</v>
      </c>
      <c r="B165" s="4" t="s">
        <v>358</v>
      </c>
      <c r="C165" s="4" t="s">
        <v>359</v>
      </c>
      <c r="D165" s="4" t="s">
        <v>360</v>
      </c>
      <c r="E165" s="4" t="s">
        <v>7179</v>
      </c>
      <c r="F165" s="5" t="s">
        <v>7180</v>
      </c>
      <c r="G165" s="5" t="s">
        <v>7181</v>
      </c>
      <c r="H165" s="5" t="s">
        <v>7182</v>
      </c>
    </row>
    <row r="166">
      <c r="A166" s="4" t="s">
        <v>361</v>
      </c>
      <c r="B166" s="4" t="s">
        <v>362</v>
      </c>
      <c r="C166" s="4" t="s">
        <v>363</v>
      </c>
      <c r="D166" s="4" t="s">
        <v>364</v>
      </c>
      <c r="E166" s="4" t="s">
        <v>7183</v>
      </c>
      <c r="F166" s="4" t="s">
        <v>7184</v>
      </c>
      <c r="G166" s="5" t="s">
        <v>7185</v>
      </c>
      <c r="H166" s="5" t="s">
        <v>7186</v>
      </c>
    </row>
    <row r="167">
      <c r="A167" s="4" t="s">
        <v>365</v>
      </c>
      <c r="B167" s="4" t="s">
        <v>366</v>
      </c>
      <c r="C167" s="4" t="s">
        <v>367</v>
      </c>
      <c r="D167" s="4" t="s">
        <v>368</v>
      </c>
      <c r="E167" s="4" t="s">
        <v>6504</v>
      </c>
      <c r="F167" s="5" t="s">
        <v>7187</v>
      </c>
      <c r="G167" s="5" t="s">
        <v>7188</v>
      </c>
      <c r="H167" s="5" t="s">
        <v>7189</v>
      </c>
    </row>
    <row r="168">
      <c r="A168" s="4" t="s">
        <v>373</v>
      </c>
      <c r="B168" s="4" t="s">
        <v>374</v>
      </c>
      <c r="C168" s="4" t="s">
        <v>375</v>
      </c>
      <c r="D168" s="4" t="s">
        <v>376</v>
      </c>
      <c r="E168" s="4" t="s">
        <v>6540</v>
      </c>
      <c r="F168" s="4" t="s">
        <v>6541</v>
      </c>
      <c r="G168" s="5" t="s">
        <v>7190</v>
      </c>
      <c r="H168" s="5" t="s">
        <v>6543</v>
      </c>
    </row>
    <row r="169">
      <c r="A169" s="4" t="s">
        <v>369</v>
      </c>
      <c r="B169" s="4" t="s">
        <v>370</v>
      </c>
      <c r="C169" s="4" t="s">
        <v>371</v>
      </c>
      <c r="D169" s="4" t="s">
        <v>372</v>
      </c>
      <c r="E169" s="4" t="s">
        <v>6546</v>
      </c>
      <c r="F169" s="5" t="s">
        <v>7191</v>
      </c>
      <c r="G169" s="5" t="s">
        <v>7192</v>
      </c>
      <c r="H169" s="5" t="s">
        <v>7193</v>
      </c>
    </row>
    <row r="170">
      <c r="A170" s="4" t="s">
        <v>381</v>
      </c>
      <c r="B170" s="4" t="s">
        <v>382</v>
      </c>
      <c r="C170" s="4" t="s">
        <v>383</v>
      </c>
      <c r="D170" s="4" t="s">
        <v>384</v>
      </c>
      <c r="E170" s="4" t="s">
        <v>6674</v>
      </c>
      <c r="F170" s="4" t="s">
        <v>6675</v>
      </c>
      <c r="G170" s="5" t="s">
        <v>7194</v>
      </c>
      <c r="H170" s="5" t="s">
        <v>6677</v>
      </c>
    </row>
    <row r="171">
      <c r="A171" s="4" t="s">
        <v>377</v>
      </c>
      <c r="B171" s="4" t="s">
        <v>378</v>
      </c>
      <c r="C171" s="4" t="s">
        <v>379</v>
      </c>
      <c r="D171" s="4" t="s">
        <v>380</v>
      </c>
      <c r="E171" s="4" t="s">
        <v>6709</v>
      </c>
      <c r="F171" s="4" t="s">
        <v>6710</v>
      </c>
      <c r="G171" s="4" t="s">
        <v>6711</v>
      </c>
      <c r="H171" s="5" t="s">
        <v>6712</v>
      </c>
    </row>
    <row r="172">
      <c r="A172" s="4" t="s">
        <v>385</v>
      </c>
      <c r="B172" s="4" t="s">
        <v>386</v>
      </c>
      <c r="C172" s="4" t="s">
        <v>387</v>
      </c>
      <c r="D172" s="4" t="s">
        <v>388</v>
      </c>
      <c r="E172" s="4" t="s">
        <v>6731</v>
      </c>
      <c r="F172" s="4" t="s">
        <v>386</v>
      </c>
      <c r="G172" s="4" t="s">
        <v>6732</v>
      </c>
      <c r="H172" s="5" t="s">
        <v>6733</v>
      </c>
    </row>
    <row r="173">
      <c r="A173" s="4" t="s">
        <v>389</v>
      </c>
      <c r="B173" s="4" t="s">
        <v>390</v>
      </c>
      <c r="C173" s="4" t="s">
        <v>391</v>
      </c>
      <c r="D173" s="4" t="s">
        <v>392</v>
      </c>
      <c r="E173" s="4" t="s">
        <v>6736</v>
      </c>
      <c r="F173" s="4" t="s">
        <v>6737</v>
      </c>
      <c r="G173" s="5" t="s">
        <v>6738</v>
      </c>
      <c r="H173" s="5" t="s">
        <v>6739</v>
      </c>
    </row>
    <row r="174">
      <c r="A174" s="4" t="s">
        <v>393</v>
      </c>
      <c r="B174" s="4" t="s">
        <v>394</v>
      </c>
      <c r="C174" s="4" t="s">
        <v>395</v>
      </c>
      <c r="D174" s="4" t="s">
        <v>396</v>
      </c>
      <c r="E174" s="4" t="s">
        <v>6863</v>
      </c>
      <c r="F174" s="4" t="s">
        <v>6864</v>
      </c>
      <c r="G174" s="5" t="s">
        <v>7195</v>
      </c>
      <c r="H174" s="5" t="s">
        <v>6866</v>
      </c>
    </row>
    <row r="175">
      <c r="A175" s="4" t="s">
        <v>397</v>
      </c>
      <c r="B175" s="4" t="s">
        <v>398</v>
      </c>
      <c r="C175" s="4" t="s">
        <v>399</v>
      </c>
      <c r="D175" s="4" t="s">
        <v>400</v>
      </c>
      <c r="E175" s="4" t="s">
        <v>7196</v>
      </c>
      <c r="F175" s="4" t="s">
        <v>398</v>
      </c>
      <c r="G175" s="4" t="s">
        <v>7197</v>
      </c>
      <c r="H175" s="5" t="s">
        <v>7198</v>
      </c>
    </row>
    <row r="176">
      <c r="A176" s="4" t="s">
        <v>401</v>
      </c>
      <c r="B176" s="4" t="s">
        <v>402</v>
      </c>
      <c r="C176" s="4" t="s">
        <v>403</v>
      </c>
      <c r="D176" s="4" t="s">
        <v>404</v>
      </c>
      <c r="E176" s="4" t="s">
        <v>7199</v>
      </c>
      <c r="F176" s="4" t="s">
        <v>7200</v>
      </c>
      <c r="G176" s="5" t="s">
        <v>7201</v>
      </c>
      <c r="H176" s="5" t="s">
        <v>7202</v>
      </c>
    </row>
    <row r="177">
      <c r="A177" s="4" t="s">
        <v>405</v>
      </c>
      <c r="B177" s="4" t="s">
        <v>406</v>
      </c>
      <c r="C177" s="4" t="s">
        <v>407</v>
      </c>
      <c r="D177" s="4" t="s">
        <v>408</v>
      </c>
      <c r="E177" s="4" t="s">
        <v>7203</v>
      </c>
      <c r="F177" s="4" t="s">
        <v>7204</v>
      </c>
      <c r="G177" s="4" t="s">
        <v>7205</v>
      </c>
      <c r="H177" s="5" t="s">
        <v>408</v>
      </c>
    </row>
    <row r="178">
      <c r="A178" s="4" t="s">
        <v>409</v>
      </c>
      <c r="B178" s="4" t="s">
        <v>410</v>
      </c>
      <c r="C178" s="4" t="s">
        <v>411</v>
      </c>
      <c r="D178" s="4" t="s">
        <v>412</v>
      </c>
      <c r="E178" s="4" t="s">
        <v>7206</v>
      </c>
      <c r="F178" s="5" t="s">
        <v>7207</v>
      </c>
      <c r="G178" s="4" t="s">
        <v>7208</v>
      </c>
      <c r="H178" s="5" t="s">
        <v>7209</v>
      </c>
    </row>
    <row r="179">
      <c r="A179" s="4" t="s">
        <v>417</v>
      </c>
      <c r="B179" s="4" t="s">
        <v>418</v>
      </c>
      <c r="C179" s="4" t="s">
        <v>419</v>
      </c>
      <c r="D179" s="4" t="s">
        <v>420</v>
      </c>
      <c r="E179" s="4" t="s">
        <v>7210</v>
      </c>
      <c r="F179" s="4" t="s">
        <v>7211</v>
      </c>
      <c r="G179" s="4" t="s">
        <v>7212</v>
      </c>
      <c r="H179" s="5" t="s">
        <v>7213</v>
      </c>
    </row>
    <row r="180">
      <c r="A180" s="4" t="s">
        <v>413</v>
      </c>
      <c r="B180" s="4" t="s">
        <v>414</v>
      </c>
      <c r="C180" s="4" t="s">
        <v>415</v>
      </c>
      <c r="D180" s="4" t="s">
        <v>416</v>
      </c>
      <c r="E180" s="4" t="s">
        <v>7214</v>
      </c>
      <c r="F180" s="4" t="s">
        <v>7215</v>
      </c>
      <c r="G180" s="4" t="s">
        <v>7216</v>
      </c>
      <c r="H180" s="5" t="s">
        <v>7217</v>
      </c>
    </row>
    <row r="181">
      <c r="A181" s="4" t="s">
        <v>421</v>
      </c>
      <c r="B181" s="4" t="s">
        <v>422</v>
      </c>
      <c r="C181" s="4" t="s">
        <v>423</v>
      </c>
      <c r="D181" s="4" t="s">
        <v>424</v>
      </c>
      <c r="E181" s="4" t="s">
        <v>7218</v>
      </c>
      <c r="F181" s="4" t="s">
        <v>7219</v>
      </c>
      <c r="G181" s="5" t="s">
        <v>7220</v>
      </c>
      <c r="H181" s="5" t="s">
        <v>7221</v>
      </c>
    </row>
    <row r="182">
      <c r="A182" s="4" t="s">
        <v>425</v>
      </c>
      <c r="B182" s="4" t="s">
        <v>426</v>
      </c>
      <c r="C182" s="4" t="s">
        <v>427</v>
      </c>
      <c r="D182" s="4" t="s">
        <v>428</v>
      </c>
      <c r="E182" s="4" t="s">
        <v>7222</v>
      </c>
      <c r="F182" s="4" t="s">
        <v>7223</v>
      </c>
      <c r="G182" s="4" t="s">
        <v>7224</v>
      </c>
      <c r="H182" s="5" t="s">
        <v>7225</v>
      </c>
    </row>
    <row r="183">
      <c r="A183" s="4" t="s">
        <v>429</v>
      </c>
      <c r="B183" s="4" t="s">
        <v>430</v>
      </c>
      <c r="C183" s="4" t="s">
        <v>431</v>
      </c>
      <c r="D183" s="4" t="s">
        <v>432</v>
      </c>
      <c r="E183" s="4" t="s">
        <v>7226</v>
      </c>
      <c r="F183" s="4" t="s">
        <v>7227</v>
      </c>
      <c r="G183" s="4" t="s">
        <v>7228</v>
      </c>
      <c r="H183" s="5" t="s">
        <v>7229</v>
      </c>
    </row>
    <row r="184">
      <c r="A184" s="4" t="s">
        <v>433</v>
      </c>
      <c r="B184" s="4" t="s">
        <v>434</v>
      </c>
      <c r="C184" s="4" t="s">
        <v>435</v>
      </c>
      <c r="D184" s="4" t="s">
        <v>436</v>
      </c>
      <c r="E184" s="4" t="s">
        <v>7230</v>
      </c>
      <c r="F184" s="5" t="s">
        <v>7231</v>
      </c>
      <c r="G184" s="4" t="s">
        <v>7232</v>
      </c>
      <c r="H184" s="5" t="s">
        <v>7233</v>
      </c>
    </row>
    <row r="185">
      <c r="A185" s="4" t="s">
        <v>437</v>
      </c>
      <c r="B185" s="4" t="s">
        <v>438</v>
      </c>
      <c r="C185" s="4" t="s">
        <v>439</v>
      </c>
      <c r="D185" s="4" t="s">
        <v>440</v>
      </c>
      <c r="E185" s="4" t="s">
        <v>7234</v>
      </c>
      <c r="F185" s="4" t="s">
        <v>7235</v>
      </c>
      <c r="G185" s="4" t="s">
        <v>7236</v>
      </c>
      <c r="H185" s="5" t="s">
        <v>7237</v>
      </c>
    </row>
    <row r="186">
      <c r="A186" s="4" t="s">
        <v>441</v>
      </c>
      <c r="B186" s="4" t="s">
        <v>442</v>
      </c>
      <c r="C186" s="4" t="s">
        <v>443</v>
      </c>
      <c r="D186" s="4" t="s">
        <v>444</v>
      </c>
      <c r="E186" s="4" t="s">
        <v>7238</v>
      </c>
      <c r="F186" s="4" t="s">
        <v>7239</v>
      </c>
      <c r="G186" s="4" t="s">
        <v>7240</v>
      </c>
      <c r="H186" s="5" t="s">
        <v>7241</v>
      </c>
    </row>
    <row r="187">
      <c r="A187" s="4" t="s">
        <v>445</v>
      </c>
      <c r="B187" s="4" t="s">
        <v>446</v>
      </c>
      <c r="C187" s="4" t="s">
        <v>447</v>
      </c>
      <c r="D187" s="4" t="s">
        <v>448</v>
      </c>
      <c r="E187" s="4" t="s">
        <v>7242</v>
      </c>
      <c r="F187" s="5" t="s">
        <v>7243</v>
      </c>
      <c r="G187" s="5" t="s">
        <v>7244</v>
      </c>
      <c r="H187" s="5" t="s">
        <v>7245</v>
      </c>
    </row>
    <row r="188">
      <c r="A188" s="4" t="s">
        <v>449</v>
      </c>
      <c r="B188" s="4" t="s">
        <v>450</v>
      </c>
      <c r="C188" s="4" t="s">
        <v>451</v>
      </c>
      <c r="D188" s="4" t="s">
        <v>452</v>
      </c>
      <c r="E188" s="4" t="s">
        <v>7246</v>
      </c>
      <c r="F188" s="4" t="s">
        <v>7247</v>
      </c>
      <c r="G188" s="4" t="s">
        <v>7248</v>
      </c>
      <c r="H188" s="5" t="s">
        <v>7249</v>
      </c>
    </row>
    <row r="189">
      <c r="A189" s="4" t="s">
        <v>453</v>
      </c>
      <c r="B189" s="4" t="s">
        <v>454</v>
      </c>
      <c r="C189" s="4" t="s">
        <v>455</v>
      </c>
      <c r="D189" s="4" t="s">
        <v>456</v>
      </c>
      <c r="E189" s="4" t="s">
        <v>7250</v>
      </c>
      <c r="F189" s="5" t="s">
        <v>7251</v>
      </c>
      <c r="G189" s="5" t="s">
        <v>7252</v>
      </c>
      <c r="H189" s="5" t="s">
        <v>7253</v>
      </c>
    </row>
    <row r="190">
      <c r="A190" s="4" t="s">
        <v>457</v>
      </c>
      <c r="B190" s="4" t="s">
        <v>458</v>
      </c>
      <c r="C190" s="4" t="s">
        <v>459</v>
      </c>
      <c r="D190" s="4" t="s">
        <v>460</v>
      </c>
      <c r="E190" s="4" t="s">
        <v>7254</v>
      </c>
      <c r="F190" s="4" t="s">
        <v>7255</v>
      </c>
      <c r="G190" s="4" t="s">
        <v>7256</v>
      </c>
      <c r="H190" s="5" t="s">
        <v>7257</v>
      </c>
    </row>
    <row r="191">
      <c r="A191" s="4" t="s">
        <v>461</v>
      </c>
      <c r="B191" s="4" t="s">
        <v>462</v>
      </c>
      <c r="C191" s="4" t="s">
        <v>463</v>
      </c>
      <c r="D191" s="4" t="s">
        <v>464</v>
      </c>
      <c r="E191" s="4" t="s">
        <v>7258</v>
      </c>
      <c r="F191" s="5" t="s">
        <v>7259</v>
      </c>
      <c r="G191" s="4" t="s">
        <v>7260</v>
      </c>
      <c r="H191" s="5" t="s">
        <v>7261</v>
      </c>
    </row>
    <row r="192">
      <c r="A192" s="4" t="s">
        <v>465</v>
      </c>
      <c r="B192" s="4" t="s">
        <v>466</v>
      </c>
      <c r="C192" s="4" t="s">
        <v>467</v>
      </c>
      <c r="D192" s="4" t="s">
        <v>468</v>
      </c>
      <c r="E192" s="4" t="s">
        <v>7262</v>
      </c>
      <c r="F192" s="5" t="s">
        <v>7263</v>
      </c>
      <c r="G192" s="5" t="s">
        <v>7264</v>
      </c>
      <c r="H192" s="5" t="s">
        <v>7265</v>
      </c>
    </row>
    <row r="193">
      <c r="A193" s="4" t="s">
        <v>469</v>
      </c>
      <c r="B193" s="4" t="s">
        <v>470</v>
      </c>
      <c r="C193" s="4" t="s">
        <v>471</v>
      </c>
      <c r="D193" s="4" t="s">
        <v>472</v>
      </c>
      <c r="E193" s="4" t="s">
        <v>7266</v>
      </c>
      <c r="F193" s="4" t="s">
        <v>7267</v>
      </c>
      <c r="G193" s="5" t="s">
        <v>7268</v>
      </c>
      <c r="H193" s="5" t="s">
        <v>7269</v>
      </c>
    </row>
    <row r="194">
      <c r="A194" s="4" t="s">
        <v>4790</v>
      </c>
      <c r="B194" s="4" t="s">
        <v>4791</v>
      </c>
      <c r="C194" s="4" t="s">
        <v>4791</v>
      </c>
      <c r="D194" s="4" t="s">
        <v>4792</v>
      </c>
      <c r="E194" s="4" t="s">
        <v>7270</v>
      </c>
      <c r="F194" s="4" t="s">
        <v>7271</v>
      </c>
      <c r="G194" s="4" t="s">
        <v>7272</v>
      </c>
      <c r="H194" s="5" t="s">
        <v>7273</v>
      </c>
    </row>
    <row r="195">
      <c r="A195" s="5" t="s">
        <v>7274</v>
      </c>
      <c r="B195" s="5" t="s">
        <v>7274</v>
      </c>
      <c r="C195" s="5" t="s">
        <v>7275</v>
      </c>
      <c r="D195" s="5" t="s">
        <v>7276</v>
      </c>
      <c r="E195" s="4" t="s">
        <v>7277</v>
      </c>
      <c r="F195" s="4" t="s">
        <v>7278</v>
      </c>
      <c r="G195" s="4" t="s">
        <v>7279</v>
      </c>
      <c r="H195" s="5" t="s">
        <v>7276</v>
      </c>
    </row>
    <row r="196">
      <c r="A196" s="5" t="s">
        <v>7280</v>
      </c>
      <c r="B196" s="5" t="s">
        <v>7280</v>
      </c>
      <c r="C196" s="5" t="s">
        <v>7281</v>
      </c>
      <c r="D196" s="5" t="s">
        <v>7282</v>
      </c>
      <c r="E196" s="4" t="s">
        <v>7283</v>
      </c>
      <c r="F196" s="4" t="s">
        <v>7284</v>
      </c>
      <c r="G196" s="4" t="s">
        <v>7285</v>
      </c>
      <c r="H196" s="5" t="s">
        <v>7286</v>
      </c>
    </row>
    <row r="197">
      <c r="A197" s="5" t="s">
        <v>7287</v>
      </c>
      <c r="B197" s="5" t="s">
        <v>7287</v>
      </c>
      <c r="C197" s="5" t="s">
        <v>7288</v>
      </c>
      <c r="D197" s="5" t="s">
        <v>7289</v>
      </c>
      <c r="E197" s="4" t="s">
        <v>7290</v>
      </c>
      <c r="F197" s="4" t="s">
        <v>7291</v>
      </c>
      <c r="G197" s="5" t="s">
        <v>7292</v>
      </c>
      <c r="H197" s="5" t="s">
        <v>7293</v>
      </c>
    </row>
    <row r="198">
      <c r="A198" s="4" t="s">
        <v>3770</v>
      </c>
      <c r="B198" s="4" t="s">
        <v>3771</v>
      </c>
      <c r="C198" s="4" t="s">
        <v>3772</v>
      </c>
      <c r="D198" s="4" t="s">
        <v>3773</v>
      </c>
      <c r="E198" s="4" t="s">
        <v>7294</v>
      </c>
      <c r="F198" s="4" t="s">
        <v>7295</v>
      </c>
      <c r="G198" s="4" t="s">
        <v>7296</v>
      </c>
      <c r="H198" s="5" t="s">
        <v>3773</v>
      </c>
    </row>
    <row r="199">
      <c r="A199" s="4" t="s">
        <v>473</v>
      </c>
      <c r="B199" s="4" t="s">
        <v>474</v>
      </c>
      <c r="C199" s="4" t="s">
        <v>475</v>
      </c>
      <c r="D199" s="4" t="s">
        <v>476</v>
      </c>
      <c r="E199" s="4" t="s">
        <v>7297</v>
      </c>
      <c r="F199" s="5" t="s">
        <v>7298</v>
      </c>
      <c r="G199" s="4" t="s">
        <v>7299</v>
      </c>
      <c r="H199" s="5" t="s">
        <v>7300</v>
      </c>
    </row>
    <row r="200">
      <c r="A200" s="4" t="s">
        <v>477</v>
      </c>
      <c r="B200" s="4" t="s">
        <v>478</v>
      </c>
      <c r="C200" s="4" t="s">
        <v>479</v>
      </c>
      <c r="D200" s="4" t="s">
        <v>480</v>
      </c>
      <c r="E200" s="4" t="s">
        <v>7301</v>
      </c>
      <c r="F200" s="4" t="s">
        <v>7302</v>
      </c>
      <c r="G200" s="4" t="s">
        <v>7303</v>
      </c>
      <c r="H200" s="5" t="s">
        <v>7304</v>
      </c>
    </row>
    <row r="201">
      <c r="A201" s="4" t="s">
        <v>481</v>
      </c>
      <c r="B201" s="4" t="s">
        <v>482</v>
      </c>
      <c r="C201" s="4" t="s">
        <v>483</v>
      </c>
      <c r="D201" s="4" t="s">
        <v>484</v>
      </c>
      <c r="E201" s="4" t="s">
        <v>7305</v>
      </c>
      <c r="F201" s="4" t="s">
        <v>7306</v>
      </c>
      <c r="G201" s="4" t="s">
        <v>7307</v>
      </c>
      <c r="H201" s="5" t="s">
        <v>7308</v>
      </c>
    </row>
    <row r="202">
      <c r="A202" s="4" t="s">
        <v>3774</v>
      </c>
      <c r="B202" s="4" t="s">
        <v>3775</v>
      </c>
      <c r="C202" s="4" t="s">
        <v>3775</v>
      </c>
      <c r="D202" s="4" t="s">
        <v>3776</v>
      </c>
      <c r="E202" s="4" t="s">
        <v>7309</v>
      </c>
      <c r="F202" s="4" t="s">
        <v>7310</v>
      </c>
      <c r="G202" s="4" t="s">
        <v>7311</v>
      </c>
      <c r="H202" s="5" t="s">
        <v>3776</v>
      </c>
    </row>
    <row r="203">
      <c r="A203" s="5" t="s">
        <v>7312</v>
      </c>
      <c r="B203" s="5" t="s">
        <v>7312</v>
      </c>
      <c r="C203" s="5" t="s">
        <v>7313</v>
      </c>
      <c r="D203" s="5" t="s">
        <v>7314</v>
      </c>
      <c r="E203" s="4" t="s">
        <v>7315</v>
      </c>
      <c r="F203" s="4" t="s">
        <v>7316</v>
      </c>
      <c r="G203" s="4" t="s">
        <v>7317</v>
      </c>
      <c r="H203" s="5" t="s">
        <v>7318</v>
      </c>
    </row>
    <row r="204">
      <c r="A204" s="4" t="s">
        <v>485</v>
      </c>
      <c r="B204" s="4" t="s">
        <v>486</v>
      </c>
      <c r="C204" s="4" t="s">
        <v>487</v>
      </c>
      <c r="D204" s="4" t="s">
        <v>488</v>
      </c>
      <c r="E204" s="4" t="s">
        <v>7319</v>
      </c>
      <c r="F204" s="4" t="s">
        <v>7320</v>
      </c>
      <c r="G204" s="4" t="s">
        <v>7321</v>
      </c>
      <c r="H204" s="5" t="s">
        <v>5607</v>
      </c>
    </row>
    <row r="205">
      <c r="A205" s="4" t="s">
        <v>493</v>
      </c>
      <c r="B205" s="4" t="s">
        <v>494</v>
      </c>
      <c r="C205" s="4" t="s">
        <v>495</v>
      </c>
      <c r="D205" s="4" t="s">
        <v>496</v>
      </c>
      <c r="E205" s="4" t="s">
        <v>7322</v>
      </c>
      <c r="F205" s="4" t="s">
        <v>7323</v>
      </c>
      <c r="G205" s="4" t="s">
        <v>7324</v>
      </c>
      <c r="H205" s="5" t="s">
        <v>496</v>
      </c>
    </row>
    <row r="206">
      <c r="A206" s="4" t="s">
        <v>4589</v>
      </c>
      <c r="B206" s="4" t="s">
        <v>4590</v>
      </c>
      <c r="C206" s="4" t="s">
        <v>4591</v>
      </c>
      <c r="D206" s="4" t="s">
        <v>4592</v>
      </c>
      <c r="E206" s="4" t="s">
        <v>7325</v>
      </c>
      <c r="F206" s="4" t="s">
        <v>7326</v>
      </c>
      <c r="G206" s="5" t="s">
        <v>7327</v>
      </c>
      <c r="H206" s="5" t="s">
        <v>7328</v>
      </c>
    </row>
    <row r="207">
      <c r="A207" s="4" t="s">
        <v>4421</v>
      </c>
      <c r="B207" s="4" t="s">
        <v>4422</v>
      </c>
      <c r="C207" s="4" t="s">
        <v>4423</v>
      </c>
      <c r="D207" s="4" t="s">
        <v>4424</v>
      </c>
      <c r="E207" s="4" t="s">
        <v>7329</v>
      </c>
      <c r="F207" s="4" t="s">
        <v>7330</v>
      </c>
      <c r="G207" s="4" t="s">
        <v>7331</v>
      </c>
      <c r="H207" s="5" t="s">
        <v>7332</v>
      </c>
    </row>
    <row r="208">
      <c r="A208" s="4" t="s">
        <v>489</v>
      </c>
      <c r="B208" s="4" t="s">
        <v>490</v>
      </c>
      <c r="C208" s="4" t="s">
        <v>491</v>
      </c>
      <c r="D208" s="4" t="s">
        <v>492</v>
      </c>
      <c r="E208" s="4" t="s">
        <v>7333</v>
      </c>
      <c r="F208" s="5" t="s">
        <v>7334</v>
      </c>
      <c r="G208" s="4" t="s">
        <v>7335</v>
      </c>
      <c r="H208" s="5" t="s">
        <v>7336</v>
      </c>
    </row>
    <row r="209">
      <c r="A209" s="4" t="s">
        <v>497</v>
      </c>
      <c r="B209" s="4" t="s">
        <v>498</v>
      </c>
      <c r="C209" s="4" t="s">
        <v>499</v>
      </c>
      <c r="D209" s="4" t="s">
        <v>500</v>
      </c>
      <c r="E209" s="4" t="s">
        <v>7337</v>
      </c>
      <c r="F209" s="5" t="s">
        <v>7338</v>
      </c>
      <c r="G209" s="5" t="s">
        <v>7339</v>
      </c>
      <c r="H209" s="5" t="s">
        <v>7340</v>
      </c>
    </row>
    <row r="210">
      <c r="A210" s="4" t="s">
        <v>501</v>
      </c>
      <c r="B210" s="4" t="s">
        <v>502</v>
      </c>
      <c r="C210" s="4" t="s">
        <v>503</v>
      </c>
      <c r="D210" s="4" t="s">
        <v>504</v>
      </c>
      <c r="E210" s="4" t="s">
        <v>7341</v>
      </c>
      <c r="F210" s="4" t="s">
        <v>7342</v>
      </c>
      <c r="G210" s="5" t="s">
        <v>7343</v>
      </c>
      <c r="H210" s="5" t="s">
        <v>7344</v>
      </c>
    </row>
    <row r="211">
      <c r="A211" s="4" t="s">
        <v>505</v>
      </c>
      <c r="B211" s="4" t="s">
        <v>506</v>
      </c>
      <c r="C211" s="4" t="s">
        <v>506</v>
      </c>
      <c r="D211" s="4" t="s">
        <v>507</v>
      </c>
      <c r="E211" s="4" t="s">
        <v>7345</v>
      </c>
      <c r="F211" s="5" t="s">
        <v>7346</v>
      </c>
      <c r="G211" s="5" t="s">
        <v>7347</v>
      </c>
      <c r="H211" s="5" t="s">
        <v>7348</v>
      </c>
    </row>
    <row r="212">
      <c r="A212" s="4" t="s">
        <v>508</v>
      </c>
      <c r="B212" s="4" t="s">
        <v>509</v>
      </c>
      <c r="C212" s="4" t="s">
        <v>509</v>
      </c>
      <c r="D212" s="4" t="s">
        <v>510</v>
      </c>
      <c r="E212" s="4" t="s">
        <v>7349</v>
      </c>
      <c r="F212" s="5" t="s">
        <v>7350</v>
      </c>
      <c r="G212" s="5" t="s">
        <v>7351</v>
      </c>
      <c r="H212" s="5" t="s">
        <v>7352</v>
      </c>
    </row>
    <row r="213">
      <c r="A213" s="4" t="s">
        <v>4793</v>
      </c>
      <c r="B213" s="4" t="s">
        <v>4794</v>
      </c>
      <c r="C213" s="4" t="s">
        <v>4795</v>
      </c>
      <c r="D213" s="4" t="s">
        <v>4796</v>
      </c>
      <c r="E213" s="4" t="s">
        <v>7353</v>
      </c>
      <c r="F213" s="5" t="s">
        <v>7354</v>
      </c>
      <c r="G213" s="4" t="s">
        <v>7355</v>
      </c>
      <c r="H213" s="5" t="s">
        <v>7348</v>
      </c>
    </row>
    <row r="214">
      <c r="A214" s="4" t="s">
        <v>511</v>
      </c>
      <c r="B214" s="4" t="s">
        <v>512</v>
      </c>
      <c r="C214" s="4" t="s">
        <v>513</v>
      </c>
      <c r="D214" s="4" t="s">
        <v>514</v>
      </c>
      <c r="E214" s="4" t="s">
        <v>7356</v>
      </c>
      <c r="F214" s="5" t="s">
        <v>7357</v>
      </c>
      <c r="G214" s="5" t="s">
        <v>7358</v>
      </c>
      <c r="H214" s="5" t="s">
        <v>7359</v>
      </c>
    </row>
    <row r="215">
      <c r="A215" s="4" t="s">
        <v>515</v>
      </c>
      <c r="B215" s="4" t="s">
        <v>516</v>
      </c>
      <c r="C215" s="4" t="s">
        <v>517</v>
      </c>
      <c r="D215" s="4" t="s">
        <v>518</v>
      </c>
      <c r="E215" s="4" t="s">
        <v>7360</v>
      </c>
      <c r="F215" s="5" t="s">
        <v>7361</v>
      </c>
      <c r="G215" s="5" t="s">
        <v>7362</v>
      </c>
      <c r="H215" s="5" t="s">
        <v>516</v>
      </c>
    </row>
    <row r="216">
      <c r="A216" s="4" t="s">
        <v>4425</v>
      </c>
      <c r="B216" s="5" t="s">
        <v>4426</v>
      </c>
      <c r="C216" s="5" t="s">
        <v>4426</v>
      </c>
      <c r="D216" s="5" t="s">
        <v>4427</v>
      </c>
      <c r="E216" s="5" t="s">
        <v>7363</v>
      </c>
      <c r="F216" s="5" t="s">
        <v>7364</v>
      </c>
      <c r="G216" s="5" t="s">
        <v>7365</v>
      </c>
      <c r="H216" s="5" t="s">
        <v>7366</v>
      </c>
    </row>
    <row r="217">
      <c r="A217" s="4" t="s">
        <v>519</v>
      </c>
      <c r="B217" s="4" t="s">
        <v>520</v>
      </c>
      <c r="C217" s="4" t="s">
        <v>521</v>
      </c>
      <c r="D217" s="4" t="s">
        <v>522</v>
      </c>
      <c r="E217" s="4" t="s">
        <v>7367</v>
      </c>
      <c r="F217" s="4" t="s">
        <v>7368</v>
      </c>
      <c r="G217" s="4" t="s">
        <v>7369</v>
      </c>
      <c r="H217" s="5" t="s">
        <v>522</v>
      </c>
    </row>
    <row r="218">
      <c r="A218" s="4" t="s">
        <v>523</v>
      </c>
      <c r="B218" s="4" t="s">
        <v>524</v>
      </c>
      <c r="C218" s="4" t="s">
        <v>525</v>
      </c>
      <c r="D218" s="4" t="s">
        <v>526</v>
      </c>
      <c r="E218" s="4" t="s">
        <v>7370</v>
      </c>
      <c r="F218" s="4" t="s">
        <v>7371</v>
      </c>
      <c r="G218" s="4" t="s">
        <v>7372</v>
      </c>
      <c r="H218" s="5" t="s">
        <v>7373</v>
      </c>
    </row>
    <row r="219">
      <c r="A219" s="4" t="s">
        <v>4593</v>
      </c>
      <c r="B219" s="5" t="s">
        <v>4594</v>
      </c>
      <c r="C219" s="5" t="s">
        <v>4595</v>
      </c>
      <c r="D219" s="5" t="s">
        <v>4596</v>
      </c>
      <c r="E219" s="5" t="s">
        <v>7374</v>
      </c>
      <c r="F219" s="5" t="s">
        <v>7375</v>
      </c>
      <c r="G219" s="5" t="s">
        <v>7376</v>
      </c>
      <c r="H219" s="5" t="s">
        <v>7377</v>
      </c>
    </row>
    <row r="220">
      <c r="A220" s="4" t="s">
        <v>4597</v>
      </c>
      <c r="B220" s="4" t="s">
        <v>4598</v>
      </c>
      <c r="C220" s="4" t="s">
        <v>4599</v>
      </c>
      <c r="D220" s="4" t="s">
        <v>4600</v>
      </c>
      <c r="E220" s="4" t="s">
        <v>7378</v>
      </c>
      <c r="F220" s="4" t="s">
        <v>7379</v>
      </c>
      <c r="G220" s="4" t="s">
        <v>7380</v>
      </c>
      <c r="H220" s="5" t="s">
        <v>7381</v>
      </c>
    </row>
    <row r="221">
      <c r="A221" s="4" t="s">
        <v>527</v>
      </c>
      <c r="B221" s="4" t="s">
        <v>528</v>
      </c>
      <c r="C221" s="4" t="s">
        <v>529</v>
      </c>
      <c r="D221" s="4" t="s">
        <v>530</v>
      </c>
      <c r="E221" s="4" t="s">
        <v>7382</v>
      </c>
      <c r="F221" s="5" t="s">
        <v>7383</v>
      </c>
      <c r="G221" s="5" t="s">
        <v>7384</v>
      </c>
      <c r="H221" s="5" t="s">
        <v>7385</v>
      </c>
    </row>
    <row r="222">
      <c r="A222" s="4" t="s">
        <v>531</v>
      </c>
      <c r="B222" s="4" t="s">
        <v>532</v>
      </c>
      <c r="C222" s="4" t="s">
        <v>533</v>
      </c>
      <c r="D222" s="4" t="s">
        <v>534</v>
      </c>
      <c r="E222" s="4" t="s">
        <v>7386</v>
      </c>
      <c r="F222" s="5" t="s">
        <v>7387</v>
      </c>
      <c r="G222" s="5" t="s">
        <v>7388</v>
      </c>
      <c r="H222" s="5" t="s">
        <v>534</v>
      </c>
    </row>
    <row r="223">
      <c r="A223" s="4" t="s">
        <v>535</v>
      </c>
      <c r="B223" s="4" t="s">
        <v>536</v>
      </c>
      <c r="C223" s="4" t="s">
        <v>537</v>
      </c>
      <c r="D223" s="4" t="s">
        <v>538</v>
      </c>
      <c r="E223" s="4" t="s">
        <v>7389</v>
      </c>
      <c r="F223" s="4" t="s">
        <v>7390</v>
      </c>
      <c r="G223" s="4" t="s">
        <v>7391</v>
      </c>
      <c r="H223" s="5" t="s">
        <v>7392</v>
      </c>
    </row>
    <row r="224">
      <c r="A224" s="4" t="s">
        <v>539</v>
      </c>
      <c r="B224" s="5" t="s">
        <v>540</v>
      </c>
      <c r="C224" s="5" t="s">
        <v>541</v>
      </c>
      <c r="D224" s="5" t="s">
        <v>542</v>
      </c>
      <c r="E224" s="5" t="s">
        <v>7393</v>
      </c>
      <c r="F224" s="5" t="s">
        <v>7394</v>
      </c>
      <c r="G224" s="5" t="s">
        <v>7395</v>
      </c>
      <c r="H224" s="5" t="s">
        <v>7396</v>
      </c>
    </row>
    <row r="225">
      <c r="A225" s="5" t="s">
        <v>7397</v>
      </c>
      <c r="B225" s="5" t="s">
        <v>7397</v>
      </c>
      <c r="C225" s="5" t="s">
        <v>7398</v>
      </c>
      <c r="D225" s="5" t="s">
        <v>7399</v>
      </c>
      <c r="E225" s="4" t="s">
        <v>7400</v>
      </c>
      <c r="F225" s="5" t="s">
        <v>7401</v>
      </c>
      <c r="G225" s="4" t="s">
        <v>7402</v>
      </c>
      <c r="H225" s="5" t="s">
        <v>7403</v>
      </c>
    </row>
    <row r="226">
      <c r="A226" s="4" t="s">
        <v>547</v>
      </c>
      <c r="B226" s="4" t="s">
        <v>548</v>
      </c>
      <c r="C226" s="4" t="s">
        <v>549</v>
      </c>
      <c r="D226" s="4" t="s">
        <v>550</v>
      </c>
      <c r="E226" s="4" t="s">
        <v>7404</v>
      </c>
      <c r="F226" s="5" t="s">
        <v>7405</v>
      </c>
      <c r="G226" s="5" t="s">
        <v>7406</v>
      </c>
      <c r="H226" s="5" t="s">
        <v>7407</v>
      </c>
    </row>
    <row r="227">
      <c r="A227" s="4" t="s">
        <v>543</v>
      </c>
      <c r="B227" s="4" t="s">
        <v>544</v>
      </c>
      <c r="C227" s="4" t="s">
        <v>545</v>
      </c>
      <c r="D227" s="4" t="s">
        <v>546</v>
      </c>
      <c r="E227" s="4" t="s">
        <v>7408</v>
      </c>
      <c r="F227" s="4" t="s">
        <v>7409</v>
      </c>
      <c r="G227" s="5" t="s">
        <v>7410</v>
      </c>
      <c r="H227" s="5" t="s">
        <v>7411</v>
      </c>
    </row>
    <row r="228">
      <c r="A228" s="4" t="s">
        <v>3777</v>
      </c>
      <c r="B228" s="4" t="s">
        <v>3778</v>
      </c>
      <c r="C228" s="4" t="s">
        <v>3779</v>
      </c>
      <c r="D228" s="4" t="s">
        <v>3780</v>
      </c>
      <c r="E228" s="4" t="s">
        <v>7412</v>
      </c>
      <c r="F228" s="4" t="s">
        <v>7413</v>
      </c>
      <c r="G228" s="4" t="s">
        <v>3778</v>
      </c>
      <c r="H228" s="5" t="s">
        <v>7414</v>
      </c>
    </row>
    <row r="229">
      <c r="A229" s="5" t="s">
        <v>7415</v>
      </c>
      <c r="B229" s="5" t="s">
        <v>7415</v>
      </c>
      <c r="C229" s="5" t="s">
        <v>7416</v>
      </c>
      <c r="D229" s="5" t="s">
        <v>7417</v>
      </c>
      <c r="E229" s="4" t="s">
        <v>7418</v>
      </c>
      <c r="F229" s="5" t="s">
        <v>7419</v>
      </c>
      <c r="G229" s="4" t="s">
        <v>7420</v>
      </c>
      <c r="H229" s="5" t="s">
        <v>7421</v>
      </c>
    </row>
    <row r="230">
      <c r="A230" s="4" t="s">
        <v>551</v>
      </c>
      <c r="B230" s="5" t="s">
        <v>552</v>
      </c>
      <c r="C230" s="5" t="s">
        <v>553</v>
      </c>
      <c r="D230" s="5" t="s">
        <v>554</v>
      </c>
      <c r="E230" s="5" t="s">
        <v>7422</v>
      </c>
      <c r="F230" s="5" t="s">
        <v>7423</v>
      </c>
      <c r="G230" s="5" t="s">
        <v>7424</v>
      </c>
      <c r="H230" s="5" t="s">
        <v>7425</v>
      </c>
    </row>
    <row r="231">
      <c r="A231" s="4" t="s">
        <v>555</v>
      </c>
      <c r="B231" s="5" t="s">
        <v>556</v>
      </c>
      <c r="C231" s="5" t="s">
        <v>557</v>
      </c>
      <c r="D231" s="5" t="s">
        <v>554</v>
      </c>
      <c r="E231" s="5" t="s">
        <v>7422</v>
      </c>
      <c r="F231" s="5" t="s">
        <v>7426</v>
      </c>
      <c r="G231" s="5" t="s">
        <v>7427</v>
      </c>
      <c r="H231" s="5" t="s">
        <v>7425</v>
      </c>
    </row>
    <row r="232">
      <c r="A232" s="4" t="s">
        <v>558</v>
      </c>
      <c r="B232" s="5" t="s">
        <v>559</v>
      </c>
      <c r="C232" s="5" t="s">
        <v>557</v>
      </c>
      <c r="D232" s="5" t="s">
        <v>560</v>
      </c>
      <c r="E232" s="5" t="s">
        <v>7422</v>
      </c>
      <c r="F232" s="5" t="s">
        <v>7426</v>
      </c>
      <c r="G232" s="5" t="s">
        <v>7427</v>
      </c>
      <c r="H232" s="5" t="s">
        <v>7425</v>
      </c>
    </row>
    <row r="233">
      <c r="A233" s="4" t="s">
        <v>4797</v>
      </c>
      <c r="B233" s="4" t="s">
        <v>4798</v>
      </c>
      <c r="C233" s="4" t="s">
        <v>4799</v>
      </c>
      <c r="D233" s="4" t="s">
        <v>4800</v>
      </c>
      <c r="E233" s="4" t="s">
        <v>7428</v>
      </c>
      <c r="F233" s="5" t="s">
        <v>7429</v>
      </c>
      <c r="G233" s="5" t="s">
        <v>7430</v>
      </c>
      <c r="H233" s="5" t="s">
        <v>7431</v>
      </c>
    </row>
    <row r="234">
      <c r="A234" s="4" t="s">
        <v>561</v>
      </c>
      <c r="B234" s="5" t="s">
        <v>562</v>
      </c>
      <c r="C234" s="5" t="s">
        <v>563</v>
      </c>
      <c r="D234" s="5" t="s">
        <v>564</v>
      </c>
      <c r="E234" s="5" t="s">
        <v>7432</v>
      </c>
      <c r="F234" s="5" t="s">
        <v>7433</v>
      </c>
      <c r="G234" s="5" t="s">
        <v>7434</v>
      </c>
      <c r="H234" s="5" t="s">
        <v>7435</v>
      </c>
    </row>
    <row r="235">
      <c r="A235" s="4" t="s">
        <v>565</v>
      </c>
      <c r="B235" s="4" t="s">
        <v>566</v>
      </c>
      <c r="C235" s="4" t="s">
        <v>567</v>
      </c>
      <c r="D235" s="4" t="s">
        <v>568</v>
      </c>
      <c r="E235" s="4" t="s">
        <v>7436</v>
      </c>
      <c r="F235" s="4" t="s">
        <v>7437</v>
      </c>
      <c r="G235" s="4" t="s">
        <v>7438</v>
      </c>
      <c r="H235" s="5" t="s">
        <v>7439</v>
      </c>
    </row>
    <row r="236">
      <c r="A236" s="4" t="s">
        <v>569</v>
      </c>
      <c r="B236" s="4" t="s">
        <v>570</v>
      </c>
      <c r="C236" s="4" t="s">
        <v>571</v>
      </c>
      <c r="D236" s="4" t="s">
        <v>572</v>
      </c>
      <c r="E236" s="4" t="s">
        <v>7440</v>
      </c>
      <c r="F236" s="5" t="s">
        <v>7441</v>
      </c>
      <c r="G236" s="4" t="s">
        <v>7442</v>
      </c>
      <c r="H236" s="5" t="s">
        <v>7443</v>
      </c>
    </row>
    <row r="237">
      <c r="A237" s="5" t="s">
        <v>7444</v>
      </c>
      <c r="B237" s="5" t="s">
        <v>7444</v>
      </c>
      <c r="C237" s="5" t="s">
        <v>7445</v>
      </c>
      <c r="D237" s="5" t="s">
        <v>7446</v>
      </c>
      <c r="E237" s="4" t="s">
        <v>7447</v>
      </c>
      <c r="F237" s="4" t="s">
        <v>7448</v>
      </c>
      <c r="G237" s="5" t="s">
        <v>7449</v>
      </c>
      <c r="H237" s="5" t="s">
        <v>7450</v>
      </c>
    </row>
    <row r="238">
      <c r="A238" s="4" t="s">
        <v>573</v>
      </c>
      <c r="B238" s="4" t="s">
        <v>574</v>
      </c>
      <c r="C238" s="4" t="s">
        <v>575</v>
      </c>
      <c r="D238" s="4" t="s">
        <v>576</v>
      </c>
      <c r="E238" s="4" t="s">
        <v>7451</v>
      </c>
      <c r="F238" s="5" t="s">
        <v>7452</v>
      </c>
      <c r="G238" s="5" t="s">
        <v>7453</v>
      </c>
      <c r="H238" s="5" t="s">
        <v>7454</v>
      </c>
    </row>
    <row r="239">
      <c r="A239" s="4" t="s">
        <v>577</v>
      </c>
      <c r="B239" s="4" t="s">
        <v>578</v>
      </c>
      <c r="C239" s="4" t="s">
        <v>579</v>
      </c>
      <c r="D239" s="4" t="s">
        <v>580</v>
      </c>
      <c r="E239" s="4" t="s">
        <v>7455</v>
      </c>
      <c r="F239" s="5" t="s">
        <v>7456</v>
      </c>
      <c r="G239" s="5" t="s">
        <v>7457</v>
      </c>
      <c r="H239" s="5" t="s">
        <v>7458</v>
      </c>
    </row>
    <row r="240">
      <c r="A240" s="4" t="s">
        <v>581</v>
      </c>
      <c r="B240" s="4" t="s">
        <v>582</v>
      </c>
      <c r="C240" s="4" t="s">
        <v>583</v>
      </c>
      <c r="D240" s="4" t="s">
        <v>584</v>
      </c>
      <c r="E240" s="4" t="s">
        <v>7459</v>
      </c>
      <c r="F240" s="5" t="s">
        <v>7460</v>
      </c>
      <c r="G240" s="5" t="s">
        <v>7461</v>
      </c>
      <c r="H240" s="5" t="s">
        <v>7462</v>
      </c>
    </row>
    <row r="241">
      <c r="A241" s="4" t="s">
        <v>585</v>
      </c>
      <c r="B241" s="4" t="s">
        <v>586</v>
      </c>
      <c r="C241" s="4" t="s">
        <v>587</v>
      </c>
      <c r="D241" s="4" t="s">
        <v>588</v>
      </c>
      <c r="E241" s="4" t="s">
        <v>7463</v>
      </c>
      <c r="F241" s="4" t="s">
        <v>7464</v>
      </c>
      <c r="G241" s="5" t="s">
        <v>7465</v>
      </c>
      <c r="H241" s="5" t="s">
        <v>7466</v>
      </c>
    </row>
    <row r="242">
      <c r="A242" s="4" t="s">
        <v>589</v>
      </c>
      <c r="B242" s="4" t="s">
        <v>590</v>
      </c>
      <c r="C242" s="4" t="s">
        <v>591</v>
      </c>
      <c r="D242" s="5" t="s">
        <v>592</v>
      </c>
      <c r="E242" s="4" t="s">
        <v>7467</v>
      </c>
      <c r="F242" s="5" t="s">
        <v>7468</v>
      </c>
      <c r="G242" s="5" t="s">
        <v>7469</v>
      </c>
      <c r="H242" s="5" t="s">
        <v>7470</v>
      </c>
    </row>
    <row r="243">
      <c r="A243" s="4" t="s">
        <v>593</v>
      </c>
      <c r="B243" s="4" t="s">
        <v>594</v>
      </c>
      <c r="C243" s="4" t="s">
        <v>595</v>
      </c>
      <c r="D243" s="4" t="s">
        <v>596</v>
      </c>
      <c r="E243" s="4" t="s">
        <v>7471</v>
      </c>
      <c r="F243" s="4" t="s">
        <v>7472</v>
      </c>
      <c r="G243" s="5" t="s">
        <v>7473</v>
      </c>
      <c r="H243" s="5" t="s">
        <v>7474</v>
      </c>
    </row>
    <row r="244">
      <c r="A244" s="4" t="s">
        <v>5064</v>
      </c>
      <c r="B244" s="5" t="s">
        <v>5065</v>
      </c>
      <c r="C244" s="5" t="s">
        <v>5066</v>
      </c>
      <c r="D244" s="5" t="s">
        <v>5067</v>
      </c>
      <c r="E244" s="5" t="s">
        <v>7475</v>
      </c>
      <c r="F244" s="5" t="s">
        <v>7476</v>
      </c>
      <c r="G244" s="5" t="s">
        <v>7477</v>
      </c>
      <c r="H244" s="5" t="s">
        <v>7478</v>
      </c>
    </row>
    <row r="245">
      <c r="A245" s="5" t="s">
        <v>7479</v>
      </c>
      <c r="B245" s="5" t="s">
        <v>7479</v>
      </c>
      <c r="C245" s="5" t="s">
        <v>7480</v>
      </c>
      <c r="D245" s="5" t="s">
        <v>7481</v>
      </c>
      <c r="E245" s="4" t="s">
        <v>7482</v>
      </c>
      <c r="F245" s="4" t="s">
        <v>7483</v>
      </c>
      <c r="G245" s="5" t="s">
        <v>7484</v>
      </c>
      <c r="H245" s="5" t="s">
        <v>7485</v>
      </c>
    </row>
    <row r="246">
      <c r="A246" s="4" t="s">
        <v>5068</v>
      </c>
      <c r="B246" s="4" t="s">
        <v>5069</v>
      </c>
      <c r="C246" s="4" t="s">
        <v>5070</v>
      </c>
      <c r="D246" s="4" t="s">
        <v>5071</v>
      </c>
      <c r="E246" s="4" t="s">
        <v>7486</v>
      </c>
      <c r="F246" s="4" t="s">
        <v>7487</v>
      </c>
      <c r="G246" s="4" t="s">
        <v>7488</v>
      </c>
      <c r="H246" s="5" t="s">
        <v>7489</v>
      </c>
    </row>
    <row r="247">
      <c r="A247" s="5" t="s">
        <v>7490</v>
      </c>
      <c r="B247" s="5" t="s">
        <v>7490</v>
      </c>
      <c r="C247" s="5" t="s">
        <v>7491</v>
      </c>
      <c r="D247" s="5" t="s">
        <v>7492</v>
      </c>
      <c r="E247" s="4" t="s">
        <v>7493</v>
      </c>
      <c r="F247" s="4" t="s">
        <v>7494</v>
      </c>
      <c r="G247" s="5" t="s">
        <v>7495</v>
      </c>
      <c r="H247" s="5" t="s">
        <v>7496</v>
      </c>
    </row>
    <row r="248">
      <c r="A248" s="4" t="s">
        <v>597</v>
      </c>
      <c r="B248" s="4" t="s">
        <v>598</v>
      </c>
      <c r="C248" s="4" t="s">
        <v>598</v>
      </c>
      <c r="D248" s="4" t="s">
        <v>599</v>
      </c>
      <c r="E248" s="4" t="s">
        <v>7497</v>
      </c>
      <c r="F248" s="5" t="s">
        <v>7498</v>
      </c>
      <c r="G248" s="5" t="s">
        <v>7499</v>
      </c>
      <c r="H248" s="5" t="s">
        <v>7500</v>
      </c>
    </row>
    <row r="249">
      <c r="A249" s="4" t="s">
        <v>600</v>
      </c>
      <c r="B249" s="4" t="s">
        <v>601</v>
      </c>
      <c r="C249" s="4" t="s">
        <v>602</v>
      </c>
      <c r="D249" s="4" t="s">
        <v>603</v>
      </c>
      <c r="E249" s="4" t="s">
        <v>7501</v>
      </c>
      <c r="F249" s="5" t="s">
        <v>7502</v>
      </c>
      <c r="G249" s="5" t="s">
        <v>7503</v>
      </c>
      <c r="H249" s="5" t="s">
        <v>7504</v>
      </c>
    </row>
    <row r="250">
      <c r="A250" s="4" t="s">
        <v>604</v>
      </c>
      <c r="B250" s="4" t="s">
        <v>605</v>
      </c>
      <c r="C250" s="4" t="s">
        <v>606</v>
      </c>
      <c r="D250" s="4" t="s">
        <v>607</v>
      </c>
      <c r="E250" s="4" t="s">
        <v>7505</v>
      </c>
      <c r="F250" s="5" t="s">
        <v>7506</v>
      </c>
      <c r="G250" s="5" t="s">
        <v>7507</v>
      </c>
      <c r="H250" s="5" t="s">
        <v>7508</v>
      </c>
    </row>
    <row r="251">
      <c r="A251" s="4" t="s">
        <v>608</v>
      </c>
      <c r="B251" s="4" t="s">
        <v>609</v>
      </c>
      <c r="C251" s="4" t="s">
        <v>609</v>
      </c>
      <c r="D251" s="4" t="s">
        <v>610</v>
      </c>
      <c r="E251" s="4" t="s">
        <v>7509</v>
      </c>
      <c r="F251" s="5" t="s">
        <v>7510</v>
      </c>
      <c r="G251" s="5" t="s">
        <v>7511</v>
      </c>
      <c r="H251" s="5" t="s">
        <v>7512</v>
      </c>
    </row>
    <row r="252">
      <c r="A252" s="4" t="s">
        <v>611</v>
      </c>
      <c r="B252" s="4" t="s">
        <v>612</v>
      </c>
      <c r="C252" s="4" t="s">
        <v>613</v>
      </c>
      <c r="D252" s="4" t="s">
        <v>614</v>
      </c>
      <c r="E252" s="4" t="s">
        <v>7513</v>
      </c>
      <c r="F252" s="5" t="s">
        <v>7514</v>
      </c>
      <c r="G252" s="5" t="s">
        <v>7515</v>
      </c>
      <c r="H252" s="5" t="s">
        <v>7516</v>
      </c>
    </row>
    <row r="253">
      <c r="A253" s="4" t="s">
        <v>615</v>
      </c>
      <c r="B253" s="4" t="s">
        <v>616</v>
      </c>
      <c r="C253" s="4" t="s">
        <v>617</v>
      </c>
      <c r="D253" s="4" t="s">
        <v>618</v>
      </c>
      <c r="E253" s="4" t="s">
        <v>7517</v>
      </c>
      <c r="F253" s="5" t="s">
        <v>7518</v>
      </c>
      <c r="G253" s="5" t="s">
        <v>7519</v>
      </c>
      <c r="H253" s="5" t="s">
        <v>7520</v>
      </c>
    </row>
    <row r="254">
      <c r="A254" s="4" t="s">
        <v>619</v>
      </c>
      <c r="B254" s="4" t="s">
        <v>620</v>
      </c>
      <c r="C254" s="4" t="s">
        <v>621</v>
      </c>
      <c r="D254" s="4" t="s">
        <v>622</v>
      </c>
      <c r="E254" s="4" t="s">
        <v>7521</v>
      </c>
      <c r="F254" s="4" t="s">
        <v>7522</v>
      </c>
      <c r="G254" s="5" t="s">
        <v>7523</v>
      </c>
      <c r="H254" s="5" t="s">
        <v>626</v>
      </c>
    </row>
    <row r="255">
      <c r="A255" s="4" t="s">
        <v>623</v>
      </c>
      <c r="B255" s="4" t="s">
        <v>624</v>
      </c>
      <c r="C255" s="4" t="s">
        <v>625</v>
      </c>
      <c r="D255" s="4" t="s">
        <v>626</v>
      </c>
      <c r="E255" s="4" t="s">
        <v>7524</v>
      </c>
      <c r="F255" s="4" t="s">
        <v>7525</v>
      </c>
      <c r="G255" s="4" t="s">
        <v>7526</v>
      </c>
      <c r="H255" s="5" t="s">
        <v>7527</v>
      </c>
    </row>
    <row r="256">
      <c r="A256" s="4" t="s">
        <v>627</v>
      </c>
      <c r="B256" s="4" t="s">
        <v>628</v>
      </c>
      <c r="C256" s="4" t="s">
        <v>629</v>
      </c>
      <c r="D256" s="4" t="s">
        <v>630</v>
      </c>
      <c r="E256" s="4" t="s">
        <v>7528</v>
      </c>
      <c r="F256" s="4" t="s">
        <v>7529</v>
      </c>
      <c r="G256" s="5" t="s">
        <v>7530</v>
      </c>
      <c r="H256" s="5" t="s">
        <v>7531</v>
      </c>
    </row>
    <row r="257">
      <c r="A257" s="5" t="s">
        <v>7532</v>
      </c>
      <c r="B257" s="5" t="s">
        <v>7532</v>
      </c>
      <c r="C257" s="5" t="s">
        <v>7533</v>
      </c>
      <c r="D257" s="5" t="s">
        <v>7534</v>
      </c>
      <c r="E257" s="4" t="s">
        <v>7535</v>
      </c>
      <c r="F257" s="4" t="s">
        <v>7536</v>
      </c>
      <c r="G257" s="4" t="s">
        <v>7537</v>
      </c>
      <c r="H257" s="5" t="s">
        <v>7538</v>
      </c>
    </row>
    <row r="258">
      <c r="A258" s="4" t="s">
        <v>631</v>
      </c>
      <c r="B258" s="4" t="s">
        <v>632</v>
      </c>
      <c r="C258" s="4" t="s">
        <v>632</v>
      </c>
      <c r="D258" s="4" t="s">
        <v>633</v>
      </c>
      <c r="E258" s="4" t="s">
        <v>7539</v>
      </c>
      <c r="F258" s="4" t="s">
        <v>632</v>
      </c>
      <c r="G258" s="4" t="s">
        <v>7540</v>
      </c>
      <c r="H258" s="5" t="s">
        <v>7541</v>
      </c>
    </row>
    <row r="259">
      <c r="A259" s="5" t="s">
        <v>7542</v>
      </c>
      <c r="B259" s="5" t="s">
        <v>7542</v>
      </c>
      <c r="C259" s="5" t="s">
        <v>7543</v>
      </c>
      <c r="D259" s="5" t="s">
        <v>7544</v>
      </c>
      <c r="E259" s="4" t="s">
        <v>7545</v>
      </c>
      <c r="F259" s="4" t="s">
        <v>7546</v>
      </c>
      <c r="G259" s="4" t="s">
        <v>7547</v>
      </c>
      <c r="H259" s="5" t="s">
        <v>7548</v>
      </c>
    </row>
    <row r="260">
      <c r="A260" s="4" t="s">
        <v>4601</v>
      </c>
      <c r="B260" s="4" t="s">
        <v>4602</v>
      </c>
      <c r="C260" s="4" t="s">
        <v>4603</v>
      </c>
      <c r="D260" s="4" t="s">
        <v>4604</v>
      </c>
      <c r="E260" s="4" t="s">
        <v>7549</v>
      </c>
      <c r="F260" s="5" t="s">
        <v>7550</v>
      </c>
      <c r="G260" s="5" t="s">
        <v>7551</v>
      </c>
      <c r="H260" s="5" t="s">
        <v>4604</v>
      </c>
    </row>
    <row r="261">
      <c r="A261" s="4" t="s">
        <v>4608</v>
      </c>
      <c r="B261" s="4" t="s">
        <v>4609</v>
      </c>
      <c r="C261" s="4" t="s">
        <v>4610</v>
      </c>
      <c r="D261" s="4" t="s">
        <v>4611</v>
      </c>
      <c r="E261" s="4" t="s">
        <v>7552</v>
      </c>
      <c r="F261" s="4" t="s">
        <v>7553</v>
      </c>
      <c r="G261" s="5" t="s">
        <v>7554</v>
      </c>
      <c r="H261" s="5" t="s">
        <v>7555</v>
      </c>
    </row>
    <row r="262">
      <c r="A262" s="4" t="s">
        <v>4605</v>
      </c>
      <c r="B262" s="4" t="s">
        <v>4606</v>
      </c>
      <c r="C262" s="4" t="s">
        <v>4607</v>
      </c>
      <c r="D262" s="4" t="s">
        <v>4604</v>
      </c>
      <c r="E262" s="4" t="s">
        <v>7549</v>
      </c>
      <c r="F262" s="5" t="s">
        <v>7556</v>
      </c>
      <c r="G262" s="5" t="s">
        <v>7557</v>
      </c>
      <c r="H262" s="5" t="s">
        <v>4604</v>
      </c>
    </row>
    <row r="263">
      <c r="A263" s="4" t="s">
        <v>4612</v>
      </c>
      <c r="B263" s="4" t="s">
        <v>4613</v>
      </c>
      <c r="C263" s="4" t="s">
        <v>4614</v>
      </c>
      <c r="D263" s="4" t="s">
        <v>4615</v>
      </c>
      <c r="E263" s="4" t="s">
        <v>7558</v>
      </c>
      <c r="F263" s="5" t="s">
        <v>7559</v>
      </c>
      <c r="G263" s="5" t="s">
        <v>7560</v>
      </c>
      <c r="H263" s="5" t="s">
        <v>7561</v>
      </c>
    </row>
    <row r="264">
      <c r="A264" s="4" t="s">
        <v>4616</v>
      </c>
      <c r="B264" s="4" t="s">
        <v>4617</v>
      </c>
      <c r="C264" s="4" t="s">
        <v>4618</v>
      </c>
      <c r="D264" s="4" t="s">
        <v>4619</v>
      </c>
      <c r="E264" s="4" t="s">
        <v>7558</v>
      </c>
      <c r="F264" s="4" t="s">
        <v>7562</v>
      </c>
      <c r="G264" s="5" t="s">
        <v>7563</v>
      </c>
      <c r="H264" s="5" t="s">
        <v>7561</v>
      </c>
    </row>
    <row r="265">
      <c r="A265" s="5" t="s">
        <v>7564</v>
      </c>
      <c r="B265" s="5" t="s">
        <v>7564</v>
      </c>
      <c r="C265" s="5" t="s">
        <v>7565</v>
      </c>
      <c r="D265" s="5" t="s">
        <v>7566</v>
      </c>
      <c r="E265" s="4" t="s">
        <v>7567</v>
      </c>
      <c r="F265" s="4" t="s">
        <v>7568</v>
      </c>
      <c r="G265" s="4" t="s">
        <v>7569</v>
      </c>
      <c r="H265" s="5" t="s">
        <v>7570</v>
      </c>
    </row>
    <row r="266">
      <c r="A266" s="4" t="s">
        <v>638</v>
      </c>
      <c r="B266" s="4" t="s">
        <v>639</v>
      </c>
      <c r="C266" s="4" t="s">
        <v>640</v>
      </c>
      <c r="D266" s="4" t="s">
        <v>641</v>
      </c>
      <c r="E266" s="4" t="s">
        <v>7571</v>
      </c>
      <c r="F266" s="4" t="s">
        <v>7572</v>
      </c>
      <c r="G266" s="5" t="s">
        <v>7573</v>
      </c>
      <c r="H266" s="5" t="s">
        <v>7574</v>
      </c>
    </row>
    <row r="267">
      <c r="A267" s="4" t="s">
        <v>642</v>
      </c>
      <c r="B267" s="4" t="s">
        <v>643</v>
      </c>
      <c r="C267" s="4" t="s">
        <v>644</v>
      </c>
      <c r="D267" s="4" t="s">
        <v>645</v>
      </c>
      <c r="E267" s="4" t="s">
        <v>7575</v>
      </c>
      <c r="F267" s="5" t="s">
        <v>7576</v>
      </c>
      <c r="G267" s="4" t="s">
        <v>7577</v>
      </c>
      <c r="H267" s="5" t="s">
        <v>7578</v>
      </c>
    </row>
    <row r="268">
      <c r="A268" s="4" t="s">
        <v>646</v>
      </c>
      <c r="B268" s="4" t="s">
        <v>647</v>
      </c>
      <c r="C268" s="4" t="s">
        <v>648</v>
      </c>
      <c r="D268" s="4" t="s">
        <v>649</v>
      </c>
      <c r="E268" s="4" t="s">
        <v>7579</v>
      </c>
      <c r="F268" s="5" t="s">
        <v>7580</v>
      </c>
      <c r="G268" s="5" t="s">
        <v>7581</v>
      </c>
      <c r="H268" s="5" t="s">
        <v>7582</v>
      </c>
    </row>
    <row r="269">
      <c r="A269" s="4" t="s">
        <v>650</v>
      </c>
      <c r="B269" s="4" t="s">
        <v>651</v>
      </c>
      <c r="C269" s="4" t="s">
        <v>652</v>
      </c>
      <c r="D269" s="4" t="s">
        <v>653</v>
      </c>
      <c r="E269" s="4" t="s">
        <v>7583</v>
      </c>
      <c r="F269" s="5" t="s">
        <v>7584</v>
      </c>
      <c r="G269" s="5" t="s">
        <v>7585</v>
      </c>
      <c r="H269" s="5" t="s">
        <v>7586</v>
      </c>
    </row>
    <row r="270">
      <c r="A270" s="4" t="s">
        <v>654</v>
      </c>
      <c r="B270" s="4" t="s">
        <v>655</v>
      </c>
      <c r="C270" s="4" t="s">
        <v>656</v>
      </c>
      <c r="D270" s="4" t="s">
        <v>657</v>
      </c>
      <c r="E270" s="4" t="s">
        <v>7587</v>
      </c>
      <c r="F270" s="5" t="s">
        <v>7588</v>
      </c>
      <c r="G270" s="5" t="s">
        <v>7589</v>
      </c>
      <c r="H270" s="5" t="s">
        <v>7590</v>
      </c>
    </row>
    <row r="271">
      <c r="A271" s="4" t="s">
        <v>5314</v>
      </c>
      <c r="B271" s="4" t="s">
        <v>5315</v>
      </c>
      <c r="C271" s="4" t="s">
        <v>5315</v>
      </c>
      <c r="D271" s="4" t="s">
        <v>5316</v>
      </c>
      <c r="E271" s="4" t="s">
        <v>5315</v>
      </c>
      <c r="F271" s="4" t="s">
        <v>5315</v>
      </c>
      <c r="G271" s="4" t="s">
        <v>7591</v>
      </c>
      <c r="H271" s="5" t="s">
        <v>7592</v>
      </c>
    </row>
    <row r="272">
      <c r="A272" s="4" t="s">
        <v>3781</v>
      </c>
      <c r="B272" s="4" t="s">
        <v>3782</v>
      </c>
      <c r="C272" s="4" t="s">
        <v>3783</v>
      </c>
      <c r="D272" s="4" t="s">
        <v>3784</v>
      </c>
      <c r="E272" s="4" t="s">
        <v>7593</v>
      </c>
      <c r="F272" s="4" t="s">
        <v>7594</v>
      </c>
      <c r="G272" s="4" t="s">
        <v>7595</v>
      </c>
      <c r="H272" s="5" t="s">
        <v>998</v>
      </c>
    </row>
    <row r="273">
      <c r="A273" s="4" t="s">
        <v>658</v>
      </c>
      <c r="B273" s="4" t="s">
        <v>659</v>
      </c>
      <c r="C273" s="4" t="s">
        <v>660</v>
      </c>
      <c r="D273" s="4" t="s">
        <v>661</v>
      </c>
      <c r="E273" s="4" t="s">
        <v>7596</v>
      </c>
      <c r="F273" s="5" t="s">
        <v>7597</v>
      </c>
      <c r="G273" s="5" t="s">
        <v>7598</v>
      </c>
      <c r="H273" s="5" t="s">
        <v>7599</v>
      </c>
    </row>
    <row r="274">
      <c r="A274" s="5" t="s">
        <v>7600</v>
      </c>
      <c r="B274" s="5" t="s">
        <v>7600</v>
      </c>
      <c r="C274" s="5" t="s">
        <v>7601</v>
      </c>
      <c r="D274" s="5" t="s">
        <v>7602</v>
      </c>
      <c r="E274" s="4" t="s">
        <v>7603</v>
      </c>
      <c r="F274" s="4" t="s">
        <v>7604</v>
      </c>
      <c r="G274" s="4" t="s">
        <v>7605</v>
      </c>
      <c r="H274" s="5" t="s">
        <v>7606</v>
      </c>
    </row>
    <row r="275">
      <c r="A275" s="5" t="s">
        <v>7607</v>
      </c>
      <c r="B275" s="5" t="s">
        <v>7607</v>
      </c>
      <c r="C275" s="5" t="s">
        <v>7608</v>
      </c>
      <c r="D275" s="5" t="s">
        <v>7609</v>
      </c>
      <c r="E275" s="4" t="s">
        <v>7610</v>
      </c>
      <c r="F275" s="4" t="s">
        <v>7611</v>
      </c>
      <c r="G275" s="5" t="s">
        <v>7612</v>
      </c>
      <c r="H275" s="5" t="s">
        <v>7613</v>
      </c>
    </row>
    <row r="276">
      <c r="A276" s="4" t="s">
        <v>634</v>
      </c>
      <c r="B276" s="4" t="s">
        <v>635</v>
      </c>
      <c r="C276" s="4" t="s">
        <v>636</v>
      </c>
      <c r="D276" s="4" t="s">
        <v>637</v>
      </c>
      <c r="E276" s="4" t="s">
        <v>7614</v>
      </c>
      <c r="F276" s="4" t="s">
        <v>7615</v>
      </c>
      <c r="G276" s="5" t="s">
        <v>7616</v>
      </c>
      <c r="H276" s="5" t="s">
        <v>7617</v>
      </c>
    </row>
    <row r="277">
      <c r="A277" s="5" t="s">
        <v>7618</v>
      </c>
      <c r="B277" s="5" t="s">
        <v>7618</v>
      </c>
      <c r="C277" s="5" t="s">
        <v>7619</v>
      </c>
      <c r="D277" s="5" t="s">
        <v>7620</v>
      </c>
      <c r="E277" s="4" t="s">
        <v>7621</v>
      </c>
      <c r="F277" s="5" t="s">
        <v>7622</v>
      </c>
      <c r="G277" s="5" t="s">
        <v>7623</v>
      </c>
      <c r="H277" s="5" t="s">
        <v>7624</v>
      </c>
    </row>
    <row r="278">
      <c r="A278" s="4" t="s">
        <v>3785</v>
      </c>
      <c r="B278" s="4" t="s">
        <v>3786</v>
      </c>
      <c r="C278" s="4" t="s">
        <v>3787</v>
      </c>
      <c r="D278" s="4" t="s">
        <v>3788</v>
      </c>
      <c r="E278" s="4" t="s">
        <v>7625</v>
      </c>
      <c r="F278" s="5" t="s">
        <v>7626</v>
      </c>
      <c r="G278" s="4" t="s">
        <v>7627</v>
      </c>
      <c r="H278" s="5" t="s">
        <v>7628</v>
      </c>
    </row>
    <row r="279">
      <c r="A279" s="4" t="s">
        <v>662</v>
      </c>
      <c r="B279" s="4" t="s">
        <v>663</v>
      </c>
      <c r="C279" s="4" t="s">
        <v>664</v>
      </c>
      <c r="D279" s="4" t="s">
        <v>665</v>
      </c>
      <c r="E279" s="4" t="s">
        <v>7629</v>
      </c>
      <c r="F279" s="4" t="s">
        <v>7630</v>
      </c>
      <c r="G279" s="4" t="s">
        <v>7631</v>
      </c>
      <c r="H279" s="5" t="s">
        <v>7632</v>
      </c>
    </row>
    <row r="280">
      <c r="A280" s="4" t="s">
        <v>702</v>
      </c>
      <c r="B280" s="4" t="s">
        <v>703</v>
      </c>
      <c r="C280" s="4" t="s">
        <v>704</v>
      </c>
      <c r="D280" s="4" t="s">
        <v>705</v>
      </c>
      <c r="E280" s="4" t="s">
        <v>7633</v>
      </c>
      <c r="F280" s="4" t="s">
        <v>703</v>
      </c>
      <c r="G280" s="4" t="s">
        <v>7634</v>
      </c>
      <c r="H280" s="5" t="s">
        <v>7635</v>
      </c>
    </row>
    <row r="281">
      <c r="A281" s="4" t="s">
        <v>666</v>
      </c>
      <c r="B281" s="4" t="s">
        <v>667</v>
      </c>
      <c r="C281" s="4" t="s">
        <v>668</v>
      </c>
      <c r="D281" s="4" t="s">
        <v>669</v>
      </c>
      <c r="E281" s="4" t="s">
        <v>7636</v>
      </c>
      <c r="F281" s="5" t="s">
        <v>7637</v>
      </c>
      <c r="G281" s="5" t="s">
        <v>7638</v>
      </c>
      <c r="H281" s="5" t="s">
        <v>7639</v>
      </c>
    </row>
    <row r="282">
      <c r="A282" s="4" t="s">
        <v>670</v>
      </c>
      <c r="B282" s="4" t="s">
        <v>671</v>
      </c>
      <c r="C282" s="4" t="s">
        <v>672</v>
      </c>
      <c r="D282" s="4" t="s">
        <v>673</v>
      </c>
      <c r="E282" s="4" t="s">
        <v>7640</v>
      </c>
      <c r="F282" s="4" t="s">
        <v>7641</v>
      </c>
      <c r="G282" s="5" t="s">
        <v>7642</v>
      </c>
      <c r="H282" s="5" t="s">
        <v>7643</v>
      </c>
    </row>
    <row r="283">
      <c r="A283" s="4" t="s">
        <v>674</v>
      </c>
      <c r="B283" s="4" t="s">
        <v>675</v>
      </c>
      <c r="C283" s="4" t="s">
        <v>676</v>
      </c>
      <c r="D283" s="4" t="s">
        <v>677</v>
      </c>
      <c r="E283" s="4" t="s">
        <v>7644</v>
      </c>
      <c r="F283" s="5" t="s">
        <v>7645</v>
      </c>
      <c r="G283" s="5" t="s">
        <v>7646</v>
      </c>
      <c r="H283" s="5" t="s">
        <v>7647</v>
      </c>
    </row>
    <row r="284">
      <c r="A284" s="4" t="s">
        <v>678</v>
      </c>
      <c r="B284" s="4" t="s">
        <v>679</v>
      </c>
      <c r="C284" s="4" t="s">
        <v>680</v>
      </c>
      <c r="D284" s="4" t="s">
        <v>681</v>
      </c>
      <c r="E284" s="4" t="s">
        <v>7648</v>
      </c>
      <c r="F284" s="4" t="s">
        <v>7649</v>
      </c>
      <c r="G284" s="5" t="s">
        <v>7650</v>
      </c>
      <c r="H284" s="5" t="s">
        <v>7651</v>
      </c>
    </row>
    <row r="285">
      <c r="A285" s="4" t="s">
        <v>3789</v>
      </c>
      <c r="B285" s="4" t="s">
        <v>3790</v>
      </c>
      <c r="C285" s="4" t="s">
        <v>3791</v>
      </c>
      <c r="D285" s="4" t="s">
        <v>3792</v>
      </c>
      <c r="E285" s="4" t="s">
        <v>7652</v>
      </c>
      <c r="F285" s="5" t="s">
        <v>7653</v>
      </c>
      <c r="G285" s="4" t="s">
        <v>7654</v>
      </c>
      <c r="H285" s="5" t="s">
        <v>7655</v>
      </c>
    </row>
    <row r="286">
      <c r="A286" s="4" t="s">
        <v>682</v>
      </c>
      <c r="B286" s="5" t="s">
        <v>683</v>
      </c>
      <c r="C286" s="5" t="s">
        <v>684</v>
      </c>
      <c r="D286" s="5" t="s">
        <v>685</v>
      </c>
      <c r="E286" s="5" t="s">
        <v>7656</v>
      </c>
      <c r="F286" s="5" t="s">
        <v>7657</v>
      </c>
      <c r="G286" s="5" t="s">
        <v>7658</v>
      </c>
      <c r="H286" s="5" t="s">
        <v>7659</v>
      </c>
    </row>
    <row r="287">
      <c r="A287" s="4" t="s">
        <v>686</v>
      </c>
      <c r="B287" s="5" t="s">
        <v>687</v>
      </c>
      <c r="C287" s="5" t="s">
        <v>688</v>
      </c>
      <c r="D287" s="5" t="s">
        <v>689</v>
      </c>
      <c r="E287" s="5" t="s">
        <v>7660</v>
      </c>
      <c r="F287" s="5" t="s">
        <v>7661</v>
      </c>
      <c r="G287" s="5" t="s">
        <v>7662</v>
      </c>
      <c r="H287" s="5" t="s">
        <v>7663</v>
      </c>
    </row>
    <row r="288">
      <c r="A288" s="4" t="s">
        <v>686</v>
      </c>
      <c r="B288" s="5" t="s">
        <v>4620</v>
      </c>
      <c r="C288" s="4" t="s">
        <v>4621</v>
      </c>
      <c r="D288" s="5" t="s">
        <v>4622</v>
      </c>
      <c r="E288" s="5" t="s">
        <v>7664</v>
      </c>
      <c r="F288" s="5" t="s">
        <v>7665</v>
      </c>
      <c r="G288" s="5" t="s">
        <v>7666</v>
      </c>
      <c r="H288" s="5" t="s">
        <v>7667</v>
      </c>
    </row>
    <row r="289">
      <c r="A289" s="4" t="s">
        <v>4246</v>
      </c>
      <c r="B289" s="4" t="s">
        <v>4247</v>
      </c>
      <c r="C289" s="4" t="s">
        <v>4248</v>
      </c>
      <c r="D289" s="4" t="s">
        <v>4249</v>
      </c>
      <c r="E289" s="4" t="s">
        <v>7668</v>
      </c>
      <c r="F289" s="4" t="s">
        <v>7669</v>
      </c>
      <c r="G289" s="4" t="s">
        <v>7670</v>
      </c>
      <c r="H289" s="5" t="s">
        <v>7671</v>
      </c>
    </row>
    <row r="290">
      <c r="A290" s="4" t="s">
        <v>4250</v>
      </c>
      <c r="B290" s="4" t="s">
        <v>4251</v>
      </c>
      <c r="C290" s="4" t="s">
        <v>4252</v>
      </c>
      <c r="D290" s="4" t="s">
        <v>4253</v>
      </c>
      <c r="E290" s="4" t="s">
        <v>7672</v>
      </c>
      <c r="F290" s="4" t="s">
        <v>7673</v>
      </c>
      <c r="G290" s="4" t="s">
        <v>7674</v>
      </c>
      <c r="H290" s="5" t="s">
        <v>7675</v>
      </c>
    </row>
    <row r="291">
      <c r="A291" s="4" t="s">
        <v>694</v>
      </c>
      <c r="B291" s="5" t="s">
        <v>695</v>
      </c>
      <c r="C291" s="5" t="s">
        <v>696</v>
      </c>
      <c r="D291" s="5" t="s">
        <v>697</v>
      </c>
      <c r="E291" s="5" t="s">
        <v>7676</v>
      </c>
      <c r="F291" s="5" t="s">
        <v>7677</v>
      </c>
      <c r="G291" s="5" t="s">
        <v>7678</v>
      </c>
      <c r="H291" s="5" t="s">
        <v>7679</v>
      </c>
    </row>
    <row r="292">
      <c r="A292" s="4" t="s">
        <v>690</v>
      </c>
      <c r="B292" s="4" t="s">
        <v>691</v>
      </c>
      <c r="C292" s="4" t="s">
        <v>692</v>
      </c>
      <c r="D292" s="4" t="s">
        <v>693</v>
      </c>
      <c r="E292" s="4" t="s">
        <v>7680</v>
      </c>
      <c r="F292" s="5" t="s">
        <v>7681</v>
      </c>
      <c r="G292" s="5" t="s">
        <v>7682</v>
      </c>
      <c r="H292" s="5" t="s">
        <v>7683</v>
      </c>
    </row>
    <row r="293">
      <c r="A293" s="4" t="s">
        <v>698</v>
      </c>
      <c r="B293" s="4" t="s">
        <v>699</v>
      </c>
      <c r="C293" s="4" t="s">
        <v>700</v>
      </c>
      <c r="D293" s="4" t="s">
        <v>701</v>
      </c>
      <c r="E293" s="4" t="s">
        <v>7684</v>
      </c>
      <c r="F293" s="5" t="s">
        <v>7685</v>
      </c>
      <c r="G293" s="5" t="s">
        <v>7686</v>
      </c>
      <c r="H293" s="5" t="s">
        <v>7687</v>
      </c>
    </row>
    <row r="294">
      <c r="A294" s="5" t="s">
        <v>398</v>
      </c>
      <c r="B294" s="5" t="s">
        <v>398</v>
      </c>
      <c r="C294" s="5" t="s">
        <v>7688</v>
      </c>
      <c r="D294" s="5" t="s">
        <v>400</v>
      </c>
      <c r="E294" s="4" t="s">
        <v>7196</v>
      </c>
      <c r="F294" s="4" t="s">
        <v>398</v>
      </c>
      <c r="G294" s="4" t="s">
        <v>7197</v>
      </c>
      <c r="H294" s="5" t="s">
        <v>7198</v>
      </c>
    </row>
    <row r="295">
      <c r="A295" s="5" t="s">
        <v>7689</v>
      </c>
      <c r="B295" s="5" t="s">
        <v>7689</v>
      </c>
      <c r="C295" s="5" t="s">
        <v>7690</v>
      </c>
      <c r="D295" s="5" t="s">
        <v>7691</v>
      </c>
      <c r="E295" s="4" t="s">
        <v>7692</v>
      </c>
      <c r="F295" s="4" t="s">
        <v>7693</v>
      </c>
      <c r="G295" s="5" t="s">
        <v>7694</v>
      </c>
      <c r="H295" s="5" t="s">
        <v>7695</v>
      </c>
    </row>
    <row r="296">
      <c r="A296" s="5" t="s">
        <v>402</v>
      </c>
      <c r="B296" s="5" t="s">
        <v>402</v>
      </c>
      <c r="C296" s="5" t="s">
        <v>403</v>
      </c>
      <c r="D296" s="5" t="s">
        <v>404</v>
      </c>
      <c r="E296" s="4" t="s">
        <v>7199</v>
      </c>
      <c r="F296" s="5" t="s">
        <v>7696</v>
      </c>
      <c r="G296" s="5" t="s">
        <v>7697</v>
      </c>
      <c r="H296" s="5" t="s">
        <v>7202</v>
      </c>
    </row>
    <row r="297">
      <c r="A297" s="4" t="s">
        <v>706</v>
      </c>
      <c r="B297" s="4" t="s">
        <v>707</v>
      </c>
      <c r="C297" s="4" t="s">
        <v>708</v>
      </c>
      <c r="D297" s="4" t="s">
        <v>709</v>
      </c>
      <c r="E297" s="4" t="s">
        <v>7698</v>
      </c>
      <c r="F297" s="4" t="s">
        <v>7699</v>
      </c>
      <c r="G297" s="4" t="s">
        <v>7700</v>
      </c>
      <c r="H297" s="5" t="s">
        <v>7701</v>
      </c>
    </row>
    <row r="298">
      <c r="A298" s="4" t="s">
        <v>710</v>
      </c>
      <c r="B298" s="4" t="s">
        <v>711</v>
      </c>
      <c r="C298" s="4" t="s">
        <v>712</v>
      </c>
      <c r="D298" s="4" t="s">
        <v>713</v>
      </c>
      <c r="E298" s="4" t="s">
        <v>7702</v>
      </c>
      <c r="F298" s="5" t="s">
        <v>7703</v>
      </c>
      <c r="G298" s="4" t="s">
        <v>7704</v>
      </c>
      <c r="H298" s="5" t="s">
        <v>7705</v>
      </c>
    </row>
    <row r="299">
      <c r="A299" s="4" t="s">
        <v>714</v>
      </c>
      <c r="B299" s="4" t="s">
        <v>715</v>
      </c>
      <c r="C299" s="4" t="s">
        <v>716</v>
      </c>
      <c r="D299" s="4" t="s">
        <v>717</v>
      </c>
      <c r="E299" s="4" t="s">
        <v>7706</v>
      </c>
      <c r="F299" s="5" t="s">
        <v>7707</v>
      </c>
      <c r="G299" s="4" t="s">
        <v>7708</v>
      </c>
      <c r="H299" s="5" t="s">
        <v>7709</v>
      </c>
    </row>
    <row r="300">
      <c r="A300" s="4" t="s">
        <v>718</v>
      </c>
      <c r="B300" s="4" t="s">
        <v>719</v>
      </c>
      <c r="C300" s="4" t="s">
        <v>720</v>
      </c>
      <c r="D300" s="4" t="s">
        <v>721</v>
      </c>
      <c r="E300" s="4" t="s">
        <v>7710</v>
      </c>
      <c r="F300" s="5" t="s">
        <v>7711</v>
      </c>
      <c r="G300" s="4" t="s">
        <v>7712</v>
      </c>
      <c r="H300" s="5" t="s">
        <v>7713</v>
      </c>
    </row>
    <row r="301">
      <c r="A301" s="4" t="s">
        <v>726</v>
      </c>
      <c r="B301" s="4" t="s">
        <v>727</v>
      </c>
      <c r="C301" s="4" t="s">
        <v>728</v>
      </c>
      <c r="D301" s="4" t="s">
        <v>729</v>
      </c>
      <c r="E301" s="4" t="s">
        <v>7714</v>
      </c>
      <c r="F301" s="4" t="s">
        <v>727</v>
      </c>
      <c r="G301" s="4" t="s">
        <v>7715</v>
      </c>
      <c r="H301" s="5" t="s">
        <v>7716</v>
      </c>
    </row>
    <row r="302">
      <c r="A302" s="4" t="s">
        <v>722</v>
      </c>
      <c r="B302" s="4" t="s">
        <v>723</v>
      </c>
      <c r="C302" s="4" t="s">
        <v>724</v>
      </c>
      <c r="D302" s="4" t="s">
        <v>725</v>
      </c>
      <c r="E302" s="4" t="s">
        <v>7717</v>
      </c>
      <c r="F302" s="4" t="s">
        <v>7718</v>
      </c>
      <c r="G302" s="4" t="s">
        <v>7719</v>
      </c>
      <c r="H302" s="5" t="s">
        <v>7720</v>
      </c>
    </row>
    <row r="303">
      <c r="A303" s="4" t="s">
        <v>730</v>
      </c>
      <c r="B303" s="4" t="s">
        <v>731</v>
      </c>
      <c r="C303" s="4" t="s">
        <v>732</v>
      </c>
      <c r="D303" s="4" t="s">
        <v>733</v>
      </c>
      <c r="E303" s="4" t="s">
        <v>7721</v>
      </c>
      <c r="F303" s="5" t="s">
        <v>7722</v>
      </c>
      <c r="G303" s="4" t="s">
        <v>7723</v>
      </c>
      <c r="H303" s="5" t="s">
        <v>7724</v>
      </c>
    </row>
    <row r="304">
      <c r="A304" s="4" t="s">
        <v>734</v>
      </c>
      <c r="B304" s="4" t="s">
        <v>735</v>
      </c>
      <c r="C304" s="4" t="s">
        <v>736</v>
      </c>
      <c r="D304" s="4" t="s">
        <v>737</v>
      </c>
      <c r="E304" s="4" t="s">
        <v>7725</v>
      </c>
      <c r="F304" s="5" t="s">
        <v>7726</v>
      </c>
      <c r="G304" s="5" t="s">
        <v>7727</v>
      </c>
      <c r="H304" s="5" t="s">
        <v>7728</v>
      </c>
    </row>
    <row r="305">
      <c r="A305" s="4" t="s">
        <v>738</v>
      </c>
      <c r="B305" s="4" t="s">
        <v>739</v>
      </c>
      <c r="C305" s="4" t="s">
        <v>740</v>
      </c>
      <c r="D305" s="4" t="s">
        <v>741</v>
      </c>
      <c r="E305" s="4" t="s">
        <v>7729</v>
      </c>
      <c r="F305" s="4" t="s">
        <v>7730</v>
      </c>
      <c r="G305" s="4" t="s">
        <v>7731</v>
      </c>
      <c r="H305" s="5" t="s">
        <v>7732</v>
      </c>
    </row>
    <row r="306">
      <c r="A306" s="5" t="s">
        <v>7733</v>
      </c>
      <c r="B306" s="5" t="s">
        <v>7733</v>
      </c>
      <c r="C306" s="5" t="s">
        <v>7734</v>
      </c>
      <c r="D306" s="5" t="s">
        <v>7735</v>
      </c>
      <c r="E306" s="4" t="s">
        <v>7736</v>
      </c>
      <c r="F306" s="4" t="s">
        <v>7737</v>
      </c>
      <c r="G306" s="4" t="s">
        <v>7738</v>
      </c>
      <c r="H306" s="5" t="s">
        <v>7739</v>
      </c>
    </row>
    <row r="307">
      <c r="A307" s="5" t="s">
        <v>7740</v>
      </c>
      <c r="B307" s="5" t="s">
        <v>7740</v>
      </c>
      <c r="C307" s="5" t="s">
        <v>7741</v>
      </c>
      <c r="D307" s="10" t="s">
        <v>7742</v>
      </c>
      <c r="E307" s="5" t="s">
        <v>7743</v>
      </c>
      <c r="F307" s="10" t="s">
        <v>7744</v>
      </c>
      <c r="G307" s="5" t="s">
        <v>7745</v>
      </c>
      <c r="H307" s="5" t="s">
        <v>7746</v>
      </c>
    </row>
    <row r="308">
      <c r="A308" s="4" t="s">
        <v>742</v>
      </c>
      <c r="B308" s="4" t="s">
        <v>743</v>
      </c>
      <c r="C308" s="4" t="s">
        <v>744</v>
      </c>
      <c r="D308" s="4" t="s">
        <v>745</v>
      </c>
      <c r="E308" s="4" t="s">
        <v>7747</v>
      </c>
      <c r="F308" s="5" t="s">
        <v>7748</v>
      </c>
      <c r="G308" s="4" t="s">
        <v>7749</v>
      </c>
      <c r="H308" s="5" t="s">
        <v>7750</v>
      </c>
    </row>
    <row r="309">
      <c r="A309" s="4" t="s">
        <v>5176</v>
      </c>
      <c r="B309" s="4" t="s">
        <v>5177</v>
      </c>
      <c r="C309" s="4" t="s">
        <v>5177</v>
      </c>
      <c r="D309" s="4" t="s">
        <v>5178</v>
      </c>
      <c r="E309" s="4" t="s">
        <v>7751</v>
      </c>
      <c r="F309" s="4" t="s">
        <v>7752</v>
      </c>
      <c r="G309" s="4" t="s">
        <v>7753</v>
      </c>
      <c r="H309" s="5" t="s">
        <v>5178</v>
      </c>
    </row>
    <row r="310">
      <c r="A310" s="4" t="s">
        <v>746</v>
      </c>
      <c r="B310" s="4" t="s">
        <v>747</v>
      </c>
      <c r="C310" s="4" t="s">
        <v>748</v>
      </c>
      <c r="D310" s="4" t="s">
        <v>749</v>
      </c>
      <c r="E310" s="4" t="s">
        <v>7754</v>
      </c>
      <c r="F310" s="4" t="s">
        <v>7755</v>
      </c>
      <c r="G310" s="5" t="s">
        <v>7756</v>
      </c>
      <c r="H310" s="5" t="s">
        <v>7757</v>
      </c>
    </row>
    <row r="311">
      <c r="A311" s="4" t="s">
        <v>750</v>
      </c>
      <c r="B311" s="4" t="s">
        <v>751</v>
      </c>
      <c r="C311" s="4" t="s">
        <v>752</v>
      </c>
      <c r="D311" s="4" t="s">
        <v>753</v>
      </c>
      <c r="E311" s="4" t="s">
        <v>7758</v>
      </c>
      <c r="F311" s="4" t="s">
        <v>7759</v>
      </c>
      <c r="G311" s="4" t="s">
        <v>7760</v>
      </c>
      <c r="H311" s="5" t="s">
        <v>7761</v>
      </c>
    </row>
    <row r="312">
      <c r="A312" s="4" t="s">
        <v>754</v>
      </c>
      <c r="B312" s="4" t="s">
        <v>755</v>
      </c>
      <c r="C312" s="4" t="s">
        <v>756</v>
      </c>
      <c r="D312" s="4" t="s">
        <v>757</v>
      </c>
      <c r="E312" s="4" t="s">
        <v>7762</v>
      </c>
      <c r="F312" s="4" t="s">
        <v>7763</v>
      </c>
      <c r="G312" s="4" t="s">
        <v>7764</v>
      </c>
      <c r="H312" s="5" t="s">
        <v>7765</v>
      </c>
    </row>
    <row r="313">
      <c r="A313" s="4" t="s">
        <v>758</v>
      </c>
      <c r="B313" s="4" t="s">
        <v>759</v>
      </c>
      <c r="C313" s="5" t="s">
        <v>760</v>
      </c>
      <c r="D313" s="4" t="s">
        <v>761</v>
      </c>
      <c r="E313" s="4" t="s">
        <v>7766</v>
      </c>
      <c r="F313" s="5" t="s">
        <v>7767</v>
      </c>
      <c r="G313" s="5" t="s">
        <v>7768</v>
      </c>
      <c r="H313" s="5" t="s">
        <v>7769</v>
      </c>
    </row>
    <row r="314">
      <c r="A314" s="4" t="s">
        <v>762</v>
      </c>
      <c r="B314" s="5" t="s">
        <v>763</v>
      </c>
      <c r="C314" s="4" t="s">
        <v>764</v>
      </c>
      <c r="D314" s="4" t="s">
        <v>765</v>
      </c>
      <c r="E314" s="5" t="s">
        <v>7770</v>
      </c>
      <c r="F314" s="5" t="s">
        <v>7771</v>
      </c>
      <c r="G314" s="5" t="s">
        <v>7772</v>
      </c>
      <c r="H314" s="5" t="s">
        <v>7773</v>
      </c>
    </row>
    <row r="315">
      <c r="A315" s="4" t="s">
        <v>766</v>
      </c>
      <c r="B315" s="4" t="s">
        <v>767</v>
      </c>
      <c r="C315" s="5" t="s">
        <v>768</v>
      </c>
      <c r="D315" s="5" t="s">
        <v>769</v>
      </c>
      <c r="E315" s="4" t="s">
        <v>7774</v>
      </c>
      <c r="F315" s="5" t="s">
        <v>7775</v>
      </c>
      <c r="G315" s="5" t="s">
        <v>7776</v>
      </c>
      <c r="H315" s="5" t="s">
        <v>7777</v>
      </c>
    </row>
    <row r="316">
      <c r="A316" s="4" t="s">
        <v>770</v>
      </c>
      <c r="B316" s="5" t="s">
        <v>771</v>
      </c>
      <c r="C316" s="5" t="s">
        <v>772</v>
      </c>
      <c r="D316" s="4" t="s">
        <v>773</v>
      </c>
      <c r="E316" s="4" t="s">
        <v>7778</v>
      </c>
      <c r="F316" s="5" t="s">
        <v>7779</v>
      </c>
      <c r="G316" s="5" t="s">
        <v>7780</v>
      </c>
      <c r="H316" s="5" t="s">
        <v>7781</v>
      </c>
    </row>
    <row r="317">
      <c r="A317" s="4" t="s">
        <v>778</v>
      </c>
      <c r="B317" s="5" t="s">
        <v>776</v>
      </c>
      <c r="C317" s="4" t="s">
        <v>779</v>
      </c>
      <c r="D317" s="4" t="s">
        <v>780</v>
      </c>
      <c r="E317" s="5" t="s">
        <v>776</v>
      </c>
      <c r="F317" s="5" t="s">
        <v>776</v>
      </c>
      <c r="G317" s="5" t="s">
        <v>776</v>
      </c>
      <c r="H317" s="5" t="s">
        <v>7782</v>
      </c>
    </row>
    <row r="318">
      <c r="A318" s="4" t="s">
        <v>774</v>
      </c>
      <c r="B318" s="5" t="s">
        <v>775</v>
      </c>
      <c r="C318" s="5" t="s">
        <v>776</v>
      </c>
      <c r="D318" s="5" t="s">
        <v>777</v>
      </c>
      <c r="E318" s="5" t="s">
        <v>7783</v>
      </c>
      <c r="F318" s="5" t="s">
        <v>7784</v>
      </c>
      <c r="G318" s="5" t="s">
        <v>7785</v>
      </c>
      <c r="H318" s="5" t="s">
        <v>7786</v>
      </c>
    </row>
    <row r="319">
      <c r="A319" s="4" t="s">
        <v>4254</v>
      </c>
      <c r="B319" s="4" t="s">
        <v>4255</v>
      </c>
      <c r="C319" s="4" t="s">
        <v>4256</v>
      </c>
      <c r="D319" s="4" t="s">
        <v>97</v>
      </c>
      <c r="E319" s="4" t="s">
        <v>7787</v>
      </c>
      <c r="F319" s="4" t="s">
        <v>7788</v>
      </c>
      <c r="G319" s="4" t="s">
        <v>7789</v>
      </c>
      <c r="H319" s="5" t="s">
        <v>97</v>
      </c>
    </row>
    <row r="320">
      <c r="A320" s="4" t="s">
        <v>4623</v>
      </c>
      <c r="B320" s="4" t="s">
        <v>4624</v>
      </c>
      <c r="C320" s="4" t="s">
        <v>4625</v>
      </c>
      <c r="D320" s="4" t="s">
        <v>4626</v>
      </c>
      <c r="E320" s="4" t="s">
        <v>7790</v>
      </c>
      <c r="F320" s="5" t="s">
        <v>7791</v>
      </c>
      <c r="G320" s="5" t="s">
        <v>7792</v>
      </c>
      <c r="H320" s="5" t="s">
        <v>7793</v>
      </c>
    </row>
    <row r="321">
      <c r="A321" s="5" t="s">
        <v>7794</v>
      </c>
      <c r="B321" s="5" t="s">
        <v>7794</v>
      </c>
      <c r="C321" s="5" t="s">
        <v>7795</v>
      </c>
      <c r="D321" s="5" t="s">
        <v>7796</v>
      </c>
      <c r="E321" s="4" t="s">
        <v>7797</v>
      </c>
      <c r="F321" s="4" t="s">
        <v>7798</v>
      </c>
      <c r="G321" s="5" t="s">
        <v>7799</v>
      </c>
      <c r="H321" s="5" t="s">
        <v>7800</v>
      </c>
    </row>
    <row r="322">
      <c r="A322" s="4" t="s">
        <v>781</v>
      </c>
      <c r="B322" s="4" t="s">
        <v>782</v>
      </c>
      <c r="C322" s="5" t="s">
        <v>783</v>
      </c>
      <c r="D322" s="5" t="s">
        <v>784</v>
      </c>
      <c r="E322" s="4" t="s">
        <v>7801</v>
      </c>
      <c r="F322" s="4" t="s">
        <v>7802</v>
      </c>
      <c r="G322" s="4" t="s">
        <v>7803</v>
      </c>
      <c r="H322" s="5" t="s">
        <v>7804</v>
      </c>
    </row>
    <row r="323">
      <c r="A323" s="4" t="s">
        <v>5317</v>
      </c>
      <c r="B323" s="4" t="s">
        <v>5318</v>
      </c>
      <c r="C323" s="4" t="s">
        <v>5319</v>
      </c>
      <c r="D323" s="4" t="s">
        <v>5320</v>
      </c>
      <c r="E323" s="4" t="s">
        <v>7805</v>
      </c>
      <c r="F323" s="4" t="s">
        <v>7806</v>
      </c>
      <c r="G323" s="5" t="s">
        <v>7807</v>
      </c>
      <c r="H323" s="5" t="s">
        <v>7808</v>
      </c>
    </row>
    <row r="324">
      <c r="A324" s="4" t="s">
        <v>785</v>
      </c>
      <c r="B324" s="5" t="s">
        <v>786</v>
      </c>
      <c r="C324" s="4" t="s">
        <v>787</v>
      </c>
      <c r="D324" s="4" t="s">
        <v>788</v>
      </c>
      <c r="E324" s="5" t="s">
        <v>7809</v>
      </c>
      <c r="F324" s="5" t="s">
        <v>7810</v>
      </c>
      <c r="G324" s="5" t="s">
        <v>7811</v>
      </c>
      <c r="H324" s="5" t="s">
        <v>7812</v>
      </c>
    </row>
    <row r="325">
      <c r="A325" s="4" t="s">
        <v>789</v>
      </c>
      <c r="B325" s="4" t="s">
        <v>787</v>
      </c>
      <c r="C325" s="4" t="s">
        <v>790</v>
      </c>
      <c r="D325" s="4" t="s">
        <v>791</v>
      </c>
      <c r="E325" s="4" t="s">
        <v>7813</v>
      </c>
      <c r="F325" s="4" t="s">
        <v>7814</v>
      </c>
      <c r="G325" s="5" t="s">
        <v>7815</v>
      </c>
      <c r="H325" s="5" t="s">
        <v>788</v>
      </c>
    </row>
    <row r="326">
      <c r="A326" s="5" t="s">
        <v>7816</v>
      </c>
      <c r="B326" s="5" t="s">
        <v>7816</v>
      </c>
      <c r="C326" s="5" t="s">
        <v>7816</v>
      </c>
      <c r="D326" s="5" t="s">
        <v>7817</v>
      </c>
      <c r="E326" s="4" t="s">
        <v>7818</v>
      </c>
      <c r="F326" s="4" t="s">
        <v>7819</v>
      </c>
      <c r="G326" s="4" t="s">
        <v>7820</v>
      </c>
      <c r="H326" s="5" t="s">
        <v>7821</v>
      </c>
    </row>
    <row r="327">
      <c r="A327" s="4" t="s">
        <v>792</v>
      </c>
      <c r="B327" s="4" t="s">
        <v>793</v>
      </c>
      <c r="C327" s="4" t="s">
        <v>794</v>
      </c>
      <c r="D327" s="4" t="s">
        <v>795</v>
      </c>
      <c r="E327" s="4" t="s">
        <v>7822</v>
      </c>
      <c r="F327" s="5" t="s">
        <v>7823</v>
      </c>
      <c r="G327" s="5" t="s">
        <v>7824</v>
      </c>
      <c r="H327" s="5" t="s">
        <v>7825</v>
      </c>
    </row>
    <row r="328">
      <c r="A328" s="4" t="s">
        <v>796</v>
      </c>
      <c r="B328" s="4" t="s">
        <v>794</v>
      </c>
      <c r="C328" s="4" t="s">
        <v>797</v>
      </c>
      <c r="D328" s="4" t="s">
        <v>798</v>
      </c>
      <c r="E328" s="4" t="s">
        <v>7826</v>
      </c>
      <c r="F328" s="4" t="s">
        <v>7827</v>
      </c>
      <c r="G328" s="4" t="s">
        <v>7828</v>
      </c>
      <c r="H328" s="5" t="s">
        <v>7829</v>
      </c>
    </row>
    <row r="329">
      <c r="A329" s="4" t="s">
        <v>799</v>
      </c>
      <c r="B329" s="4" t="s">
        <v>797</v>
      </c>
      <c r="C329" s="4" t="s">
        <v>800</v>
      </c>
      <c r="D329" s="4" t="s">
        <v>801</v>
      </c>
      <c r="E329" s="4" t="s">
        <v>7830</v>
      </c>
      <c r="F329" s="4" t="s">
        <v>7831</v>
      </c>
      <c r="G329" s="4" t="s">
        <v>7832</v>
      </c>
      <c r="H329" s="5" t="s">
        <v>7833</v>
      </c>
    </row>
    <row r="330">
      <c r="A330" s="4" t="s">
        <v>802</v>
      </c>
      <c r="B330" s="4" t="s">
        <v>803</v>
      </c>
      <c r="C330" s="4" t="s">
        <v>804</v>
      </c>
      <c r="D330" s="4" t="s">
        <v>805</v>
      </c>
      <c r="E330" s="4" t="s">
        <v>7834</v>
      </c>
      <c r="F330" s="4" t="s">
        <v>7835</v>
      </c>
      <c r="G330" s="4" t="s">
        <v>7836</v>
      </c>
      <c r="H330" s="5" t="s">
        <v>7837</v>
      </c>
    </row>
    <row r="331">
      <c r="A331" s="4" t="s">
        <v>806</v>
      </c>
      <c r="B331" s="4" t="s">
        <v>807</v>
      </c>
      <c r="C331" s="4" t="s">
        <v>808</v>
      </c>
      <c r="D331" s="4" t="s">
        <v>809</v>
      </c>
      <c r="E331" s="4" t="s">
        <v>7838</v>
      </c>
      <c r="F331" s="5" t="s">
        <v>7839</v>
      </c>
      <c r="G331" s="5" t="s">
        <v>7840</v>
      </c>
      <c r="H331" s="5" t="s">
        <v>7841</v>
      </c>
    </row>
    <row r="332">
      <c r="A332" s="4" t="s">
        <v>810</v>
      </c>
      <c r="B332" s="4" t="s">
        <v>811</v>
      </c>
      <c r="C332" s="4" t="s">
        <v>812</v>
      </c>
      <c r="D332" s="4" t="s">
        <v>813</v>
      </c>
      <c r="E332" s="4" t="s">
        <v>7842</v>
      </c>
      <c r="F332" s="4" t="s">
        <v>7843</v>
      </c>
      <c r="G332" s="4" t="s">
        <v>7844</v>
      </c>
      <c r="H332" s="5" t="s">
        <v>7845</v>
      </c>
    </row>
    <row r="333">
      <c r="A333" s="4" t="s">
        <v>814</v>
      </c>
      <c r="B333" s="4" t="s">
        <v>815</v>
      </c>
      <c r="C333" s="4" t="s">
        <v>816</v>
      </c>
      <c r="D333" s="4" t="s">
        <v>817</v>
      </c>
      <c r="E333" s="4" t="s">
        <v>7846</v>
      </c>
      <c r="F333" s="4" t="s">
        <v>7847</v>
      </c>
      <c r="G333" s="5" t="s">
        <v>7848</v>
      </c>
      <c r="H333" s="5" t="s">
        <v>7849</v>
      </c>
    </row>
    <row r="334">
      <c r="A334" s="4" t="s">
        <v>818</v>
      </c>
      <c r="B334" s="4" t="s">
        <v>819</v>
      </c>
      <c r="C334" s="4" t="s">
        <v>820</v>
      </c>
      <c r="D334" s="4" t="s">
        <v>821</v>
      </c>
      <c r="E334" s="4" t="s">
        <v>7850</v>
      </c>
      <c r="F334" s="5" t="s">
        <v>7851</v>
      </c>
      <c r="G334" s="4" t="s">
        <v>7852</v>
      </c>
      <c r="H334" s="5" t="s">
        <v>7853</v>
      </c>
    </row>
    <row r="335">
      <c r="A335" s="4" t="s">
        <v>822</v>
      </c>
      <c r="B335" s="4" t="s">
        <v>823</v>
      </c>
      <c r="C335" s="4" t="s">
        <v>824</v>
      </c>
      <c r="D335" s="4" t="s">
        <v>825</v>
      </c>
      <c r="E335" s="4" t="s">
        <v>7854</v>
      </c>
      <c r="F335" s="5" t="s">
        <v>7855</v>
      </c>
      <c r="G335" s="4" t="s">
        <v>7856</v>
      </c>
      <c r="H335" s="5" t="s">
        <v>7857</v>
      </c>
    </row>
    <row r="336">
      <c r="A336" s="4" t="s">
        <v>826</v>
      </c>
      <c r="B336" s="4" t="s">
        <v>827</v>
      </c>
      <c r="C336" s="4" t="s">
        <v>828</v>
      </c>
      <c r="D336" s="4" t="s">
        <v>829</v>
      </c>
      <c r="E336" s="4" t="s">
        <v>7858</v>
      </c>
      <c r="F336" s="4" t="s">
        <v>7859</v>
      </c>
      <c r="G336" s="4" t="s">
        <v>7860</v>
      </c>
      <c r="H336" s="5" t="s">
        <v>7861</v>
      </c>
    </row>
    <row r="337">
      <c r="A337" s="4" t="s">
        <v>5321</v>
      </c>
      <c r="B337" s="4" t="s">
        <v>5322</v>
      </c>
      <c r="C337" s="4" t="s">
        <v>5323</v>
      </c>
      <c r="D337" s="4" t="s">
        <v>5324</v>
      </c>
      <c r="E337" s="4" t="s">
        <v>7862</v>
      </c>
      <c r="F337" s="4" t="s">
        <v>7863</v>
      </c>
      <c r="G337" s="4" t="s">
        <v>7864</v>
      </c>
      <c r="H337" s="5" t="s">
        <v>7865</v>
      </c>
    </row>
    <row r="338">
      <c r="A338" s="4" t="s">
        <v>830</v>
      </c>
      <c r="B338" s="4" t="s">
        <v>828</v>
      </c>
      <c r="C338" s="4" t="s">
        <v>831</v>
      </c>
      <c r="D338" s="4" t="s">
        <v>832</v>
      </c>
      <c r="E338" s="4" t="s">
        <v>7866</v>
      </c>
      <c r="F338" s="4" t="s">
        <v>7867</v>
      </c>
      <c r="G338" s="4" t="s">
        <v>7868</v>
      </c>
      <c r="H338" s="5" t="s">
        <v>829</v>
      </c>
    </row>
    <row r="339">
      <c r="A339" s="4" t="s">
        <v>833</v>
      </c>
      <c r="B339" s="4" t="s">
        <v>834</v>
      </c>
      <c r="C339" s="4" t="s">
        <v>835</v>
      </c>
      <c r="D339" s="4" t="s">
        <v>836</v>
      </c>
      <c r="E339" s="4" t="s">
        <v>7869</v>
      </c>
      <c r="F339" s="4" t="s">
        <v>7870</v>
      </c>
      <c r="G339" s="4" t="s">
        <v>7871</v>
      </c>
      <c r="H339" s="5" t="s">
        <v>7872</v>
      </c>
    </row>
    <row r="340">
      <c r="A340" s="4" t="s">
        <v>837</v>
      </c>
      <c r="B340" s="4" t="s">
        <v>838</v>
      </c>
      <c r="C340" s="4" t="s">
        <v>839</v>
      </c>
      <c r="D340" s="4" t="s">
        <v>840</v>
      </c>
      <c r="E340" s="4" t="s">
        <v>7873</v>
      </c>
      <c r="F340" s="5" t="s">
        <v>7874</v>
      </c>
      <c r="G340" s="4" t="s">
        <v>7875</v>
      </c>
      <c r="H340" s="5" t="s">
        <v>7876</v>
      </c>
    </row>
    <row r="341">
      <c r="A341" s="4" t="s">
        <v>845</v>
      </c>
      <c r="B341" s="4" t="s">
        <v>846</v>
      </c>
      <c r="C341" s="4" t="s">
        <v>847</v>
      </c>
      <c r="D341" s="4" t="s">
        <v>848</v>
      </c>
      <c r="E341" s="4" t="s">
        <v>7877</v>
      </c>
      <c r="F341" s="5" t="s">
        <v>7878</v>
      </c>
      <c r="G341" s="4" t="s">
        <v>7879</v>
      </c>
      <c r="H341" s="5" t="s">
        <v>7880</v>
      </c>
    </row>
    <row r="342">
      <c r="A342" s="4" t="s">
        <v>849</v>
      </c>
      <c r="B342" s="4" t="s">
        <v>850</v>
      </c>
      <c r="C342" s="4" t="s">
        <v>851</v>
      </c>
      <c r="D342" s="4" t="s">
        <v>852</v>
      </c>
      <c r="E342" s="4" t="s">
        <v>7881</v>
      </c>
      <c r="F342" s="5" t="s">
        <v>7882</v>
      </c>
      <c r="G342" s="4" t="s">
        <v>7883</v>
      </c>
      <c r="H342" s="5" t="s">
        <v>7884</v>
      </c>
    </row>
    <row r="343">
      <c r="A343" s="4" t="s">
        <v>841</v>
      </c>
      <c r="B343" s="4" t="s">
        <v>842</v>
      </c>
      <c r="C343" s="4" t="s">
        <v>843</v>
      </c>
      <c r="D343" s="4" t="s">
        <v>844</v>
      </c>
      <c r="E343" s="4" t="s">
        <v>7885</v>
      </c>
      <c r="F343" s="4" t="s">
        <v>7886</v>
      </c>
      <c r="G343" s="5" t="s">
        <v>7887</v>
      </c>
      <c r="H343" s="5" t="s">
        <v>7888</v>
      </c>
    </row>
    <row r="344">
      <c r="A344" s="4" t="s">
        <v>853</v>
      </c>
      <c r="B344" s="4" t="s">
        <v>854</v>
      </c>
      <c r="C344" s="4" t="s">
        <v>855</v>
      </c>
      <c r="D344" s="4" t="s">
        <v>856</v>
      </c>
      <c r="E344" s="4" t="s">
        <v>7889</v>
      </c>
      <c r="F344" s="5" t="s">
        <v>7890</v>
      </c>
      <c r="G344" s="5" t="s">
        <v>7891</v>
      </c>
      <c r="H344" s="5" t="s">
        <v>7892</v>
      </c>
    </row>
    <row r="345">
      <c r="A345" s="4" t="s">
        <v>857</v>
      </c>
      <c r="B345" s="4" t="s">
        <v>858</v>
      </c>
      <c r="C345" s="4" t="s">
        <v>859</v>
      </c>
      <c r="D345" s="4" t="s">
        <v>860</v>
      </c>
      <c r="E345" s="4" t="s">
        <v>7893</v>
      </c>
      <c r="F345" s="4" t="s">
        <v>7894</v>
      </c>
      <c r="G345" s="4" t="s">
        <v>7895</v>
      </c>
      <c r="H345" s="5" t="s">
        <v>856</v>
      </c>
    </row>
    <row r="346">
      <c r="A346" s="4" t="s">
        <v>861</v>
      </c>
      <c r="B346" s="4" t="s">
        <v>862</v>
      </c>
      <c r="C346" s="4" t="s">
        <v>863</v>
      </c>
      <c r="D346" s="4" t="s">
        <v>864</v>
      </c>
      <c r="E346" s="4" t="s">
        <v>7896</v>
      </c>
      <c r="F346" s="5" t="s">
        <v>7897</v>
      </c>
      <c r="G346" s="4" t="s">
        <v>7898</v>
      </c>
      <c r="H346" s="5" t="s">
        <v>7899</v>
      </c>
    </row>
    <row r="347">
      <c r="A347" s="4" t="s">
        <v>4801</v>
      </c>
      <c r="B347" s="4" t="s">
        <v>4802</v>
      </c>
      <c r="C347" s="4" t="s">
        <v>4803</v>
      </c>
      <c r="D347" s="4" t="s">
        <v>4804</v>
      </c>
      <c r="E347" s="4" t="s">
        <v>7900</v>
      </c>
      <c r="F347" s="5" t="s">
        <v>7901</v>
      </c>
      <c r="G347" s="5" t="s">
        <v>7902</v>
      </c>
      <c r="H347" s="5" t="s">
        <v>7903</v>
      </c>
    </row>
    <row r="348">
      <c r="A348" s="4" t="s">
        <v>869</v>
      </c>
      <c r="B348" s="4" t="s">
        <v>870</v>
      </c>
      <c r="C348" s="4" t="s">
        <v>871</v>
      </c>
      <c r="D348" s="4" t="s">
        <v>872</v>
      </c>
      <c r="E348" s="4" t="s">
        <v>7904</v>
      </c>
      <c r="F348" s="4" t="s">
        <v>7905</v>
      </c>
      <c r="G348" s="4" t="s">
        <v>7906</v>
      </c>
      <c r="H348" s="5" t="s">
        <v>829</v>
      </c>
    </row>
    <row r="349">
      <c r="A349" s="4" t="s">
        <v>865</v>
      </c>
      <c r="B349" s="4" t="s">
        <v>866</v>
      </c>
      <c r="C349" s="4" t="s">
        <v>867</v>
      </c>
      <c r="D349" s="4" t="s">
        <v>868</v>
      </c>
      <c r="E349" s="4" t="s">
        <v>7907</v>
      </c>
      <c r="F349" s="4" t="s">
        <v>7908</v>
      </c>
      <c r="G349" s="4" t="s">
        <v>7909</v>
      </c>
      <c r="H349" s="5" t="s">
        <v>7910</v>
      </c>
    </row>
    <row r="350">
      <c r="A350" s="4" t="s">
        <v>873</v>
      </c>
      <c r="B350" s="4" t="s">
        <v>874</v>
      </c>
      <c r="C350" s="4" t="s">
        <v>875</v>
      </c>
      <c r="D350" s="4" t="s">
        <v>876</v>
      </c>
      <c r="E350" s="4" t="s">
        <v>7911</v>
      </c>
      <c r="F350" s="5" t="s">
        <v>7912</v>
      </c>
      <c r="G350" s="4" t="s">
        <v>7913</v>
      </c>
      <c r="H350" s="5" t="s">
        <v>7914</v>
      </c>
    </row>
    <row r="351">
      <c r="A351" s="4" t="s">
        <v>4428</v>
      </c>
      <c r="B351" s="4" t="s">
        <v>4429</v>
      </c>
      <c r="C351" s="4" t="s">
        <v>4430</v>
      </c>
      <c r="D351" s="4" t="s">
        <v>4431</v>
      </c>
      <c r="E351" s="4" t="s">
        <v>6565</v>
      </c>
      <c r="F351" s="5" t="s">
        <v>7915</v>
      </c>
      <c r="G351" s="5" t="s">
        <v>7916</v>
      </c>
      <c r="H351" s="5" t="s">
        <v>7917</v>
      </c>
    </row>
    <row r="352">
      <c r="A352" s="4" t="s">
        <v>877</v>
      </c>
      <c r="B352" s="4" t="s">
        <v>875</v>
      </c>
      <c r="C352" s="4" t="s">
        <v>878</v>
      </c>
      <c r="D352" s="4" t="s">
        <v>878</v>
      </c>
      <c r="E352" s="4" t="s">
        <v>7918</v>
      </c>
      <c r="F352" s="4" t="s">
        <v>7919</v>
      </c>
      <c r="G352" s="5" t="s">
        <v>7920</v>
      </c>
      <c r="H352" s="5" t="s">
        <v>7921</v>
      </c>
    </row>
    <row r="353">
      <c r="A353" s="4" t="s">
        <v>879</v>
      </c>
      <c r="B353" s="4" t="s">
        <v>878</v>
      </c>
      <c r="C353" s="4" t="s">
        <v>880</v>
      </c>
      <c r="D353" s="4" t="s">
        <v>881</v>
      </c>
      <c r="E353" s="4" t="s">
        <v>7922</v>
      </c>
      <c r="F353" s="4" t="s">
        <v>7923</v>
      </c>
      <c r="G353" s="4" t="s">
        <v>7924</v>
      </c>
      <c r="H353" s="5" t="s">
        <v>878</v>
      </c>
    </row>
    <row r="354">
      <c r="A354" s="4" t="s">
        <v>5357</v>
      </c>
      <c r="B354" s="4" t="s">
        <v>5357</v>
      </c>
      <c r="C354" s="4" t="s">
        <v>5358</v>
      </c>
      <c r="D354" s="4" t="s">
        <v>5359</v>
      </c>
      <c r="E354" s="4" t="s">
        <v>7925</v>
      </c>
      <c r="F354" s="4" t="s">
        <v>7926</v>
      </c>
      <c r="G354" s="4" t="s">
        <v>7927</v>
      </c>
      <c r="H354" s="5" t="s">
        <v>7928</v>
      </c>
    </row>
    <row r="355">
      <c r="A355" s="4" t="s">
        <v>882</v>
      </c>
      <c r="B355" s="4" t="s">
        <v>883</v>
      </c>
      <c r="C355" s="4" t="s">
        <v>884</v>
      </c>
      <c r="D355" s="4" t="s">
        <v>885</v>
      </c>
      <c r="E355" s="4" t="s">
        <v>7501</v>
      </c>
      <c r="F355" s="4" t="s">
        <v>883</v>
      </c>
      <c r="G355" s="4" t="s">
        <v>7929</v>
      </c>
      <c r="H355" s="5" t="s">
        <v>7930</v>
      </c>
    </row>
    <row r="356">
      <c r="A356" s="4" t="s">
        <v>4806</v>
      </c>
      <c r="B356" s="4" t="s">
        <v>4807</v>
      </c>
      <c r="C356" s="4" t="s">
        <v>4808</v>
      </c>
      <c r="D356" s="4" t="s">
        <v>4809</v>
      </c>
      <c r="E356" s="4" t="s">
        <v>7931</v>
      </c>
      <c r="F356" s="4" t="s">
        <v>7932</v>
      </c>
      <c r="G356" s="4" t="s">
        <v>7933</v>
      </c>
      <c r="H356" s="5" t="s">
        <v>7934</v>
      </c>
    </row>
    <row r="357">
      <c r="A357" s="4" t="s">
        <v>886</v>
      </c>
      <c r="B357" s="4" t="s">
        <v>887</v>
      </c>
      <c r="C357" s="4" t="s">
        <v>888</v>
      </c>
      <c r="D357" s="4" t="s">
        <v>889</v>
      </c>
      <c r="E357" s="4" t="s">
        <v>7935</v>
      </c>
      <c r="F357" s="5" t="s">
        <v>7936</v>
      </c>
      <c r="G357" s="4" t="s">
        <v>7937</v>
      </c>
      <c r="H357" s="5" t="s">
        <v>7938</v>
      </c>
    </row>
    <row r="358">
      <c r="A358" s="4" t="s">
        <v>4432</v>
      </c>
      <c r="B358" s="4" t="s">
        <v>4433</v>
      </c>
      <c r="C358" s="4" t="s">
        <v>4434</v>
      </c>
      <c r="D358" s="4" t="s">
        <v>4435</v>
      </c>
      <c r="E358" s="4" t="s">
        <v>7939</v>
      </c>
      <c r="F358" s="4" t="s">
        <v>7940</v>
      </c>
      <c r="G358" s="4" t="s">
        <v>7941</v>
      </c>
      <c r="H358" s="5" t="s">
        <v>7942</v>
      </c>
    </row>
    <row r="359">
      <c r="A359" s="5" t="s">
        <v>5547</v>
      </c>
      <c r="B359" s="5" t="s">
        <v>5548</v>
      </c>
      <c r="C359" s="5" t="s">
        <v>5549</v>
      </c>
      <c r="D359" s="5" t="s">
        <v>5550</v>
      </c>
      <c r="E359" s="4" t="s">
        <v>7943</v>
      </c>
      <c r="F359" s="4" t="s">
        <v>7944</v>
      </c>
      <c r="G359" s="4" t="s">
        <v>7945</v>
      </c>
      <c r="H359" s="5" t="s">
        <v>7946</v>
      </c>
    </row>
    <row r="360">
      <c r="A360" s="4" t="s">
        <v>4810</v>
      </c>
      <c r="B360" s="4" t="s">
        <v>4811</v>
      </c>
      <c r="C360" s="4" t="s">
        <v>4812</v>
      </c>
      <c r="D360" s="4" t="s">
        <v>4813</v>
      </c>
      <c r="E360" s="4" t="s">
        <v>4811</v>
      </c>
      <c r="F360" s="5" t="s">
        <v>7947</v>
      </c>
      <c r="G360" s="5" t="s">
        <v>7948</v>
      </c>
      <c r="H360" s="5" t="s">
        <v>7949</v>
      </c>
    </row>
    <row r="361">
      <c r="A361" s="4" t="s">
        <v>890</v>
      </c>
      <c r="B361" s="4" t="s">
        <v>891</v>
      </c>
      <c r="C361" s="4" t="s">
        <v>892</v>
      </c>
      <c r="D361" s="4" t="s">
        <v>893</v>
      </c>
      <c r="E361" s="4" t="s">
        <v>7950</v>
      </c>
      <c r="F361" s="5" t="s">
        <v>7951</v>
      </c>
      <c r="G361" s="5" t="s">
        <v>7952</v>
      </c>
      <c r="H361" s="5" t="s">
        <v>7953</v>
      </c>
    </row>
    <row r="362">
      <c r="A362" s="4" t="s">
        <v>894</v>
      </c>
      <c r="B362" s="4" t="s">
        <v>895</v>
      </c>
      <c r="C362" s="4" t="s">
        <v>896</v>
      </c>
      <c r="D362" s="4" t="s">
        <v>897</v>
      </c>
      <c r="E362" s="4" t="s">
        <v>7954</v>
      </c>
      <c r="F362" s="4" t="s">
        <v>7955</v>
      </c>
      <c r="G362" s="5" t="s">
        <v>7956</v>
      </c>
      <c r="H362" s="5" t="s">
        <v>7957</v>
      </c>
    </row>
    <row r="363">
      <c r="A363" s="4" t="s">
        <v>3795</v>
      </c>
      <c r="B363" s="4" t="s">
        <v>3796</v>
      </c>
      <c r="C363" s="4" t="s">
        <v>3797</v>
      </c>
      <c r="D363" s="4" t="s">
        <v>3798</v>
      </c>
      <c r="E363" s="4" t="s">
        <v>7958</v>
      </c>
      <c r="F363" s="5" t="s">
        <v>7959</v>
      </c>
      <c r="G363" s="5" t="s">
        <v>7960</v>
      </c>
      <c r="H363" s="5" t="s">
        <v>7961</v>
      </c>
    </row>
    <row r="364">
      <c r="A364" s="4" t="s">
        <v>898</v>
      </c>
      <c r="B364" s="4" t="s">
        <v>899</v>
      </c>
      <c r="C364" s="4" t="s">
        <v>900</v>
      </c>
      <c r="D364" s="4" t="s">
        <v>901</v>
      </c>
      <c r="E364" s="4" t="s">
        <v>7962</v>
      </c>
      <c r="F364" s="4" t="s">
        <v>7963</v>
      </c>
      <c r="G364" s="5" t="s">
        <v>7964</v>
      </c>
      <c r="H364" s="5" t="s">
        <v>7965</v>
      </c>
    </row>
    <row r="365">
      <c r="A365" s="4" t="s">
        <v>3799</v>
      </c>
      <c r="B365" s="4" t="s">
        <v>3800</v>
      </c>
      <c r="C365" s="4" t="s">
        <v>3801</v>
      </c>
      <c r="D365" s="4" t="s">
        <v>3802</v>
      </c>
      <c r="E365" s="4" t="s">
        <v>7966</v>
      </c>
      <c r="F365" s="5" t="s">
        <v>7967</v>
      </c>
      <c r="G365" s="5" t="s">
        <v>7968</v>
      </c>
      <c r="H365" s="5" t="s">
        <v>7969</v>
      </c>
    </row>
    <row r="366">
      <c r="A366" s="4" t="s">
        <v>3807</v>
      </c>
      <c r="B366" s="4" t="s">
        <v>3808</v>
      </c>
      <c r="C366" s="4" t="s">
        <v>3809</v>
      </c>
      <c r="D366" s="4" t="s">
        <v>3810</v>
      </c>
      <c r="E366" s="4" t="s">
        <v>7954</v>
      </c>
      <c r="F366" s="5" t="s">
        <v>7970</v>
      </c>
      <c r="G366" s="5" t="s">
        <v>7971</v>
      </c>
      <c r="H366" s="5" t="s">
        <v>7957</v>
      </c>
    </row>
    <row r="367">
      <c r="A367" s="4" t="s">
        <v>3803</v>
      </c>
      <c r="B367" s="4" t="s">
        <v>3804</v>
      </c>
      <c r="C367" s="4" t="s">
        <v>3805</v>
      </c>
      <c r="D367" s="4" t="s">
        <v>3806</v>
      </c>
      <c r="E367" s="4" t="s">
        <v>7972</v>
      </c>
      <c r="F367" s="5" t="s">
        <v>7973</v>
      </c>
      <c r="G367" s="5" t="s">
        <v>7974</v>
      </c>
      <c r="H367" s="5" t="s">
        <v>7975</v>
      </c>
    </row>
    <row r="368">
      <c r="A368" s="4" t="s">
        <v>902</v>
      </c>
      <c r="B368" s="4" t="s">
        <v>903</v>
      </c>
      <c r="C368" s="4" t="s">
        <v>904</v>
      </c>
      <c r="D368" s="4" t="s">
        <v>905</v>
      </c>
      <c r="E368" s="4" t="s">
        <v>7976</v>
      </c>
      <c r="F368" s="4" t="s">
        <v>7977</v>
      </c>
      <c r="G368" s="5" t="s">
        <v>7978</v>
      </c>
      <c r="H368" s="5" t="s">
        <v>7979</v>
      </c>
    </row>
    <row r="369">
      <c r="A369" s="4" t="s">
        <v>906</v>
      </c>
      <c r="B369" s="4" t="s">
        <v>907</v>
      </c>
      <c r="C369" s="4" t="s">
        <v>908</v>
      </c>
      <c r="D369" s="4" t="s">
        <v>909</v>
      </c>
      <c r="E369" s="4" t="s">
        <v>7980</v>
      </c>
      <c r="F369" s="4" t="s">
        <v>7981</v>
      </c>
      <c r="G369" s="5" t="s">
        <v>7982</v>
      </c>
      <c r="H369" s="5" t="s">
        <v>7983</v>
      </c>
    </row>
    <row r="370">
      <c r="A370" s="4" t="s">
        <v>910</v>
      </c>
      <c r="B370" s="4" t="s">
        <v>911</v>
      </c>
      <c r="C370" s="5" t="s">
        <v>912</v>
      </c>
      <c r="D370" s="5" t="s">
        <v>913</v>
      </c>
      <c r="E370" s="4" t="s">
        <v>7984</v>
      </c>
      <c r="F370" s="4" t="s">
        <v>7985</v>
      </c>
      <c r="G370" s="4" t="s">
        <v>7986</v>
      </c>
      <c r="H370" s="5" t="s">
        <v>7987</v>
      </c>
    </row>
    <row r="371">
      <c r="A371" s="4" t="s">
        <v>5028</v>
      </c>
      <c r="B371" s="4" t="s">
        <v>5029</v>
      </c>
      <c r="C371" s="4" t="s">
        <v>5030</v>
      </c>
      <c r="D371" s="4" t="s">
        <v>5031</v>
      </c>
      <c r="E371" s="4" t="s">
        <v>7988</v>
      </c>
      <c r="F371" s="5" t="s">
        <v>7989</v>
      </c>
      <c r="G371" s="4" t="s">
        <v>7990</v>
      </c>
      <c r="H371" s="5" t="s">
        <v>7991</v>
      </c>
    </row>
    <row r="372">
      <c r="A372" s="4" t="s">
        <v>914</v>
      </c>
      <c r="B372" s="5" t="s">
        <v>915</v>
      </c>
      <c r="C372" s="4" t="s">
        <v>916</v>
      </c>
      <c r="D372" s="4" t="s">
        <v>917</v>
      </c>
      <c r="E372" s="5" t="s">
        <v>7992</v>
      </c>
      <c r="F372" s="5" t="s">
        <v>7993</v>
      </c>
      <c r="G372" s="5" t="s">
        <v>7994</v>
      </c>
      <c r="H372" s="5" t="s">
        <v>7995</v>
      </c>
    </row>
    <row r="373">
      <c r="A373" s="4" t="s">
        <v>4916</v>
      </c>
      <c r="B373" s="4" t="s">
        <v>4917</v>
      </c>
      <c r="C373" s="4" t="s">
        <v>4918</v>
      </c>
      <c r="D373" s="4" t="s">
        <v>4919</v>
      </c>
      <c r="E373" s="4" t="s">
        <v>7996</v>
      </c>
      <c r="F373" s="5" t="s">
        <v>7997</v>
      </c>
      <c r="G373" s="5" t="s">
        <v>7998</v>
      </c>
      <c r="H373" s="5" t="s">
        <v>7999</v>
      </c>
    </row>
    <row r="374">
      <c r="A374" s="4" t="s">
        <v>922</v>
      </c>
      <c r="B374" s="4" t="s">
        <v>923</v>
      </c>
      <c r="C374" s="4" t="s">
        <v>924</v>
      </c>
      <c r="D374" s="4" t="s">
        <v>925</v>
      </c>
      <c r="E374" s="4" t="s">
        <v>8000</v>
      </c>
      <c r="F374" s="4" t="s">
        <v>8001</v>
      </c>
      <c r="G374" s="4" t="s">
        <v>8002</v>
      </c>
      <c r="H374" s="5" t="s">
        <v>8003</v>
      </c>
    </row>
    <row r="375">
      <c r="A375" s="4" t="s">
        <v>918</v>
      </c>
      <c r="B375" s="4" t="s">
        <v>919</v>
      </c>
      <c r="C375" s="4" t="s">
        <v>920</v>
      </c>
      <c r="D375" s="4" t="s">
        <v>921</v>
      </c>
      <c r="E375" s="4" t="s">
        <v>8004</v>
      </c>
      <c r="F375" s="4" t="s">
        <v>8005</v>
      </c>
      <c r="G375" s="4" t="s">
        <v>8006</v>
      </c>
      <c r="H375" s="5" t="s">
        <v>8007</v>
      </c>
    </row>
    <row r="376">
      <c r="A376" s="4" t="s">
        <v>926</v>
      </c>
      <c r="B376" s="4" t="s">
        <v>927</v>
      </c>
      <c r="C376" s="4" t="s">
        <v>928</v>
      </c>
      <c r="D376" s="4" t="s">
        <v>929</v>
      </c>
      <c r="E376" s="4" t="s">
        <v>8008</v>
      </c>
      <c r="F376" s="4" t="s">
        <v>8009</v>
      </c>
      <c r="G376" s="4" t="s">
        <v>8010</v>
      </c>
      <c r="H376" s="5" t="s">
        <v>8011</v>
      </c>
    </row>
    <row r="377">
      <c r="A377" s="4" t="s">
        <v>930</v>
      </c>
      <c r="B377" s="4" t="s">
        <v>931</v>
      </c>
      <c r="C377" s="4" t="s">
        <v>932</v>
      </c>
      <c r="D377" s="4" t="s">
        <v>933</v>
      </c>
      <c r="E377" s="4" t="s">
        <v>8012</v>
      </c>
      <c r="F377" s="4" t="s">
        <v>8013</v>
      </c>
      <c r="G377" s="4" t="s">
        <v>8014</v>
      </c>
      <c r="H377" s="5" t="s">
        <v>8015</v>
      </c>
    </row>
    <row r="378">
      <c r="A378" s="4" t="s">
        <v>934</v>
      </c>
      <c r="B378" s="4" t="s">
        <v>935</v>
      </c>
      <c r="C378" s="4" t="s">
        <v>936</v>
      </c>
      <c r="D378" s="4" t="s">
        <v>937</v>
      </c>
      <c r="E378" s="4" t="s">
        <v>8016</v>
      </c>
      <c r="F378" s="4" t="s">
        <v>8017</v>
      </c>
      <c r="G378" s="4" t="s">
        <v>8018</v>
      </c>
      <c r="H378" s="5" t="s">
        <v>8019</v>
      </c>
    </row>
    <row r="379">
      <c r="A379" s="4" t="s">
        <v>5639</v>
      </c>
      <c r="B379" s="5" t="s">
        <v>5640</v>
      </c>
      <c r="C379" s="5" t="s">
        <v>5641</v>
      </c>
      <c r="D379" s="5" t="s">
        <v>3024</v>
      </c>
      <c r="E379" s="4" t="s">
        <v>8020</v>
      </c>
      <c r="F379" s="4" t="s">
        <v>8021</v>
      </c>
      <c r="G379" s="4" t="s">
        <v>8022</v>
      </c>
      <c r="H379" s="5" t="s">
        <v>8023</v>
      </c>
    </row>
    <row r="380">
      <c r="A380" s="4" t="s">
        <v>4814</v>
      </c>
      <c r="B380" s="4" t="s">
        <v>4815</v>
      </c>
      <c r="C380" s="4" t="s">
        <v>4816</v>
      </c>
      <c r="D380" s="4" t="s">
        <v>4817</v>
      </c>
      <c r="E380" s="4" t="s">
        <v>8024</v>
      </c>
      <c r="F380" s="4" t="s">
        <v>8025</v>
      </c>
      <c r="G380" s="4" t="s">
        <v>8026</v>
      </c>
      <c r="H380" s="5" t="s">
        <v>8027</v>
      </c>
    </row>
    <row r="381">
      <c r="A381" s="4" t="s">
        <v>938</v>
      </c>
      <c r="B381" s="4" t="s">
        <v>939</v>
      </c>
      <c r="C381" s="4" t="s">
        <v>940</v>
      </c>
      <c r="D381" s="4" t="s">
        <v>941</v>
      </c>
      <c r="E381" s="4" t="s">
        <v>8028</v>
      </c>
      <c r="F381" s="4" t="s">
        <v>8029</v>
      </c>
      <c r="G381" s="4" t="s">
        <v>8030</v>
      </c>
      <c r="H381" s="5" t="s">
        <v>8031</v>
      </c>
    </row>
    <row r="382">
      <c r="A382" s="4" t="s">
        <v>4818</v>
      </c>
      <c r="B382" s="4" t="s">
        <v>4819</v>
      </c>
      <c r="C382" s="4" t="s">
        <v>4820</v>
      </c>
      <c r="D382" s="4" t="s">
        <v>4821</v>
      </c>
      <c r="E382" s="4" t="s">
        <v>8032</v>
      </c>
      <c r="F382" s="4" t="s">
        <v>8033</v>
      </c>
      <c r="G382" s="4" t="s">
        <v>8034</v>
      </c>
      <c r="H382" s="5" t="s">
        <v>8035</v>
      </c>
    </row>
    <row r="383">
      <c r="A383" s="4" t="s">
        <v>942</v>
      </c>
      <c r="B383" s="4" t="s">
        <v>940</v>
      </c>
      <c r="C383" s="4" t="s">
        <v>943</v>
      </c>
      <c r="D383" s="4" t="s">
        <v>944</v>
      </c>
      <c r="E383" s="4" t="s">
        <v>8012</v>
      </c>
      <c r="F383" s="4" t="s">
        <v>8013</v>
      </c>
      <c r="G383" s="4" t="s">
        <v>8036</v>
      </c>
      <c r="H383" s="5" t="s">
        <v>8037</v>
      </c>
    </row>
    <row r="384">
      <c r="A384" s="4" t="s">
        <v>945</v>
      </c>
      <c r="B384" s="4" t="s">
        <v>946</v>
      </c>
      <c r="C384" s="4" t="s">
        <v>947</v>
      </c>
      <c r="D384" s="4" t="s">
        <v>948</v>
      </c>
      <c r="E384" s="4" t="s">
        <v>8038</v>
      </c>
      <c r="F384" s="4" t="s">
        <v>8039</v>
      </c>
      <c r="G384" s="4" t="s">
        <v>8040</v>
      </c>
      <c r="H384" s="5" t="s">
        <v>8041</v>
      </c>
    </row>
    <row r="385">
      <c r="A385" s="5" t="s">
        <v>8042</v>
      </c>
      <c r="B385" s="5" t="s">
        <v>8042</v>
      </c>
      <c r="C385" s="5" t="s">
        <v>8043</v>
      </c>
      <c r="D385" s="5" t="s">
        <v>8044</v>
      </c>
      <c r="E385" s="4" t="s">
        <v>8045</v>
      </c>
      <c r="F385" s="4" t="s">
        <v>8046</v>
      </c>
      <c r="G385" s="4" t="s">
        <v>8047</v>
      </c>
      <c r="H385" s="5" t="s">
        <v>8048</v>
      </c>
    </row>
    <row r="386">
      <c r="A386" s="5" t="s">
        <v>8049</v>
      </c>
      <c r="B386" s="5" t="s">
        <v>8049</v>
      </c>
      <c r="C386" s="5" t="s">
        <v>8050</v>
      </c>
      <c r="D386" s="5" t="s">
        <v>8051</v>
      </c>
      <c r="E386" s="4" t="s">
        <v>8052</v>
      </c>
      <c r="F386" s="4" t="s">
        <v>8053</v>
      </c>
      <c r="G386" s="4" t="s">
        <v>8054</v>
      </c>
      <c r="H386" s="5" t="s">
        <v>8055</v>
      </c>
    </row>
    <row r="387">
      <c r="A387" s="4" t="s">
        <v>3811</v>
      </c>
      <c r="B387" s="4" t="s">
        <v>3812</v>
      </c>
      <c r="C387" s="4" t="s">
        <v>3813</v>
      </c>
      <c r="D387" s="4" t="s">
        <v>3814</v>
      </c>
      <c r="E387" s="4" t="s">
        <v>8056</v>
      </c>
      <c r="F387" s="5" t="s">
        <v>8057</v>
      </c>
      <c r="G387" s="5" t="s">
        <v>8058</v>
      </c>
      <c r="H387" s="5" t="s">
        <v>8059</v>
      </c>
    </row>
    <row r="388">
      <c r="A388" s="4" t="s">
        <v>949</v>
      </c>
      <c r="B388" s="4" t="s">
        <v>950</v>
      </c>
      <c r="C388" s="4" t="s">
        <v>951</v>
      </c>
      <c r="D388" s="4" t="s">
        <v>952</v>
      </c>
      <c r="E388" s="4" t="s">
        <v>8060</v>
      </c>
      <c r="F388" s="5" t="s">
        <v>949</v>
      </c>
      <c r="G388" s="4" t="s">
        <v>8061</v>
      </c>
      <c r="H388" s="5" t="s">
        <v>8062</v>
      </c>
    </row>
    <row r="389">
      <c r="A389" s="4" t="s">
        <v>4627</v>
      </c>
      <c r="B389" s="5" t="s">
        <v>4628</v>
      </c>
      <c r="C389" s="5" t="s">
        <v>4629</v>
      </c>
      <c r="D389" s="5" t="s">
        <v>4630</v>
      </c>
      <c r="E389" s="5" t="s">
        <v>8063</v>
      </c>
      <c r="F389" s="5" t="s">
        <v>8064</v>
      </c>
      <c r="G389" s="5" t="s">
        <v>8065</v>
      </c>
      <c r="H389" s="5" t="s">
        <v>8066</v>
      </c>
    </row>
    <row r="390">
      <c r="A390" s="4" t="s">
        <v>953</v>
      </c>
      <c r="B390" s="4" t="s">
        <v>954</v>
      </c>
      <c r="C390" s="4" t="s">
        <v>955</v>
      </c>
      <c r="D390" s="4" t="s">
        <v>956</v>
      </c>
      <c r="E390" s="4" t="s">
        <v>8067</v>
      </c>
      <c r="F390" s="4" t="s">
        <v>8068</v>
      </c>
      <c r="G390" s="4" t="s">
        <v>8069</v>
      </c>
      <c r="H390" s="5" t="s">
        <v>8070</v>
      </c>
    </row>
    <row r="391">
      <c r="A391" s="5" t="s">
        <v>8071</v>
      </c>
      <c r="B391" s="5" t="s">
        <v>8071</v>
      </c>
      <c r="C391" s="5" t="s">
        <v>8072</v>
      </c>
      <c r="D391" s="5" t="s">
        <v>8073</v>
      </c>
      <c r="E391" s="4" t="s">
        <v>8074</v>
      </c>
      <c r="F391" s="5" t="s">
        <v>8075</v>
      </c>
      <c r="G391" s="4" t="s">
        <v>8076</v>
      </c>
      <c r="H391" s="5" t="s">
        <v>8077</v>
      </c>
    </row>
    <row r="392">
      <c r="A392" s="4" t="s">
        <v>3815</v>
      </c>
      <c r="B392" s="4" t="s">
        <v>3816</v>
      </c>
      <c r="C392" s="4" t="s">
        <v>3817</v>
      </c>
      <c r="D392" s="4" t="s">
        <v>3818</v>
      </c>
      <c r="E392" s="4" t="s">
        <v>8078</v>
      </c>
      <c r="F392" s="5" t="s">
        <v>8079</v>
      </c>
      <c r="G392" s="5" t="s">
        <v>8080</v>
      </c>
      <c r="H392" s="5" t="s">
        <v>8081</v>
      </c>
    </row>
    <row r="393">
      <c r="A393" s="4" t="s">
        <v>957</v>
      </c>
      <c r="B393" s="4" t="s">
        <v>958</v>
      </c>
      <c r="C393" s="4" t="s">
        <v>959</v>
      </c>
      <c r="D393" s="4" t="s">
        <v>960</v>
      </c>
      <c r="E393" s="4" t="s">
        <v>8082</v>
      </c>
      <c r="F393" s="4" t="s">
        <v>8083</v>
      </c>
      <c r="G393" s="5" t="s">
        <v>8084</v>
      </c>
      <c r="H393" s="5" t="s">
        <v>8085</v>
      </c>
    </row>
    <row r="394">
      <c r="A394" s="4" t="s">
        <v>961</v>
      </c>
      <c r="B394" s="4" t="s">
        <v>962</v>
      </c>
      <c r="C394" s="4" t="s">
        <v>963</v>
      </c>
      <c r="D394" s="4" t="s">
        <v>964</v>
      </c>
      <c r="E394" s="4" t="s">
        <v>8086</v>
      </c>
      <c r="F394" s="5" t="s">
        <v>8087</v>
      </c>
      <c r="G394" s="4" t="s">
        <v>7956</v>
      </c>
      <c r="H394" s="5" t="s">
        <v>8088</v>
      </c>
    </row>
    <row r="395">
      <c r="A395" s="4" t="s">
        <v>4822</v>
      </c>
      <c r="B395" s="4" t="s">
        <v>4823</v>
      </c>
      <c r="C395" s="4" t="s">
        <v>4824</v>
      </c>
      <c r="D395" s="4" t="s">
        <v>4825</v>
      </c>
      <c r="E395" s="4" t="s">
        <v>8089</v>
      </c>
      <c r="F395" s="4" t="s">
        <v>7959</v>
      </c>
      <c r="G395" s="4" t="s">
        <v>8090</v>
      </c>
      <c r="H395" s="5" t="s">
        <v>8091</v>
      </c>
    </row>
    <row r="396">
      <c r="A396" s="4" t="s">
        <v>965</v>
      </c>
      <c r="B396" s="4" t="s">
        <v>963</v>
      </c>
      <c r="C396" s="4" t="s">
        <v>966</v>
      </c>
      <c r="D396" s="4" t="s">
        <v>967</v>
      </c>
      <c r="E396" s="4" t="s">
        <v>8092</v>
      </c>
      <c r="F396" s="4" t="s">
        <v>8093</v>
      </c>
      <c r="G396" s="4" t="s">
        <v>8094</v>
      </c>
      <c r="H396" s="5" t="s">
        <v>8095</v>
      </c>
    </row>
    <row r="397">
      <c r="A397" s="4" t="s">
        <v>968</v>
      </c>
      <c r="B397" s="4" t="s">
        <v>969</v>
      </c>
      <c r="C397" s="4" t="s">
        <v>970</v>
      </c>
      <c r="D397" s="4" t="s">
        <v>964</v>
      </c>
      <c r="E397" s="4" t="s">
        <v>8096</v>
      </c>
      <c r="F397" s="4" t="s">
        <v>8097</v>
      </c>
      <c r="G397" s="4" t="s">
        <v>8098</v>
      </c>
      <c r="H397" s="5" t="s">
        <v>8099</v>
      </c>
    </row>
    <row r="398">
      <c r="A398" s="4" t="s">
        <v>971</v>
      </c>
      <c r="B398" s="4" t="s">
        <v>972</v>
      </c>
      <c r="C398" s="4" t="s">
        <v>973</v>
      </c>
      <c r="D398" s="4" t="s">
        <v>974</v>
      </c>
      <c r="E398" s="4" t="s">
        <v>8100</v>
      </c>
      <c r="F398" s="4" t="s">
        <v>8101</v>
      </c>
      <c r="G398" s="4" t="s">
        <v>8102</v>
      </c>
      <c r="H398" s="5" t="s">
        <v>8095</v>
      </c>
    </row>
    <row r="399">
      <c r="A399" s="4" t="s">
        <v>975</v>
      </c>
      <c r="B399" s="4" t="s">
        <v>976</v>
      </c>
      <c r="C399" s="4" t="s">
        <v>977</v>
      </c>
      <c r="D399" s="4" t="s">
        <v>978</v>
      </c>
      <c r="E399" s="4" t="s">
        <v>8103</v>
      </c>
      <c r="F399" s="5" t="s">
        <v>8104</v>
      </c>
      <c r="G399" s="5" t="s">
        <v>8105</v>
      </c>
      <c r="H399" s="5" t="s">
        <v>8106</v>
      </c>
    </row>
    <row r="400">
      <c r="A400" s="4" t="s">
        <v>979</v>
      </c>
      <c r="B400" s="4" t="s">
        <v>980</v>
      </c>
      <c r="C400" s="4" t="s">
        <v>981</v>
      </c>
      <c r="D400" s="4" t="s">
        <v>982</v>
      </c>
      <c r="E400" s="4" t="s">
        <v>8107</v>
      </c>
      <c r="F400" s="5" t="s">
        <v>8108</v>
      </c>
      <c r="G400" s="4" t="s">
        <v>8109</v>
      </c>
      <c r="H400" s="5" t="s">
        <v>8110</v>
      </c>
    </row>
    <row r="401">
      <c r="A401" s="4" t="s">
        <v>4826</v>
      </c>
      <c r="B401" s="4" t="s">
        <v>4827</v>
      </c>
      <c r="C401" s="4" t="s">
        <v>4828</v>
      </c>
      <c r="D401" s="4" t="s">
        <v>4829</v>
      </c>
      <c r="E401" s="4" t="s">
        <v>8111</v>
      </c>
      <c r="F401" s="5" t="s">
        <v>8112</v>
      </c>
      <c r="G401" s="5" t="s">
        <v>8113</v>
      </c>
      <c r="H401" s="5" t="s">
        <v>8114</v>
      </c>
    </row>
    <row r="402">
      <c r="A402" s="4" t="s">
        <v>983</v>
      </c>
      <c r="B402" s="4" t="s">
        <v>984</v>
      </c>
      <c r="C402" s="4" t="s">
        <v>985</v>
      </c>
      <c r="D402" s="4" t="s">
        <v>986</v>
      </c>
      <c r="E402" s="4" t="s">
        <v>8115</v>
      </c>
      <c r="F402" s="5" t="s">
        <v>8116</v>
      </c>
      <c r="G402" s="4" t="s">
        <v>8117</v>
      </c>
      <c r="H402" s="5" t="s">
        <v>8118</v>
      </c>
    </row>
    <row r="403">
      <c r="A403" s="4" t="s">
        <v>5325</v>
      </c>
      <c r="B403" s="4" t="s">
        <v>5326</v>
      </c>
      <c r="C403" s="4" t="s">
        <v>5327</v>
      </c>
      <c r="D403" s="4" t="s">
        <v>960</v>
      </c>
      <c r="E403" s="4" t="s">
        <v>8086</v>
      </c>
      <c r="F403" s="5" t="s">
        <v>8119</v>
      </c>
      <c r="G403" s="4" t="s">
        <v>7956</v>
      </c>
      <c r="H403" s="5" t="s">
        <v>8088</v>
      </c>
    </row>
    <row r="404">
      <c r="A404" s="4" t="s">
        <v>987</v>
      </c>
      <c r="B404" s="4" t="s">
        <v>988</v>
      </c>
      <c r="C404" s="4" t="s">
        <v>989</v>
      </c>
      <c r="D404" s="4" t="s">
        <v>990</v>
      </c>
      <c r="E404" s="4" t="s">
        <v>8120</v>
      </c>
      <c r="F404" s="4" t="s">
        <v>8121</v>
      </c>
      <c r="G404" s="4" t="s">
        <v>7978</v>
      </c>
      <c r="H404" s="5" t="s">
        <v>8122</v>
      </c>
    </row>
    <row r="405">
      <c r="A405" s="4" t="s">
        <v>991</v>
      </c>
      <c r="B405" s="4" t="s">
        <v>992</v>
      </c>
      <c r="C405" s="4" t="s">
        <v>993</v>
      </c>
      <c r="D405" s="4" t="s">
        <v>994</v>
      </c>
      <c r="E405" s="4" t="s">
        <v>8123</v>
      </c>
      <c r="F405" s="4" t="s">
        <v>8124</v>
      </c>
      <c r="G405" s="4" t="s">
        <v>8125</v>
      </c>
      <c r="H405" s="5" t="s">
        <v>8126</v>
      </c>
    </row>
    <row r="406">
      <c r="A406" s="4" t="s">
        <v>995</v>
      </c>
      <c r="B406" s="4" t="s">
        <v>996</v>
      </c>
      <c r="C406" s="4" t="s">
        <v>997</v>
      </c>
      <c r="D406" s="4" t="s">
        <v>998</v>
      </c>
      <c r="E406" s="4" t="s">
        <v>8127</v>
      </c>
      <c r="F406" s="5" t="s">
        <v>8128</v>
      </c>
      <c r="G406" s="4" t="s">
        <v>8129</v>
      </c>
      <c r="H406" s="5" t="s">
        <v>8130</v>
      </c>
    </row>
    <row r="407">
      <c r="A407" s="5" t="s">
        <v>8131</v>
      </c>
      <c r="B407" s="5" t="s">
        <v>8131</v>
      </c>
      <c r="C407" s="5" t="s">
        <v>8132</v>
      </c>
      <c r="D407" s="5" t="s">
        <v>8133</v>
      </c>
      <c r="E407" s="4" t="s">
        <v>8134</v>
      </c>
      <c r="F407" s="5" t="s">
        <v>8135</v>
      </c>
      <c r="G407" s="5" t="s">
        <v>8136</v>
      </c>
      <c r="H407" s="5" t="s">
        <v>8137</v>
      </c>
    </row>
    <row r="408">
      <c r="A408" s="4" t="s">
        <v>999</v>
      </c>
      <c r="B408" s="4" t="s">
        <v>1000</v>
      </c>
      <c r="C408" s="4" t="s">
        <v>1001</v>
      </c>
      <c r="D408" s="4" t="s">
        <v>1002</v>
      </c>
      <c r="E408" s="4" t="s">
        <v>8138</v>
      </c>
      <c r="F408" s="4" t="s">
        <v>8139</v>
      </c>
      <c r="G408" s="4" t="s">
        <v>8140</v>
      </c>
      <c r="H408" s="5" t="s">
        <v>8141</v>
      </c>
    </row>
    <row r="409">
      <c r="A409" s="4" t="s">
        <v>1003</v>
      </c>
      <c r="B409" s="4" t="s">
        <v>1004</v>
      </c>
      <c r="C409" s="4" t="s">
        <v>1005</v>
      </c>
      <c r="D409" s="4" t="s">
        <v>1006</v>
      </c>
      <c r="E409" s="4" t="s">
        <v>8142</v>
      </c>
      <c r="F409" s="4" t="s">
        <v>8143</v>
      </c>
      <c r="G409" s="4" t="s">
        <v>8144</v>
      </c>
      <c r="H409" s="5" t="s">
        <v>8145</v>
      </c>
    </row>
    <row r="410">
      <c r="A410" s="4" t="s">
        <v>1007</v>
      </c>
      <c r="B410" s="4" t="s">
        <v>1008</v>
      </c>
      <c r="C410" s="5" t="s">
        <v>1009</v>
      </c>
      <c r="D410" s="5" t="s">
        <v>1010</v>
      </c>
      <c r="E410" s="4" t="s">
        <v>8146</v>
      </c>
      <c r="F410" s="5" t="s">
        <v>8147</v>
      </c>
      <c r="G410" s="5" t="s">
        <v>8148</v>
      </c>
      <c r="H410" s="5" t="s">
        <v>8149</v>
      </c>
    </row>
    <row r="411">
      <c r="A411" s="4" t="s">
        <v>1011</v>
      </c>
      <c r="B411" s="5" t="s">
        <v>1012</v>
      </c>
      <c r="C411" s="4" t="s">
        <v>1013</v>
      </c>
      <c r="D411" s="4" t="s">
        <v>1014</v>
      </c>
      <c r="E411" s="5" t="s">
        <v>8150</v>
      </c>
      <c r="F411" s="5" t="s">
        <v>8151</v>
      </c>
      <c r="G411" s="5" t="s">
        <v>8152</v>
      </c>
      <c r="H411" s="5" t="s">
        <v>8153</v>
      </c>
    </row>
    <row r="412">
      <c r="A412" s="4" t="s">
        <v>1015</v>
      </c>
      <c r="B412" s="4" t="s">
        <v>1013</v>
      </c>
      <c r="C412" s="4" t="s">
        <v>1016</v>
      </c>
      <c r="D412" s="4" t="s">
        <v>1017</v>
      </c>
      <c r="E412" s="4" t="s">
        <v>8154</v>
      </c>
      <c r="F412" s="4" t="s">
        <v>8155</v>
      </c>
      <c r="G412" s="5" t="s">
        <v>8156</v>
      </c>
      <c r="H412" s="5" t="s">
        <v>8157</v>
      </c>
    </row>
    <row r="413">
      <c r="A413" s="5" t="s">
        <v>8158</v>
      </c>
      <c r="B413" s="5" t="s">
        <v>8158</v>
      </c>
      <c r="C413" s="5" t="s">
        <v>8159</v>
      </c>
      <c r="D413" s="5" t="s">
        <v>8160</v>
      </c>
      <c r="E413" s="4" t="s">
        <v>8161</v>
      </c>
      <c r="F413" s="5" t="s">
        <v>8162</v>
      </c>
      <c r="G413" s="5" t="s">
        <v>8163</v>
      </c>
      <c r="H413" s="5" t="s">
        <v>8164</v>
      </c>
    </row>
    <row r="414">
      <c r="A414" s="4" t="s">
        <v>4830</v>
      </c>
      <c r="B414" s="4" t="s">
        <v>4831</v>
      </c>
      <c r="C414" s="4" t="s">
        <v>4832</v>
      </c>
      <c r="D414" s="4" t="s">
        <v>4833</v>
      </c>
      <c r="E414" s="4" t="s">
        <v>8165</v>
      </c>
      <c r="F414" s="5" t="s">
        <v>8017</v>
      </c>
      <c r="G414" s="5" t="s">
        <v>8018</v>
      </c>
      <c r="H414" s="5" t="s">
        <v>8166</v>
      </c>
    </row>
    <row r="415">
      <c r="A415" s="4" t="s">
        <v>4631</v>
      </c>
      <c r="B415" s="4" t="s">
        <v>4632</v>
      </c>
      <c r="C415" s="4" t="s">
        <v>1271</v>
      </c>
      <c r="D415" s="4" t="s">
        <v>4633</v>
      </c>
      <c r="E415" s="4" t="s">
        <v>8167</v>
      </c>
      <c r="F415" s="5" t="s">
        <v>8168</v>
      </c>
      <c r="G415" s="5" t="s">
        <v>8169</v>
      </c>
      <c r="H415" s="5" t="s">
        <v>8170</v>
      </c>
    </row>
    <row r="416">
      <c r="A416" s="4" t="s">
        <v>4634</v>
      </c>
      <c r="B416" s="4" t="s">
        <v>4635</v>
      </c>
      <c r="C416" s="4" t="s">
        <v>4636</v>
      </c>
      <c r="D416" s="4" t="s">
        <v>4637</v>
      </c>
      <c r="E416" s="4" t="s">
        <v>8171</v>
      </c>
      <c r="F416" s="4" t="s">
        <v>8172</v>
      </c>
      <c r="G416" s="4" t="s">
        <v>8173</v>
      </c>
      <c r="H416" s="5" t="s">
        <v>8170</v>
      </c>
    </row>
    <row r="417">
      <c r="A417" s="5" t="s">
        <v>8174</v>
      </c>
      <c r="B417" s="5" t="s">
        <v>8174</v>
      </c>
      <c r="C417" s="5" t="s">
        <v>8175</v>
      </c>
      <c r="D417" s="5" t="s">
        <v>8176</v>
      </c>
      <c r="E417" s="4" t="s">
        <v>8177</v>
      </c>
      <c r="F417" s="5" t="s">
        <v>8178</v>
      </c>
      <c r="G417" s="5" t="s">
        <v>8179</v>
      </c>
      <c r="H417" s="5" t="s">
        <v>8180</v>
      </c>
    </row>
    <row r="418">
      <c r="A418" s="4" t="s">
        <v>1018</v>
      </c>
      <c r="B418" s="4" t="s">
        <v>1019</v>
      </c>
      <c r="C418" s="4" t="s">
        <v>1020</v>
      </c>
      <c r="D418" s="4" t="s">
        <v>1021</v>
      </c>
      <c r="E418" s="4" t="s">
        <v>8181</v>
      </c>
      <c r="F418" s="4" t="s">
        <v>8182</v>
      </c>
      <c r="G418" s="4" t="s">
        <v>8183</v>
      </c>
      <c r="H418" s="5" t="s">
        <v>8184</v>
      </c>
    </row>
    <row r="419">
      <c r="A419" s="4" t="s">
        <v>1022</v>
      </c>
      <c r="B419" s="4" t="s">
        <v>1023</v>
      </c>
      <c r="C419" s="4" t="s">
        <v>1024</v>
      </c>
      <c r="D419" s="4" t="s">
        <v>1025</v>
      </c>
      <c r="E419" s="4" t="s">
        <v>8185</v>
      </c>
      <c r="F419" s="5" t="s">
        <v>8186</v>
      </c>
      <c r="G419" s="5" t="s">
        <v>8187</v>
      </c>
      <c r="H419" s="5" t="s">
        <v>1025</v>
      </c>
    </row>
    <row r="420">
      <c r="A420" s="4" t="s">
        <v>1026</v>
      </c>
      <c r="B420" s="4" t="s">
        <v>1027</v>
      </c>
      <c r="C420" s="4" t="s">
        <v>1028</v>
      </c>
      <c r="D420" s="4" t="s">
        <v>1029</v>
      </c>
      <c r="E420" s="4" t="s">
        <v>8188</v>
      </c>
      <c r="F420" s="4" t="s">
        <v>8189</v>
      </c>
      <c r="G420" s="4" t="s">
        <v>8190</v>
      </c>
      <c r="H420" s="5" t="s">
        <v>1025</v>
      </c>
    </row>
    <row r="421">
      <c r="A421" s="4" t="s">
        <v>1030</v>
      </c>
      <c r="B421" s="4" t="s">
        <v>1031</v>
      </c>
      <c r="C421" s="4" t="s">
        <v>1032</v>
      </c>
      <c r="D421" s="4" t="s">
        <v>1033</v>
      </c>
      <c r="E421" s="4" t="s">
        <v>8191</v>
      </c>
      <c r="F421" s="4" t="s">
        <v>8192</v>
      </c>
      <c r="G421" s="4" t="s">
        <v>8193</v>
      </c>
      <c r="H421" s="5" t="s">
        <v>8194</v>
      </c>
    </row>
    <row r="422">
      <c r="A422" s="4" t="s">
        <v>1034</v>
      </c>
      <c r="B422" s="4" t="s">
        <v>1035</v>
      </c>
      <c r="C422" s="4" t="s">
        <v>1036</v>
      </c>
      <c r="D422" s="4" t="s">
        <v>1037</v>
      </c>
      <c r="E422" s="4" t="s">
        <v>8195</v>
      </c>
      <c r="F422" s="4" t="s">
        <v>8196</v>
      </c>
      <c r="G422" s="4" t="s">
        <v>8197</v>
      </c>
      <c r="H422" s="5" t="s">
        <v>8198</v>
      </c>
    </row>
    <row r="423">
      <c r="A423" s="4" t="s">
        <v>1038</v>
      </c>
      <c r="B423" s="4" t="s">
        <v>1037</v>
      </c>
      <c r="C423" s="5" t="s">
        <v>1039</v>
      </c>
      <c r="D423" s="5" t="s">
        <v>1040</v>
      </c>
      <c r="E423" s="4" t="s">
        <v>8199</v>
      </c>
      <c r="F423" s="4" t="s">
        <v>8200</v>
      </c>
      <c r="G423" s="4" t="s">
        <v>8201</v>
      </c>
      <c r="H423" s="5" t="s">
        <v>1037</v>
      </c>
    </row>
    <row r="424">
      <c r="A424" s="4" t="s">
        <v>4436</v>
      </c>
      <c r="B424" s="4" t="s">
        <v>4437</v>
      </c>
      <c r="C424" s="4" t="s">
        <v>4438</v>
      </c>
      <c r="D424" s="4" t="s">
        <v>4439</v>
      </c>
      <c r="E424" s="4" t="s">
        <v>8202</v>
      </c>
      <c r="F424" s="4" t="s">
        <v>8203</v>
      </c>
      <c r="G424" s="4" t="s">
        <v>8204</v>
      </c>
      <c r="H424" s="5" t="s">
        <v>8205</v>
      </c>
    </row>
    <row r="425">
      <c r="A425" s="4" t="s">
        <v>5012</v>
      </c>
      <c r="B425" s="4" t="s">
        <v>5013</v>
      </c>
      <c r="C425" s="4" t="s">
        <v>5014</v>
      </c>
      <c r="D425" s="4" t="s">
        <v>5015</v>
      </c>
      <c r="E425" s="4" t="s">
        <v>8206</v>
      </c>
      <c r="F425" s="5" t="s">
        <v>8207</v>
      </c>
      <c r="G425" s="5" t="s">
        <v>8208</v>
      </c>
      <c r="H425" s="5" t="s">
        <v>8209</v>
      </c>
    </row>
    <row r="426">
      <c r="A426" s="4" t="s">
        <v>1041</v>
      </c>
      <c r="B426" s="5" t="s">
        <v>1040</v>
      </c>
      <c r="C426" s="4" t="s">
        <v>1042</v>
      </c>
      <c r="D426" s="4" t="s">
        <v>1043</v>
      </c>
      <c r="E426" s="5" t="s">
        <v>8210</v>
      </c>
      <c r="F426" s="5" t="s">
        <v>8211</v>
      </c>
      <c r="G426" s="5" t="s">
        <v>8212</v>
      </c>
      <c r="H426" s="5" t="s">
        <v>8213</v>
      </c>
    </row>
    <row r="427">
      <c r="A427" s="5" t="s">
        <v>406</v>
      </c>
      <c r="B427" s="5" t="s">
        <v>406</v>
      </c>
      <c r="C427" s="5" t="s">
        <v>407</v>
      </c>
      <c r="D427" s="5" t="s">
        <v>408</v>
      </c>
      <c r="E427" s="4" t="s">
        <v>7203</v>
      </c>
      <c r="F427" s="4" t="s">
        <v>7204</v>
      </c>
      <c r="G427" s="4" t="s">
        <v>7205</v>
      </c>
      <c r="H427" s="5" t="s">
        <v>408</v>
      </c>
    </row>
    <row r="428">
      <c r="A428" s="5" t="s">
        <v>8214</v>
      </c>
      <c r="B428" s="5" t="s">
        <v>8214</v>
      </c>
      <c r="C428" s="5" t="s">
        <v>8215</v>
      </c>
      <c r="D428" s="5" t="s">
        <v>8216</v>
      </c>
      <c r="E428" s="4" t="s">
        <v>8217</v>
      </c>
      <c r="F428" s="5" t="s">
        <v>8218</v>
      </c>
      <c r="G428" s="5" t="s">
        <v>8219</v>
      </c>
      <c r="H428" s="5" t="s">
        <v>8215</v>
      </c>
    </row>
    <row r="429">
      <c r="A429" s="5" t="s">
        <v>8220</v>
      </c>
      <c r="B429" s="5" t="s">
        <v>8220</v>
      </c>
      <c r="C429" s="5" t="s">
        <v>8221</v>
      </c>
      <c r="D429" s="5" t="s">
        <v>8222</v>
      </c>
      <c r="E429" s="4" t="s">
        <v>8223</v>
      </c>
      <c r="F429" s="5" t="s">
        <v>8224</v>
      </c>
      <c r="G429" s="4" t="s">
        <v>8225</v>
      </c>
      <c r="H429" s="5" t="s">
        <v>8226</v>
      </c>
    </row>
    <row r="430">
      <c r="A430" s="5" t="s">
        <v>410</v>
      </c>
      <c r="B430" s="5" t="s">
        <v>410</v>
      </c>
      <c r="C430" s="5" t="s">
        <v>8227</v>
      </c>
      <c r="D430" s="5" t="s">
        <v>8228</v>
      </c>
      <c r="E430" s="4" t="s">
        <v>7206</v>
      </c>
      <c r="F430" s="5" t="s">
        <v>8229</v>
      </c>
      <c r="G430" s="4" t="s">
        <v>7208</v>
      </c>
      <c r="H430" s="5" t="s">
        <v>7209</v>
      </c>
    </row>
    <row r="431">
      <c r="A431" s="4" t="s">
        <v>1042</v>
      </c>
      <c r="B431" s="4" t="s">
        <v>1042</v>
      </c>
      <c r="C431" s="4" t="s">
        <v>1044</v>
      </c>
      <c r="D431" s="4" t="s">
        <v>1045</v>
      </c>
      <c r="E431" s="4" t="s">
        <v>8230</v>
      </c>
      <c r="F431" s="4" t="s">
        <v>8231</v>
      </c>
      <c r="G431" s="5" t="s">
        <v>8232</v>
      </c>
      <c r="H431" s="5" t="s">
        <v>8233</v>
      </c>
    </row>
    <row r="432">
      <c r="A432" s="4" t="s">
        <v>1046</v>
      </c>
      <c r="B432" s="4" t="s">
        <v>1044</v>
      </c>
      <c r="C432" s="4" t="s">
        <v>1047</v>
      </c>
      <c r="D432" s="4" t="s">
        <v>1048</v>
      </c>
      <c r="E432" s="4" t="s">
        <v>8234</v>
      </c>
      <c r="F432" s="4" t="s">
        <v>8235</v>
      </c>
      <c r="G432" s="4" t="s">
        <v>8236</v>
      </c>
      <c r="H432" s="5" t="s">
        <v>8237</v>
      </c>
    </row>
    <row r="433">
      <c r="A433" s="4" t="s">
        <v>4259</v>
      </c>
      <c r="B433" s="4" t="s">
        <v>4260</v>
      </c>
      <c r="C433" s="4" t="s">
        <v>4261</v>
      </c>
      <c r="D433" s="4" t="s">
        <v>4262</v>
      </c>
      <c r="E433" s="4" t="s">
        <v>8238</v>
      </c>
      <c r="F433" s="4" t="s">
        <v>8239</v>
      </c>
      <c r="G433" s="5" t="s">
        <v>8240</v>
      </c>
      <c r="H433" s="5" t="s">
        <v>8241</v>
      </c>
    </row>
    <row r="434">
      <c r="A434" s="4" t="s">
        <v>1049</v>
      </c>
      <c r="B434" s="4" t="s">
        <v>1050</v>
      </c>
      <c r="C434" s="4" t="s">
        <v>1051</v>
      </c>
      <c r="D434" s="4" t="s">
        <v>1052</v>
      </c>
      <c r="E434" s="4" t="s">
        <v>8242</v>
      </c>
      <c r="F434" s="5" t="s">
        <v>8243</v>
      </c>
      <c r="G434" s="4" t="s">
        <v>8244</v>
      </c>
      <c r="H434" s="5" t="s">
        <v>8245</v>
      </c>
    </row>
    <row r="435">
      <c r="A435" s="4" t="s">
        <v>1053</v>
      </c>
      <c r="B435" s="4" t="s">
        <v>1054</v>
      </c>
      <c r="C435" s="4" t="s">
        <v>1055</v>
      </c>
      <c r="D435" s="4" t="s">
        <v>1056</v>
      </c>
      <c r="E435" s="4" t="s">
        <v>8246</v>
      </c>
      <c r="F435" s="4" t="s">
        <v>8247</v>
      </c>
      <c r="G435" s="4" t="s">
        <v>1051</v>
      </c>
      <c r="H435" s="5" t="s">
        <v>8248</v>
      </c>
    </row>
    <row r="436">
      <c r="A436" s="4" t="s">
        <v>5072</v>
      </c>
      <c r="B436" s="4" t="s">
        <v>5073</v>
      </c>
      <c r="C436" s="4" t="s">
        <v>5074</v>
      </c>
      <c r="D436" s="4" t="s">
        <v>5075</v>
      </c>
      <c r="E436" s="4" t="s">
        <v>8249</v>
      </c>
      <c r="F436" s="4" t="s">
        <v>8250</v>
      </c>
      <c r="G436" s="4" t="s">
        <v>8251</v>
      </c>
      <c r="H436" s="5" t="s">
        <v>8252</v>
      </c>
    </row>
    <row r="437">
      <c r="A437" s="4" t="s">
        <v>1057</v>
      </c>
      <c r="B437" s="4" t="s">
        <v>1058</v>
      </c>
      <c r="C437" s="4" t="s">
        <v>1059</v>
      </c>
      <c r="D437" s="4" t="s">
        <v>1060</v>
      </c>
      <c r="E437" s="4" t="s">
        <v>8253</v>
      </c>
      <c r="F437" s="5" t="s">
        <v>8254</v>
      </c>
      <c r="G437" s="4" t="s">
        <v>8255</v>
      </c>
      <c r="H437" s="5" t="s">
        <v>8256</v>
      </c>
    </row>
    <row r="438">
      <c r="A438" s="4" t="s">
        <v>1061</v>
      </c>
      <c r="B438" s="4" t="s">
        <v>1062</v>
      </c>
      <c r="C438" s="4" t="s">
        <v>1063</v>
      </c>
      <c r="D438" s="4" t="s">
        <v>1064</v>
      </c>
      <c r="E438" s="4" t="s">
        <v>8257</v>
      </c>
      <c r="F438" s="4" t="s">
        <v>8258</v>
      </c>
      <c r="G438" s="4" t="s">
        <v>8259</v>
      </c>
      <c r="H438" s="5" t="s">
        <v>8260</v>
      </c>
    </row>
    <row r="439">
      <c r="A439" s="4" t="s">
        <v>1065</v>
      </c>
      <c r="B439" s="4" t="s">
        <v>1066</v>
      </c>
      <c r="C439" s="5" t="s">
        <v>1067</v>
      </c>
      <c r="D439" s="5" t="s">
        <v>1068</v>
      </c>
      <c r="E439" s="4" t="s">
        <v>8261</v>
      </c>
      <c r="F439" s="5" t="s">
        <v>8262</v>
      </c>
      <c r="G439" s="5" t="s">
        <v>8263</v>
      </c>
      <c r="H439" s="5" t="s">
        <v>8264</v>
      </c>
    </row>
    <row r="440">
      <c r="A440" s="4" t="s">
        <v>1069</v>
      </c>
      <c r="B440" s="5" t="s">
        <v>1070</v>
      </c>
      <c r="C440" s="4" t="s">
        <v>1071</v>
      </c>
      <c r="D440" s="4" t="s">
        <v>1072</v>
      </c>
      <c r="E440" s="4" t="s">
        <v>8265</v>
      </c>
      <c r="F440" s="5" t="s">
        <v>8266</v>
      </c>
      <c r="G440" s="5" t="s">
        <v>8267</v>
      </c>
      <c r="H440" s="5" t="s">
        <v>8268</v>
      </c>
    </row>
    <row r="441">
      <c r="A441" s="4" t="s">
        <v>1073</v>
      </c>
      <c r="B441" s="4" t="s">
        <v>1074</v>
      </c>
      <c r="C441" s="4" t="s">
        <v>1075</v>
      </c>
      <c r="D441" s="4" t="s">
        <v>1076</v>
      </c>
      <c r="E441" s="5" t="s">
        <v>8269</v>
      </c>
      <c r="F441" s="5" t="s">
        <v>8270</v>
      </c>
      <c r="G441" s="5" t="s">
        <v>8271</v>
      </c>
      <c r="H441" s="5" t="s">
        <v>8272</v>
      </c>
    </row>
    <row r="442">
      <c r="A442" s="4" t="s">
        <v>1077</v>
      </c>
      <c r="B442" s="4" t="s">
        <v>1078</v>
      </c>
      <c r="C442" s="4" t="s">
        <v>1079</v>
      </c>
      <c r="D442" s="4" t="s">
        <v>1080</v>
      </c>
      <c r="E442" s="4" t="s">
        <v>8273</v>
      </c>
      <c r="F442" s="4" t="s">
        <v>8274</v>
      </c>
      <c r="G442" s="5" t="s">
        <v>8275</v>
      </c>
      <c r="H442" s="5" t="s">
        <v>8276</v>
      </c>
    </row>
    <row r="443">
      <c r="A443" s="4" t="s">
        <v>1081</v>
      </c>
      <c r="B443" s="4" t="s">
        <v>1082</v>
      </c>
      <c r="C443" s="4" t="s">
        <v>1083</v>
      </c>
      <c r="D443" s="4" t="s">
        <v>1084</v>
      </c>
      <c r="E443" s="4" t="s">
        <v>8277</v>
      </c>
      <c r="F443" s="4" t="s">
        <v>8278</v>
      </c>
      <c r="G443" s="4" t="s">
        <v>8279</v>
      </c>
      <c r="H443" s="5" t="s">
        <v>8280</v>
      </c>
    </row>
    <row r="444">
      <c r="A444" s="4" t="s">
        <v>1085</v>
      </c>
      <c r="B444" s="4" t="s">
        <v>1086</v>
      </c>
      <c r="C444" s="4" t="s">
        <v>1087</v>
      </c>
      <c r="D444" s="4" t="s">
        <v>1088</v>
      </c>
      <c r="E444" s="4" t="s">
        <v>8281</v>
      </c>
      <c r="F444" s="5" t="s">
        <v>8282</v>
      </c>
      <c r="G444" s="4" t="s">
        <v>8283</v>
      </c>
      <c r="H444" s="5" t="s">
        <v>8284</v>
      </c>
    </row>
    <row r="445">
      <c r="A445" s="4" t="s">
        <v>1089</v>
      </c>
      <c r="B445" s="4" t="s">
        <v>1090</v>
      </c>
      <c r="C445" s="4" t="s">
        <v>1091</v>
      </c>
      <c r="D445" s="4" t="s">
        <v>1092</v>
      </c>
      <c r="E445" s="4" t="s">
        <v>8285</v>
      </c>
      <c r="F445" s="5" t="s">
        <v>8286</v>
      </c>
      <c r="G445" s="5" t="s">
        <v>8287</v>
      </c>
      <c r="H445" s="5" t="s">
        <v>8288</v>
      </c>
    </row>
    <row r="446">
      <c r="A446" s="4" t="s">
        <v>1093</v>
      </c>
      <c r="B446" s="4" t="s">
        <v>1094</v>
      </c>
      <c r="C446" s="4" t="s">
        <v>1095</v>
      </c>
      <c r="D446" s="4" t="s">
        <v>1096</v>
      </c>
      <c r="E446" s="4" t="s">
        <v>8289</v>
      </c>
      <c r="F446" s="4" t="s">
        <v>8290</v>
      </c>
      <c r="G446" s="5" t="s">
        <v>8291</v>
      </c>
      <c r="H446" s="5" t="s">
        <v>8292</v>
      </c>
    </row>
    <row r="447">
      <c r="A447" s="4" t="s">
        <v>3827</v>
      </c>
      <c r="B447" s="4" t="s">
        <v>3828</v>
      </c>
      <c r="C447" s="4" t="s">
        <v>3829</v>
      </c>
      <c r="D447" s="4" t="s">
        <v>3830</v>
      </c>
      <c r="E447" s="4" t="s">
        <v>8293</v>
      </c>
      <c r="F447" s="5" t="s">
        <v>8294</v>
      </c>
      <c r="G447" s="4" t="s">
        <v>8295</v>
      </c>
      <c r="H447" s="5" t="s">
        <v>8296</v>
      </c>
    </row>
    <row r="448">
      <c r="A448" s="4" t="s">
        <v>4263</v>
      </c>
      <c r="B448" s="4" t="s">
        <v>4264</v>
      </c>
      <c r="C448" s="4" t="s">
        <v>4265</v>
      </c>
      <c r="D448" s="4" t="s">
        <v>4266</v>
      </c>
      <c r="E448" s="4" t="s">
        <v>8297</v>
      </c>
      <c r="F448" s="4" t="s">
        <v>8298</v>
      </c>
      <c r="G448" s="4" t="s">
        <v>8299</v>
      </c>
      <c r="H448" s="5" t="s">
        <v>8300</v>
      </c>
    </row>
    <row r="449">
      <c r="A449" s="4" t="s">
        <v>4440</v>
      </c>
      <c r="B449" s="5" t="s">
        <v>4441</v>
      </c>
      <c r="C449" s="5" t="s">
        <v>4442</v>
      </c>
      <c r="D449" s="5" t="s">
        <v>4443</v>
      </c>
      <c r="E449" s="4" t="s">
        <v>8301</v>
      </c>
      <c r="F449" s="5" t="s">
        <v>8302</v>
      </c>
      <c r="G449" s="5" t="s">
        <v>8303</v>
      </c>
      <c r="H449" s="5" t="s">
        <v>8304</v>
      </c>
    </row>
    <row r="450">
      <c r="A450" s="4" t="s">
        <v>3831</v>
      </c>
      <c r="B450" s="4" t="s">
        <v>3832</v>
      </c>
      <c r="C450" s="4" t="s">
        <v>3833</v>
      </c>
      <c r="D450" s="4" t="s">
        <v>3834</v>
      </c>
      <c r="E450" s="4" t="s">
        <v>8305</v>
      </c>
      <c r="F450" s="5" t="s">
        <v>8306</v>
      </c>
      <c r="G450" s="4" t="s">
        <v>8307</v>
      </c>
      <c r="H450" s="5" t="s">
        <v>8308</v>
      </c>
    </row>
    <row r="451">
      <c r="A451" s="4" t="s">
        <v>1103</v>
      </c>
      <c r="B451" s="4" t="s">
        <v>1104</v>
      </c>
      <c r="C451" s="4" t="s">
        <v>1105</v>
      </c>
      <c r="D451" s="4" t="s">
        <v>1106</v>
      </c>
      <c r="E451" s="4" t="s">
        <v>8309</v>
      </c>
      <c r="F451" s="5" t="s">
        <v>8310</v>
      </c>
      <c r="G451" s="4" t="s">
        <v>8311</v>
      </c>
      <c r="H451" s="5" t="s">
        <v>8312</v>
      </c>
    </row>
    <row r="452">
      <c r="A452" s="4" t="s">
        <v>3835</v>
      </c>
      <c r="B452" s="4" t="s">
        <v>3836</v>
      </c>
      <c r="C452" s="4" t="s">
        <v>3837</v>
      </c>
      <c r="D452" s="4" t="s">
        <v>3838</v>
      </c>
      <c r="E452" s="4" t="s">
        <v>8313</v>
      </c>
      <c r="F452" s="5" t="s">
        <v>8314</v>
      </c>
      <c r="G452" s="5" t="s">
        <v>8315</v>
      </c>
      <c r="H452" s="5" t="s">
        <v>8316</v>
      </c>
    </row>
    <row r="453">
      <c r="A453" s="4" t="s">
        <v>1097</v>
      </c>
      <c r="B453" s="4" t="s">
        <v>1098</v>
      </c>
      <c r="C453" s="4" t="s">
        <v>1099</v>
      </c>
      <c r="D453" s="4" t="s">
        <v>1100</v>
      </c>
      <c r="E453" s="4" t="s">
        <v>8313</v>
      </c>
      <c r="F453" s="4" t="s">
        <v>8317</v>
      </c>
      <c r="G453" s="4" t="s">
        <v>8318</v>
      </c>
      <c r="H453" s="5" t="s">
        <v>8319</v>
      </c>
    </row>
    <row r="454">
      <c r="A454" s="4" t="s">
        <v>1101</v>
      </c>
      <c r="B454" s="4" t="s">
        <v>1099</v>
      </c>
      <c r="C454" s="4" t="s">
        <v>1102</v>
      </c>
      <c r="D454" s="4" t="s">
        <v>1052</v>
      </c>
      <c r="E454" s="4" t="s">
        <v>8320</v>
      </c>
      <c r="F454" s="5" t="s">
        <v>8321</v>
      </c>
      <c r="G454" s="5" t="s">
        <v>8322</v>
      </c>
      <c r="H454" s="5" t="s">
        <v>8323</v>
      </c>
    </row>
    <row r="455">
      <c r="A455" s="4" t="s">
        <v>1107</v>
      </c>
      <c r="B455" s="4" t="s">
        <v>1108</v>
      </c>
      <c r="C455" s="4" t="s">
        <v>1109</v>
      </c>
      <c r="D455" s="4" t="s">
        <v>1110</v>
      </c>
      <c r="E455" s="4" t="s">
        <v>8324</v>
      </c>
      <c r="F455" s="5" t="s">
        <v>8325</v>
      </c>
      <c r="G455" s="5" t="s">
        <v>8326</v>
      </c>
      <c r="H455" s="5" t="s">
        <v>8327</v>
      </c>
    </row>
    <row r="456">
      <c r="A456" s="4" t="s">
        <v>1111</v>
      </c>
      <c r="B456" s="4" t="s">
        <v>1112</v>
      </c>
      <c r="C456" s="4" t="s">
        <v>1113</v>
      </c>
      <c r="D456" s="4" t="s">
        <v>1114</v>
      </c>
      <c r="E456" s="4" t="s">
        <v>8328</v>
      </c>
      <c r="F456" s="4" t="s">
        <v>8329</v>
      </c>
      <c r="G456" s="4" t="s">
        <v>8330</v>
      </c>
      <c r="H456" s="5" t="s">
        <v>8331</v>
      </c>
    </row>
    <row r="457">
      <c r="A457" s="4" t="s">
        <v>1115</v>
      </c>
      <c r="B457" s="4" t="s">
        <v>1115</v>
      </c>
      <c r="C457" s="4" t="s">
        <v>1116</v>
      </c>
      <c r="D457" s="4" t="s">
        <v>1117</v>
      </c>
      <c r="E457" s="4" t="s">
        <v>8332</v>
      </c>
      <c r="F457" s="4" t="s">
        <v>8333</v>
      </c>
      <c r="G457" s="4" t="s">
        <v>8334</v>
      </c>
      <c r="H457" s="5" t="s">
        <v>1114</v>
      </c>
    </row>
    <row r="458">
      <c r="A458" s="4" t="s">
        <v>1118</v>
      </c>
      <c r="B458" s="4" t="s">
        <v>1119</v>
      </c>
      <c r="C458" s="4" t="s">
        <v>1120</v>
      </c>
      <c r="D458" s="4" t="s">
        <v>1121</v>
      </c>
      <c r="E458" s="4" t="s">
        <v>8335</v>
      </c>
      <c r="F458" s="4" t="s">
        <v>8336</v>
      </c>
      <c r="G458" s="4" t="s">
        <v>8337</v>
      </c>
      <c r="H458" s="5" t="s">
        <v>8338</v>
      </c>
    </row>
    <row r="459">
      <c r="A459" s="4" t="s">
        <v>1122</v>
      </c>
      <c r="B459" s="4" t="s">
        <v>1123</v>
      </c>
      <c r="C459" s="4" t="s">
        <v>1124</v>
      </c>
      <c r="D459" s="4" t="s">
        <v>1125</v>
      </c>
      <c r="E459" s="4" t="s">
        <v>8339</v>
      </c>
      <c r="F459" s="4" t="s">
        <v>8340</v>
      </c>
      <c r="G459" s="5" t="s">
        <v>8341</v>
      </c>
      <c r="H459" s="5" t="s">
        <v>8342</v>
      </c>
    </row>
    <row r="460">
      <c r="A460" s="4" t="s">
        <v>1126</v>
      </c>
      <c r="B460" s="4" t="s">
        <v>1127</v>
      </c>
      <c r="C460" s="4" t="s">
        <v>1128</v>
      </c>
      <c r="D460" s="4" t="s">
        <v>1129</v>
      </c>
      <c r="E460" s="4" t="s">
        <v>8343</v>
      </c>
      <c r="F460" s="4" t="s">
        <v>8344</v>
      </c>
      <c r="G460" s="5" t="s">
        <v>8345</v>
      </c>
      <c r="H460" s="5" t="s">
        <v>8346</v>
      </c>
    </row>
    <row r="461">
      <c r="A461" s="4" t="s">
        <v>1130</v>
      </c>
      <c r="B461" s="4" t="s">
        <v>1131</v>
      </c>
      <c r="C461" s="4" t="s">
        <v>1132</v>
      </c>
      <c r="D461" s="4" t="s">
        <v>1133</v>
      </c>
      <c r="E461" s="4" t="s">
        <v>8347</v>
      </c>
      <c r="F461" s="5" t="s">
        <v>8348</v>
      </c>
      <c r="G461" s="5" t="s">
        <v>8349</v>
      </c>
      <c r="H461" s="5" t="s">
        <v>8350</v>
      </c>
    </row>
    <row r="462">
      <c r="A462" s="4" t="s">
        <v>1134</v>
      </c>
      <c r="B462" s="4" t="s">
        <v>1135</v>
      </c>
      <c r="C462" s="4" t="s">
        <v>1136</v>
      </c>
      <c r="D462" s="4" t="s">
        <v>1137</v>
      </c>
      <c r="E462" s="4" t="s">
        <v>8351</v>
      </c>
      <c r="F462" s="4" t="s">
        <v>8352</v>
      </c>
      <c r="G462" s="4" t="s">
        <v>8353</v>
      </c>
      <c r="H462" s="5" t="s">
        <v>8354</v>
      </c>
    </row>
    <row r="463">
      <c r="A463" s="4" t="s">
        <v>1138</v>
      </c>
      <c r="B463" s="4" t="s">
        <v>1139</v>
      </c>
      <c r="C463" s="4" t="s">
        <v>1140</v>
      </c>
      <c r="D463" s="4" t="s">
        <v>1141</v>
      </c>
      <c r="E463" s="4" t="s">
        <v>8355</v>
      </c>
      <c r="F463" s="5" t="s">
        <v>8356</v>
      </c>
      <c r="G463" s="5" t="s">
        <v>8357</v>
      </c>
      <c r="H463" s="5" t="s">
        <v>8358</v>
      </c>
    </row>
    <row r="464">
      <c r="A464" s="4" t="s">
        <v>1142</v>
      </c>
      <c r="B464" s="4" t="s">
        <v>1143</v>
      </c>
      <c r="C464" s="4" t="s">
        <v>1144</v>
      </c>
      <c r="D464" s="4" t="s">
        <v>1145</v>
      </c>
      <c r="E464" s="4" t="s">
        <v>7083</v>
      </c>
      <c r="F464" s="4" t="s">
        <v>8359</v>
      </c>
      <c r="G464" s="5" t="s">
        <v>8360</v>
      </c>
      <c r="H464" s="5" t="s">
        <v>8361</v>
      </c>
    </row>
    <row r="465">
      <c r="A465" s="4" t="s">
        <v>1146</v>
      </c>
      <c r="B465" s="4" t="s">
        <v>1147</v>
      </c>
      <c r="C465" s="5" t="s">
        <v>1148</v>
      </c>
      <c r="D465" s="5" t="s">
        <v>1149</v>
      </c>
      <c r="E465" s="4" t="s">
        <v>8362</v>
      </c>
      <c r="F465" s="4" t="s">
        <v>8363</v>
      </c>
      <c r="G465" s="4" t="s">
        <v>8364</v>
      </c>
      <c r="H465" s="5" t="s">
        <v>8365</v>
      </c>
    </row>
    <row r="466">
      <c r="A466" s="4" t="s">
        <v>1150</v>
      </c>
      <c r="B466" s="5" t="s">
        <v>1151</v>
      </c>
      <c r="C466" s="5" t="s">
        <v>1152</v>
      </c>
      <c r="D466" s="5" t="s">
        <v>1153</v>
      </c>
      <c r="E466" s="5" t="s">
        <v>8366</v>
      </c>
      <c r="F466" s="5" t="s">
        <v>8367</v>
      </c>
      <c r="G466" s="5" t="s">
        <v>8368</v>
      </c>
      <c r="H466" s="5" t="s">
        <v>8369</v>
      </c>
    </row>
    <row r="467">
      <c r="A467" s="4" t="s">
        <v>1154</v>
      </c>
      <c r="B467" s="5" t="s">
        <v>1155</v>
      </c>
      <c r="C467" s="4" t="s">
        <v>1156</v>
      </c>
      <c r="D467" s="4" t="s">
        <v>1157</v>
      </c>
      <c r="E467" s="5" t="s">
        <v>8370</v>
      </c>
      <c r="F467" s="5" t="s">
        <v>8371</v>
      </c>
      <c r="G467" s="5" t="s">
        <v>8372</v>
      </c>
      <c r="H467" s="5" t="s">
        <v>8373</v>
      </c>
    </row>
    <row r="468">
      <c r="A468" s="4" t="s">
        <v>4641</v>
      </c>
      <c r="B468" s="4" t="s">
        <v>4642</v>
      </c>
      <c r="C468" s="4" t="s">
        <v>4643</v>
      </c>
      <c r="D468" s="4" t="s">
        <v>4644</v>
      </c>
      <c r="E468" s="4" t="s">
        <v>8374</v>
      </c>
      <c r="F468" s="4" t="s">
        <v>8375</v>
      </c>
      <c r="G468" s="4" t="s">
        <v>8376</v>
      </c>
      <c r="H468" s="5" t="s">
        <v>8377</v>
      </c>
    </row>
    <row r="469">
      <c r="A469" s="4" t="s">
        <v>4638</v>
      </c>
      <c r="B469" s="4" t="s">
        <v>4639</v>
      </c>
      <c r="C469" s="4" t="s">
        <v>4639</v>
      </c>
      <c r="D469" s="4" t="s">
        <v>4640</v>
      </c>
      <c r="E469" s="4" t="s">
        <v>8378</v>
      </c>
      <c r="F469" s="4" t="s">
        <v>8379</v>
      </c>
      <c r="G469" s="4" t="s">
        <v>8380</v>
      </c>
      <c r="H469" s="5" t="s">
        <v>8381</v>
      </c>
    </row>
    <row r="470">
      <c r="A470" s="4" t="s">
        <v>1158</v>
      </c>
      <c r="B470" s="4" t="s">
        <v>1156</v>
      </c>
      <c r="C470" s="4" t="s">
        <v>1159</v>
      </c>
      <c r="D470" s="4" t="s">
        <v>1160</v>
      </c>
      <c r="E470" s="4" t="s">
        <v>8382</v>
      </c>
      <c r="F470" s="4" t="s">
        <v>8383</v>
      </c>
      <c r="G470" s="5" t="s">
        <v>8384</v>
      </c>
      <c r="H470" s="5" t="s">
        <v>8385</v>
      </c>
    </row>
    <row r="471">
      <c r="A471" s="4" t="s">
        <v>1161</v>
      </c>
      <c r="B471" s="4" t="s">
        <v>1162</v>
      </c>
      <c r="C471" s="4" t="s">
        <v>1163</v>
      </c>
      <c r="D471" s="4" t="s">
        <v>1164</v>
      </c>
      <c r="E471" s="4" t="s">
        <v>8386</v>
      </c>
      <c r="F471" s="4" t="s">
        <v>8387</v>
      </c>
      <c r="G471" s="4" t="s">
        <v>8388</v>
      </c>
      <c r="H471" s="5" t="s">
        <v>8389</v>
      </c>
    </row>
    <row r="472">
      <c r="A472" s="4" t="s">
        <v>3819</v>
      </c>
      <c r="B472" s="4" t="s">
        <v>3820</v>
      </c>
      <c r="C472" s="4" t="s">
        <v>3821</v>
      </c>
      <c r="D472" s="4" t="s">
        <v>3822</v>
      </c>
      <c r="E472" s="4" t="s">
        <v>8390</v>
      </c>
      <c r="F472" s="4" t="s">
        <v>8391</v>
      </c>
      <c r="G472" s="4" t="s">
        <v>8392</v>
      </c>
      <c r="H472" s="5" t="s">
        <v>8393</v>
      </c>
    </row>
    <row r="473">
      <c r="A473" s="4" t="s">
        <v>3823</v>
      </c>
      <c r="B473" s="4" t="s">
        <v>3824</v>
      </c>
      <c r="C473" s="4" t="s">
        <v>3825</v>
      </c>
      <c r="D473" s="4" t="s">
        <v>3826</v>
      </c>
      <c r="E473" s="4" t="s">
        <v>8394</v>
      </c>
      <c r="F473" s="4" t="s">
        <v>8395</v>
      </c>
      <c r="G473" s="5" t="s">
        <v>8396</v>
      </c>
      <c r="H473" s="5" t="s">
        <v>8397</v>
      </c>
    </row>
    <row r="474">
      <c r="A474" s="4" t="s">
        <v>1165</v>
      </c>
      <c r="B474" s="4" t="s">
        <v>1163</v>
      </c>
      <c r="C474" s="4" t="s">
        <v>1166</v>
      </c>
      <c r="D474" s="4" t="s">
        <v>1167</v>
      </c>
      <c r="E474" s="4" t="s">
        <v>8398</v>
      </c>
      <c r="F474" s="4" t="s">
        <v>8399</v>
      </c>
      <c r="G474" s="4" t="s">
        <v>1163</v>
      </c>
      <c r="H474" s="5" t="s">
        <v>8400</v>
      </c>
    </row>
    <row r="475">
      <c r="A475" s="4" t="s">
        <v>4645</v>
      </c>
      <c r="B475" s="4" t="s">
        <v>4646</v>
      </c>
      <c r="C475" s="4" t="s">
        <v>4647</v>
      </c>
      <c r="D475" s="4" t="s">
        <v>4648</v>
      </c>
      <c r="E475" s="4" t="s">
        <v>8401</v>
      </c>
      <c r="F475" s="5" t="s">
        <v>8402</v>
      </c>
      <c r="G475" s="5" t="s">
        <v>8403</v>
      </c>
      <c r="H475" s="5" t="s">
        <v>8404</v>
      </c>
    </row>
    <row r="476">
      <c r="A476" s="4" t="s">
        <v>1168</v>
      </c>
      <c r="B476" s="4" t="s">
        <v>1169</v>
      </c>
      <c r="C476" s="4" t="s">
        <v>1170</v>
      </c>
      <c r="D476" s="4" t="s">
        <v>1171</v>
      </c>
      <c r="E476" s="4" t="s">
        <v>8405</v>
      </c>
      <c r="F476" s="4" t="s">
        <v>8406</v>
      </c>
      <c r="G476" s="4" t="s">
        <v>8407</v>
      </c>
      <c r="H476" s="5" t="s">
        <v>8408</v>
      </c>
    </row>
    <row r="477">
      <c r="A477" s="4" t="s">
        <v>1172</v>
      </c>
      <c r="B477" s="4" t="s">
        <v>1173</v>
      </c>
      <c r="C477" s="4" t="s">
        <v>1174</v>
      </c>
      <c r="D477" s="4" t="s">
        <v>1175</v>
      </c>
      <c r="E477" s="4" t="s">
        <v>8409</v>
      </c>
      <c r="F477" s="5" t="s">
        <v>8410</v>
      </c>
      <c r="G477" s="5" t="s">
        <v>8411</v>
      </c>
      <c r="H477" s="5" t="s">
        <v>8412</v>
      </c>
    </row>
    <row r="478">
      <c r="A478" s="4" t="s">
        <v>1176</v>
      </c>
      <c r="B478" s="4" t="s">
        <v>1177</v>
      </c>
      <c r="C478" s="4" t="s">
        <v>1178</v>
      </c>
      <c r="D478" s="4" t="s">
        <v>1179</v>
      </c>
      <c r="E478" s="4" t="s">
        <v>8413</v>
      </c>
      <c r="F478" s="5" t="s">
        <v>8414</v>
      </c>
      <c r="G478" s="5" t="s">
        <v>8415</v>
      </c>
      <c r="H478" s="5" t="s">
        <v>8416</v>
      </c>
    </row>
    <row r="479">
      <c r="A479" s="4" t="s">
        <v>4444</v>
      </c>
      <c r="B479" s="4" t="s">
        <v>4445</v>
      </c>
      <c r="C479" s="4" t="s">
        <v>4446</v>
      </c>
      <c r="D479" s="4" t="s">
        <v>4447</v>
      </c>
      <c r="E479" s="4" t="s">
        <v>8417</v>
      </c>
      <c r="F479" s="5" t="s">
        <v>8418</v>
      </c>
      <c r="G479" s="5" t="s">
        <v>8419</v>
      </c>
      <c r="H479" s="5" t="s">
        <v>8420</v>
      </c>
    </row>
    <row r="480">
      <c r="A480" s="4" t="s">
        <v>4972</v>
      </c>
      <c r="B480" s="4" t="s">
        <v>4973</v>
      </c>
      <c r="C480" s="4" t="s">
        <v>4974</v>
      </c>
      <c r="D480" s="4" t="s">
        <v>4975</v>
      </c>
      <c r="E480" s="4" t="s">
        <v>8421</v>
      </c>
      <c r="F480" s="4" t="s">
        <v>8422</v>
      </c>
      <c r="G480" s="4" t="s">
        <v>8423</v>
      </c>
      <c r="H480" s="5" t="s">
        <v>8424</v>
      </c>
    </row>
    <row r="481">
      <c r="A481" s="4" t="s">
        <v>4649</v>
      </c>
      <c r="B481" s="4" t="s">
        <v>4650</v>
      </c>
      <c r="C481" s="4" t="s">
        <v>4651</v>
      </c>
      <c r="D481" s="4" t="s">
        <v>4652</v>
      </c>
      <c r="E481" s="4" t="s">
        <v>8425</v>
      </c>
      <c r="F481" s="4" t="s">
        <v>8426</v>
      </c>
      <c r="G481" s="4" t="s">
        <v>8427</v>
      </c>
      <c r="H481" s="5" t="s">
        <v>8428</v>
      </c>
    </row>
    <row r="482">
      <c r="A482" s="4" t="s">
        <v>4653</v>
      </c>
      <c r="B482" s="5" t="s">
        <v>4654</v>
      </c>
      <c r="C482" s="5" t="s">
        <v>4655</v>
      </c>
      <c r="D482" s="5" t="s">
        <v>4656</v>
      </c>
      <c r="E482" s="5" t="s">
        <v>8429</v>
      </c>
      <c r="F482" s="5" t="s">
        <v>8430</v>
      </c>
      <c r="G482" s="5" t="s">
        <v>8431</v>
      </c>
      <c r="H482" s="5" t="s">
        <v>8432</v>
      </c>
    </row>
    <row r="483">
      <c r="A483" s="4" t="s">
        <v>3839</v>
      </c>
      <c r="B483" s="4" t="s">
        <v>3840</v>
      </c>
      <c r="C483" s="4" t="s">
        <v>3841</v>
      </c>
      <c r="D483" s="4" t="s">
        <v>3842</v>
      </c>
      <c r="E483" s="4" t="s">
        <v>8433</v>
      </c>
      <c r="F483" s="5" t="s">
        <v>8434</v>
      </c>
      <c r="G483" s="5" t="s">
        <v>8435</v>
      </c>
      <c r="H483" s="5" t="s">
        <v>8436</v>
      </c>
    </row>
    <row r="484">
      <c r="A484" s="4" t="s">
        <v>1180</v>
      </c>
      <c r="B484" s="4" t="s">
        <v>1181</v>
      </c>
      <c r="C484" s="4" t="s">
        <v>1182</v>
      </c>
      <c r="D484" s="4" t="s">
        <v>1183</v>
      </c>
      <c r="E484" s="4" t="s">
        <v>8437</v>
      </c>
      <c r="F484" s="4" t="s">
        <v>8438</v>
      </c>
      <c r="G484" s="4" t="s">
        <v>8439</v>
      </c>
      <c r="H484" s="5" t="s">
        <v>8440</v>
      </c>
    </row>
    <row r="485">
      <c r="A485" s="4" t="s">
        <v>4657</v>
      </c>
      <c r="B485" s="4" t="s">
        <v>4658</v>
      </c>
      <c r="C485" s="4" t="s">
        <v>4659</v>
      </c>
      <c r="D485" s="4" t="s">
        <v>4660</v>
      </c>
      <c r="E485" s="4" t="s">
        <v>8441</v>
      </c>
      <c r="F485" s="5" t="s">
        <v>8442</v>
      </c>
      <c r="G485" s="5" t="s">
        <v>8443</v>
      </c>
      <c r="H485" s="5" t="s">
        <v>8444</v>
      </c>
    </row>
    <row r="486">
      <c r="A486" s="4" t="s">
        <v>4661</v>
      </c>
      <c r="B486" s="4" t="s">
        <v>4662</v>
      </c>
      <c r="C486" s="4" t="s">
        <v>4663</v>
      </c>
      <c r="D486" s="4" t="s">
        <v>4664</v>
      </c>
      <c r="E486" s="4" t="s">
        <v>8445</v>
      </c>
      <c r="F486" s="4" t="s">
        <v>8446</v>
      </c>
      <c r="G486" s="5" t="s">
        <v>8447</v>
      </c>
      <c r="H486" s="5" t="s">
        <v>8448</v>
      </c>
    </row>
    <row r="487">
      <c r="A487" s="4" t="s">
        <v>1184</v>
      </c>
      <c r="B487" s="4" t="s">
        <v>1185</v>
      </c>
      <c r="C487" s="4" t="s">
        <v>1186</v>
      </c>
      <c r="D487" s="4" t="s">
        <v>1187</v>
      </c>
      <c r="E487" s="4" t="s">
        <v>8449</v>
      </c>
      <c r="F487" s="5" t="s">
        <v>8450</v>
      </c>
      <c r="G487" s="5" t="s">
        <v>8451</v>
      </c>
      <c r="H487" s="5" t="s">
        <v>8452</v>
      </c>
    </row>
    <row r="488">
      <c r="A488" s="4" t="s">
        <v>1192</v>
      </c>
      <c r="B488" s="4" t="s">
        <v>1193</v>
      </c>
      <c r="C488" s="5" t="s">
        <v>1194</v>
      </c>
      <c r="D488" s="5" t="s">
        <v>1195</v>
      </c>
      <c r="E488" s="4" t="s">
        <v>8453</v>
      </c>
      <c r="F488" s="5" t="s">
        <v>8454</v>
      </c>
      <c r="G488" s="5" t="s">
        <v>8455</v>
      </c>
      <c r="H488" s="5" t="s">
        <v>8456</v>
      </c>
    </row>
    <row r="489">
      <c r="A489" s="4" t="s">
        <v>1188</v>
      </c>
      <c r="B489" s="4" t="s">
        <v>1189</v>
      </c>
      <c r="C489" s="4" t="s">
        <v>1190</v>
      </c>
      <c r="D489" s="4" t="s">
        <v>1191</v>
      </c>
      <c r="E489" s="4" t="s">
        <v>8457</v>
      </c>
      <c r="F489" s="5" t="s">
        <v>8458</v>
      </c>
      <c r="G489" s="5" t="s">
        <v>8459</v>
      </c>
      <c r="H489" s="5" t="s">
        <v>8460</v>
      </c>
    </row>
    <row r="490">
      <c r="A490" s="4" t="s">
        <v>4448</v>
      </c>
      <c r="B490" s="4" t="s">
        <v>4449</v>
      </c>
      <c r="C490" s="4" t="s">
        <v>4450</v>
      </c>
      <c r="D490" s="4" t="s">
        <v>4451</v>
      </c>
      <c r="E490" s="4" t="s">
        <v>8461</v>
      </c>
      <c r="F490" s="5" t="s">
        <v>8462</v>
      </c>
      <c r="G490" s="5" t="s">
        <v>8463</v>
      </c>
      <c r="H490" s="5" t="s">
        <v>8464</v>
      </c>
    </row>
    <row r="491">
      <c r="A491" s="4" t="s">
        <v>1196</v>
      </c>
      <c r="B491" s="5" t="s">
        <v>1197</v>
      </c>
      <c r="C491" s="4" t="s">
        <v>1198</v>
      </c>
      <c r="D491" s="4" t="s">
        <v>1199</v>
      </c>
      <c r="E491" s="5" t="s">
        <v>8465</v>
      </c>
      <c r="F491" s="5" t="s">
        <v>8466</v>
      </c>
      <c r="G491" s="5" t="s">
        <v>8467</v>
      </c>
      <c r="H491" s="5" t="s">
        <v>8468</v>
      </c>
    </row>
    <row r="492">
      <c r="A492" s="4" t="s">
        <v>1200</v>
      </c>
      <c r="B492" s="4" t="s">
        <v>1201</v>
      </c>
      <c r="C492" s="5" t="s">
        <v>1202</v>
      </c>
      <c r="D492" s="5" t="s">
        <v>1203</v>
      </c>
      <c r="E492" s="4" t="s">
        <v>8469</v>
      </c>
      <c r="F492" s="4" t="s">
        <v>8470</v>
      </c>
      <c r="G492" s="5" t="s">
        <v>8471</v>
      </c>
      <c r="H492" s="5" t="s">
        <v>8472</v>
      </c>
    </row>
    <row r="493">
      <c r="A493" s="4" t="s">
        <v>4665</v>
      </c>
      <c r="B493" s="4" t="s">
        <v>4666</v>
      </c>
      <c r="C493" s="4" t="s">
        <v>4667</v>
      </c>
      <c r="D493" s="4" t="s">
        <v>4668</v>
      </c>
      <c r="E493" s="4" t="s">
        <v>8473</v>
      </c>
      <c r="F493" s="4" t="s">
        <v>8474</v>
      </c>
      <c r="G493" s="4" t="s">
        <v>8475</v>
      </c>
      <c r="H493" s="5" t="s">
        <v>8476</v>
      </c>
    </row>
    <row r="494">
      <c r="A494" s="4" t="s">
        <v>3843</v>
      </c>
      <c r="B494" s="4" t="s">
        <v>3844</v>
      </c>
      <c r="C494" s="4" t="s">
        <v>3845</v>
      </c>
      <c r="D494" s="4" t="s">
        <v>3846</v>
      </c>
      <c r="E494" s="4" t="s">
        <v>8477</v>
      </c>
      <c r="F494" s="5" t="s">
        <v>8478</v>
      </c>
      <c r="G494" s="5" t="s">
        <v>8479</v>
      </c>
      <c r="H494" s="5" t="s">
        <v>8480</v>
      </c>
    </row>
    <row r="495">
      <c r="A495" s="4" t="s">
        <v>5076</v>
      </c>
      <c r="B495" s="4" t="s">
        <v>5077</v>
      </c>
      <c r="C495" s="4" t="s">
        <v>5078</v>
      </c>
      <c r="D495" s="4" t="s">
        <v>5079</v>
      </c>
      <c r="E495" s="4" t="s">
        <v>8481</v>
      </c>
      <c r="F495" s="5" t="s">
        <v>8482</v>
      </c>
      <c r="G495" s="5" t="s">
        <v>8483</v>
      </c>
      <c r="H495" s="5" t="s">
        <v>8484</v>
      </c>
    </row>
    <row r="496">
      <c r="A496" s="4" t="s">
        <v>5451</v>
      </c>
      <c r="B496" s="4" t="s">
        <v>5452</v>
      </c>
      <c r="C496" s="4" t="s">
        <v>5453</v>
      </c>
      <c r="D496" s="4" t="s">
        <v>5454</v>
      </c>
      <c r="E496" s="4" t="s">
        <v>8485</v>
      </c>
      <c r="F496" s="5" t="s">
        <v>8486</v>
      </c>
      <c r="G496" s="4" t="s">
        <v>8487</v>
      </c>
      <c r="H496" s="5" t="s">
        <v>8488</v>
      </c>
    </row>
    <row r="497">
      <c r="A497" s="4" t="s">
        <v>1204</v>
      </c>
      <c r="B497" s="5" t="s">
        <v>1203</v>
      </c>
      <c r="C497" s="4" t="s">
        <v>1205</v>
      </c>
      <c r="D497" s="4" t="s">
        <v>1206</v>
      </c>
      <c r="E497" s="5" t="s">
        <v>8489</v>
      </c>
      <c r="F497" s="5" t="s">
        <v>8490</v>
      </c>
      <c r="G497" s="5" t="s">
        <v>8491</v>
      </c>
      <c r="H497" s="5" t="s">
        <v>8492</v>
      </c>
    </row>
    <row r="498">
      <c r="A498" s="4" t="s">
        <v>4834</v>
      </c>
      <c r="B498" s="4" t="s">
        <v>4835</v>
      </c>
      <c r="C498" s="4" t="s">
        <v>4836</v>
      </c>
      <c r="D498" s="4" t="s">
        <v>4837</v>
      </c>
      <c r="E498" s="4" t="s">
        <v>8493</v>
      </c>
      <c r="F498" s="4" t="s">
        <v>8494</v>
      </c>
      <c r="G498" s="4" t="s">
        <v>8495</v>
      </c>
      <c r="H498" s="5" t="s">
        <v>8496</v>
      </c>
    </row>
    <row r="499">
      <c r="A499" s="4" t="s">
        <v>5371</v>
      </c>
      <c r="B499" s="4" t="s">
        <v>5372</v>
      </c>
      <c r="C499" s="4" t="s">
        <v>5373</v>
      </c>
      <c r="D499" s="4" t="s">
        <v>5374</v>
      </c>
      <c r="E499" s="4" t="s">
        <v>8497</v>
      </c>
      <c r="F499" s="5" t="s">
        <v>8498</v>
      </c>
      <c r="G499" s="4" t="s">
        <v>8499</v>
      </c>
      <c r="H499" s="5" t="s">
        <v>8500</v>
      </c>
    </row>
    <row r="500">
      <c r="A500" s="4" t="s">
        <v>5417</v>
      </c>
      <c r="B500" s="4" t="s">
        <v>5418</v>
      </c>
      <c r="C500" s="4" t="s">
        <v>5419</v>
      </c>
      <c r="D500" s="4" t="s">
        <v>5420</v>
      </c>
      <c r="E500" s="4" t="s">
        <v>8501</v>
      </c>
      <c r="F500" s="4" t="s">
        <v>8502</v>
      </c>
      <c r="G500" s="4" t="s">
        <v>8503</v>
      </c>
      <c r="H500" s="5" t="s">
        <v>8504</v>
      </c>
    </row>
    <row r="501">
      <c r="A501" s="4" t="s">
        <v>5080</v>
      </c>
      <c r="B501" s="4" t="s">
        <v>5081</v>
      </c>
      <c r="C501" s="4" t="s">
        <v>5082</v>
      </c>
      <c r="D501" s="4" t="s">
        <v>5083</v>
      </c>
      <c r="E501" s="4" t="s">
        <v>8505</v>
      </c>
      <c r="F501" s="5" t="s">
        <v>8506</v>
      </c>
      <c r="G501" s="5" t="s">
        <v>8507</v>
      </c>
      <c r="H501" s="5" t="s">
        <v>8508</v>
      </c>
    </row>
    <row r="502">
      <c r="A502" s="4" t="s">
        <v>5084</v>
      </c>
      <c r="B502" s="4" t="s">
        <v>5085</v>
      </c>
      <c r="C502" s="4" t="s">
        <v>5086</v>
      </c>
      <c r="D502" s="4" t="s">
        <v>5087</v>
      </c>
      <c r="E502" s="4" t="s">
        <v>8509</v>
      </c>
      <c r="F502" s="5" t="s">
        <v>8510</v>
      </c>
      <c r="G502" s="4" t="s">
        <v>8511</v>
      </c>
      <c r="H502" s="5" t="s">
        <v>8512</v>
      </c>
    </row>
    <row r="503">
      <c r="A503" s="4" t="s">
        <v>1207</v>
      </c>
      <c r="B503" s="4" t="s">
        <v>1208</v>
      </c>
      <c r="C503" s="5" t="s">
        <v>1209</v>
      </c>
      <c r="D503" s="5" t="s">
        <v>1210</v>
      </c>
      <c r="E503" s="4" t="s">
        <v>8351</v>
      </c>
      <c r="F503" s="4" t="s">
        <v>8513</v>
      </c>
      <c r="G503" s="4" t="s">
        <v>8514</v>
      </c>
      <c r="H503" s="5" t="s">
        <v>8515</v>
      </c>
    </row>
    <row r="504">
      <c r="A504" s="4" t="s">
        <v>1211</v>
      </c>
      <c r="B504" s="5" t="s">
        <v>1212</v>
      </c>
      <c r="C504" s="4" t="s">
        <v>1213</v>
      </c>
      <c r="D504" s="4" t="s">
        <v>1214</v>
      </c>
      <c r="E504" s="5" t="s">
        <v>8516</v>
      </c>
      <c r="F504" s="5" t="s">
        <v>8517</v>
      </c>
      <c r="G504" s="5" t="s">
        <v>8518</v>
      </c>
      <c r="H504" s="5" t="s">
        <v>8519</v>
      </c>
    </row>
    <row r="505">
      <c r="A505" s="4" t="s">
        <v>1223</v>
      </c>
      <c r="B505" s="5" t="s">
        <v>1224</v>
      </c>
      <c r="C505" s="4" t="s">
        <v>1225</v>
      </c>
      <c r="D505" s="4" t="s">
        <v>1226</v>
      </c>
      <c r="E505" s="5" t="s">
        <v>8520</v>
      </c>
      <c r="F505" s="5" t="s">
        <v>8521</v>
      </c>
      <c r="G505" s="5" t="s">
        <v>8522</v>
      </c>
      <c r="H505" s="5" t="s">
        <v>8523</v>
      </c>
    </row>
    <row r="506">
      <c r="A506" s="4" t="s">
        <v>1215</v>
      </c>
      <c r="B506" s="4" t="s">
        <v>1216</v>
      </c>
      <c r="C506" s="5" t="s">
        <v>1217</v>
      </c>
      <c r="D506" s="5" t="s">
        <v>1218</v>
      </c>
      <c r="E506" s="4" t="s">
        <v>8524</v>
      </c>
      <c r="F506" s="5" t="s">
        <v>8525</v>
      </c>
      <c r="G506" s="5" t="s">
        <v>8526</v>
      </c>
      <c r="H506" s="5" t="s">
        <v>8527</v>
      </c>
    </row>
    <row r="507">
      <c r="A507" s="4" t="s">
        <v>1219</v>
      </c>
      <c r="B507" s="5" t="s">
        <v>1220</v>
      </c>
      <c r="C507" s="5" t="s">
        <v>1221</v>
      </c>
      <c r="D507" s="5" t="s">
        <v>1222</v>
      </c>
      <c r="E507" s="5" t="s">
        <v>8528</v>
      </c>
      <c r="F507" s="5" t="s">
        <v>8529</v>
      </c>
      <c r="G507" s="5" t="s">
        <v>8491</v>
      </c>
      <c r="H507" s="5" t="s">
        <v>8530</v>
      </c>
    </row>
    <row r="508">
      <c r="A508" s="4" t="s">
        <v>1227</v>
      </c>
      <c r="B508" s="4" t="s">
        <v>1228</v>
      </c>
      <c r="C508" s="5" t="s">
        <v>1229</v>
      </c>
      <c r="D508" s="5" t="s">
        <v>1230</v>
      </c>
      <c r="E508" s="4" t="s">
        <v>8531</v>
      </c>
      <c r="F508" s="5" t="s">
        <v>8532</v>
      </c>
      <c r="G508" s="4" t="s">
        <v>8533</v>
      </c>
      <c r="H508" s="5" t="s">
        <v>1226</v>
      </c>
    </row>
    <row r="509">
      <c r="A509" s="4" t="s">
        <v>1231</v>
      </c>
      <c r="B509" s="5" t="s">
        <v>1232</v>
      </c>
      <c r="C509" s="4" t="s">
        <v>1233</v>
      </c>
      <c r="D509" s="4" t="s">
        <v>1233</v>
      </c>
      <c r="E509" s="5" t="s">
        <v>8534</v>
      </c>
      <c r="F509" s="5" t="s">
        <v>8535</v>
      </c>
      <c r="G509" s="5" t="s">
        <v>8536</v>
      </c>
      <c r="H509" s="5" t="s">
        <v>8537</v>
      </c>
    </row>
    <row r="510">
      <c r="A510" s="4" t="s">
        <v>4452</v>
      </c>
      <c r="B510" s="4" t="s">
        <v>4453</v>
      </c>
      <c r="C510" s="4" t="s">
        <v>4454</v>
      </c>
      <c r="D510" s="4" t="s">
        <v>4455</v>
      </c>
      <c r="E510" s="4" t="s">
        <v>8538</v>
      </c>
      <c r="F510" s="5" t="s">
        <v>8539</v>
      </c>
      <c r="G510" s="4" t="s">
        <v>8540</v>
      </c>
      <c r="H510" s="5" t="s">
        <v>8541</v>
      </c>
    </row>
    <row r="511">
      <c r="A511" s="4" t="s">
        <v>1234</v>
      </c>
      <c r="B511" s="4" t="s">
        <v>1233</v>
      </c>
      <c r="C511" s="4" t="s">
        <v>1235</v>
      </c>
      <c r="D511" s="4" t="s">
        <v>1236</v>
      </c>
      <c r="E511" s="4" t="s">
        <v>8542</v>
      </c>
      <c r="F511" s="4" t="s">
        <v>1233</v>
      </c>
      <c r="G511" s="4" t="s">
        <v>8543</v>
      </c>
      <c r="H511" s="5" t="s">
        <v>8544</v>
      </c>
    </row>
    <row r="512">
      <c r="A512" s="4" t="s">
        <v>1237</v>
      </c>
      <c r="B512" s="4" t="s">
        <v>1236</v>
      </c>
      <c r="C512" s="4" t="s">
        <v>1238</v>
      </c>
      <c r="D512" s="4" t="s">
        <v>1239</v>
      </c>
      <c r="E512" s="4" t="s">
        <v>8545</v>
      </c>
      <c r="F512" s="4" t="s">
        <v>8546</v>
      </c>
      <c r="G512" s="5" t="s">
        <v>8543</v>
      </c>
      <c r="H512" s="5" t="s">
        <v>8544</v>
      </c>
    </row>
    <row r="513">
      <c r="A513" s="5" t="s">
        <v>8547</v>
      </c>
      <c r="B513" s="5" t="s">
        <v>8547</v>
      </c>
      <c r="C513" s="5" t="s">
        <v>8548</v>
      </c>
      <c r="D513" s="5" t="s">
        <v>8549</v>
      </c>
      <c r="E513" s="4" t="s">
        <v>8550</v>
      </c>
      <c r="F513" s="4" t="s">
        <v>8551</v>
      </c>
      <c r="G513" s="4" t="s">
        <v>8552</v>
      </c>
      <c r="H513" s="5" t="s">
        <v>8553</v>
      </c>
    </row>
    <row r="514">
      <c r="A514" s="4" t="s">
        <v>1240</v>
      </c>
      <c r="B514" s="4" t="s">
        <v>1241</v>
      </c>
      <c r="C514" s="4" t="s">
        <v>1242</v>
      </c>
      <c r="D514" s="4" t="s">
        <v>1243</v>
      </c>
      <c r="E514" s="4" t="s">
        <v>8554</v>
      </c>
      <c r="F514" s="5" t="s">
        <v>8555</v>
      </c>
      <c r="G514" s="5" t="s">
        <v>8556</v>
      </c>
      <c r="H514" s="5" t="s">
        <v>8557</v>
      </c>
    </row>
    <row r="515">
      <c r="A515" s="4" t="s">
        <v>5179</v>
      </c>
      <c r="B515" s="4" t="s">
        <v>5180</v>
      </c>
      <c r="C515" s="4" t="s">
        <v>5181</v>
      </c>
      <c r="D515" s="4" t="s">
        <v>5182</v>
      </c>
      <c r="E515" s="4" t="s">
        <v>8558</v>
      </c>
      <c r="F515" s="4" t="s">
        <v>8559</v>
      </c>
      <c r="G515" s="5" t="s">
        <v>8560</v>
      </c>
      <c r="H515" s="5" t="s">
        <v>8561</v>
      </c>
    </row>
    <row r="516">
      <c r="A516" s="4" t="s">
        <v>1244</v>
      </c>
      <c r="B516" s="4" t="s">
        <v>1242</v>
      </c>
      <c r="C516" s="4" t="s">
        <v>1245</v>
      </c>
      <c r="D516" s="4" t="s">
        <v>1246</v>
      </c>
      <c r="E516" s="4" t="s">
        <v>8562</v>
      </c>
      <c r="F516" s="5" t="s">
        <v>8563</v>
      </c>
      <c r="G516" s="5" t="s">
        <v>8564</v>
      </c>
      <c r="H516" s="5" t="s">
        <v>8565</v>
      </c>
    </row>
    <row r="517">
      <c r="A517" s="4" t="s">
        <v>1245</v>
      </c>
      <c r="B517" s="4" t="s">
        <v>1247</v>
      </c>
      <c r="C517" s="4" t="s">
        <v>1248</v>
      </c>
      <c r="D517" s="4" t="s">
        <v>1249</v>
      </c>
      <c r="E517" s="4" t="s">
        <v>8566</v>
      </c>
      <c r="F517" s="5" t="s">
        <v>8567</v>
      </c>
      <c r="G517" s="4" t="s">
        <v>8568</v>
      </c>
      <c r="H517" s="5" t="s">
        <v>8569</v>
      </c>
    </row>
    <row r="518">
      <c r="A518" s="4" t="s">
        <v>4669</v>
      </c>
      <c r="B518" s="4" t="s">
        <v>4670</v>
      </c>
      <c r="C518" s="4" t="s">
        <v>4671</v>
      </c>
      <c r="D518" s="4" t="s">
        <v>4672</v>
      </c>
      <c r="E518" s="4" t="s">
        <v>8570</v>
      </c>
      <c r="F518" s="4" t="s">
        <v>8571</v>
      </c>
      <c r="G518" s="4" t="s">
        <v>8572</v>
      </c>
      <c r="H518" s="5" t="s">
        <v>8573</v>
      </c>
    </row>
    <row r="519">
      <c r="A519" s="4" t="s">
        <v>1250</v>
      </c>
      <c r="B519" s="4" t="s">
        <v>1251</v>
      </c>
      <c r="C519" s="4" t="s">
        <v>1252</v>
      </c>
      <c r="D519" s="4" t="s">
        <v>1253</v>
      </c>
      <c r="E519" s="4" t="s">
        <v>8574</v>
      </c>
      <c r="F519" s="5" t="s">
        <v>8575</v>
      </c>
      <c r="G519" s="4" t="s">
        <v>8576</v>
      </c>
      <c r="H519" s="5" t="s">
        <v>8577</v>
      </c>
    </row>
    <row r="520">
      <c r="A520" s="4" t="s">
        <v>4960</v>
      </c>
      <c r="B520" s="4" t="s">
        <v>4961</v>
      </c>
      <c r="C520" s="4" t="s">
        <v>4962</v>
      </c>
      <c r="D520" s="4" t="s">
        <v>4963</v>
      </c>
      <c r="E520" s="4" t="s">
        <v>8578</v>
      </c>
      <c r="F520" s="4" t="s">
        <v>8579</v>
      </c>
      <c r="G520" s="4" t="s">
        <v>8580</v>
      </c>
      <c r="H520" s="5" t="s">
        <v>8581</v>
      </c>
    </row>
    <row r="521">
      <c r="A521" s="4" t="s">
        <v>4968</v>
      </c>
      <c r="B521" s="4" t="s">
        <v>4969</v>
      </c>
      <c r="C521" s="4" t="s">
        <v>4970</v>
      </c>
      <c r="D521" s="4" t="s">
        <v>4971</v>
      </c>
      <c r="E521" s="4" t="s">
        <v>8582</v>
      </c>
      <c r="F521" s="4" t="s">
        <v>8583</v>
      </c>
      <c r="G521" s="4" t="s">
        <v>8584</v>
      </c>
      <c r="H521" s="5" t="s">
        <v>8585</v>
      </c>
    </row>
    <row r="522">
      <c r="A522" s="4" t="s">
        <v>4964</v>
      </c>
      <c r="B522" s="4" t="s">
        <v>4965</v>
      </c>
      <c r="C522" s="4" t="s">
        <v>4966</v>
      </c>
      <c r="D522" s="4" t="s">
        <v>4967</v>
      </c>
      <c r="E522" s="4" t="s">
        <v>8586</v>
      </c>
      <c r="F522" s="5" t="s">
        <v>8587</v>
      </c>
      <c r="G522" s="4" t="s">
        <v>8588</v>
      </c>
      <c r="H522" s="5" t="s">
        <v>8589</v>
      </c>
    </row>
    <row r="523">
      <c r="A523" s="5" t="s">
        <v>8590</v>
      </c>
      <c r="B523" s="5" t="s">
        <v>8590</v>
      </c>
      <c r="C523" s="5" t="s">
        <v>8591</v>
      </c>
      <c r="D523" s="5" t="s">
        <v>8592</v>
      </c>
      <c r="E523" s="4" t="s">
        <v>8593</v>
      </c>
      <c r="F523" s="4" t="s">
        <v>8594</v>
      </c>
      <c r="G523" s="5" t="s">
        <v>8595</v>
      </c>
      <c r="H523" s="5" t="s">
        <v>8596</v>
      </c>
    </row>
    <row r="524">
      <c r="A524" s="5" t="s">
        <v>8597</v>
      </c>
      <c r="B524" s="5" t="s">
        <v>8597</v>
      </c>
      <c r="C524" s="5" t="s">
        <v>419</v>
      </c>
      <c r="D524" s="5" t="s">
        <v>420</v>
      </c>
      <c r="E524" s="4" t="s">
        <v>7210</v>
      </c>
      <c r="F524" s="4" t="s">
        <v>7211</v>
      </c>
      <c r="G524" s="4" t="s">
        <v>7212</v>
      </c>
      <c r="H524" s="5" t="s">
        <v>7213</v>
      </c>
    </row>
    <row r="525">
      <c r="A525" s="4" t="s">
        <v>1254</v>
      </c>
      <c r="B525" s="4" t="s">
        <v>1255</v>
      </c>
      <c r="C525" s="4" t="s">
        <v>1256</v>
      </c>
      <c r="D525" s="4" t="s">
        <v>1257</v>
      </c>
      <c r="E525" s="4" t="s">
        <v>8598</v>
      </c>
      <c r="F525" s="5" t="s">
        <v>8599</v>
      </c>
      <c r="G525" s="5" t="s">
        <v>8600</v>
      </c>
      <c r="H525" s="5" t="s">
        <v>8601</v>
      </c>
    </row>
    <row r="526">
      <c r="A526" s="4" t="s">
        <v>1258</v>
      </c>
      <c r="B526" s="4" t="s">
        <v>1259</v>
      </c>
      <c r="C526" s="4" t="s">
        <v>1260</v>
      </c>
      <c r="D526" s="4" t="s">
        <v>1261</v>
      </c>
      <c r="E526" s="4" t="s">
        <v>8602</v>
      </c>
      <c r="F526" s="4" t="s">
        <v>8603</v>
      </c>
      <c r="G526" s="5" t="s">
        <v>8604</v>
      </c>
      <c r="H526" s="5" t="s">
        <v>8605</v>
      </c>
    </row>
    <row r="527">
      <c r="A527" s="4" t="s">
        <v>1262</v>
      </c>
      <c r="B527" s="4" t="s">
        <v>1263</v>
      </c>
      <c r="C527" s="4" t="s">
        <v>1264</v>
      </c>
      <c r="D527" s="4" t="s">
        <v>1265</v>
      </c>
      <c r="E527" s="4" t="s">
        <v>8606</v>
      </c>
      <c r="F527" s="5" t="s">
        <v>8607</v>
      </c>
      <c r="G527" s="5" t="s">
        <v>8608</v>
      </c>
      <c r="H527" s="5" t="s">
        <v>1261</v>
      </c>
    </row>
    <row r="528">
      <c r="A528" s="4" t="s">
        <v>4838</v>
      </c>
      <c r="B528" s="4" t="s">
        <v>4839</v>
      </c>
      <c r="C528" s="4" t="s">
        <v>4840</v>
      </c>
      <c r="D528" s="4" t="s">
        <v>4841</v>
      </c>
      <c r="E528" s="4" t="s">
        <v>8609</v>
      </c>
      <c r="F528" s="4" t="s">
        <v>8610</v>
      </c>
      <c r="G528" s="4" t="s">
        <v>8611</v>
      </c>
      <c r="H528" s="5" t="s">
        <v>4841</v>
      </c>
    </row>
    <row r="529">
      <c r="A529" s="4" t="s">
        <v>3847</v>
      </c>
      <c r="B529" s="4" t="s">
        <v>3848</v>
      </c>
      <c r="C529" s="4" t="s">
        <v>3849</v>
      </c>
      <c r="D529" s="4" t="s">
        <v>3850</v>
      </c>
      <c r="E529" s="4" t="s">
        <v>8612</v>
      </c>
      <c r="F529" s="5" t="s">
        <v>8613</v>
      </c>
      <c r="G529" s="4" t="s">
        <v>8614</v>
      </c>
      <c r="H529" s="5" t="s">
        <v>8615</v>
      </c>
    </row>
    <row r="530">
      <c r="A530" s="4" t="s">
        <v>4842</v>
      </c>
      <c r="B530" s="4" t="s">
        <v>4843</v>
      </c>
      <c r="C530" s="4" t="s">
        <v>4844</v>
      </c>
      <c r="D530" s="4" t="s">
        <v>4844</v>
      </c>
      <c r="E530" s="4" t="s">
        <v>8616</v>
      </c>
      <c r="F530" s="4" t="s">
        <v>8617</v>
      </c>
      <c r="G530" s="4" t="s">
        <v>8617</v>
      </c>
      <c r="H530" s="5" t="s">
        <v>8618</v>
      </c>
    </row>
    <row r="531">
      <c r="A531" s="4" t="s">
        <v>1266</v>
      </c>
      <c r="B531" s="5" t="s">
        <v>8619</v>
      </c>
      <c r="C531" s="4" t="s">
        <v>1267</v>
      </c>
      <c r="D531" s="4" t="s">
        <v>1268</v>
      </c>
      <c r="E531" s="4" t="s">
        <v>8620</v>
      </c>
      <c r="F531" s="5" t="s">
        <v>8621</v>
      </c>
      <c r="G531" s="4" t="s">
        <v>1264</v>
      </c>
      <c r="H531" s="5" t="s">
        <v>8622</v>
      </c>
    </row>
    <row r="532">
      <c r="A532" s="5" t="s">
        <v>8623</v>
      </c>
      <c r="B532" s="5" t="s">
        <v>8623</v>
      </c>
      <c r="C532" s="5" t="s">
        <v>4458</v>
      </c>
      <c r="D532" s="5" t="s">
        <v>1265</v>
      </c>
      <c r="E532" s="4" t="s">
        <v>8624</v>
      </c>
      <c r="F532" s="4" t="s">
        <v>8625</v>
      </c>
      <c r="G532" s="4" t="s">
        <v>8626</v>
      </c>
      <c r="H532" s="5" t="s">
        <v>1265</v>
      </c>
    </row>
    <row r="533">
      <c r="A533" s="4" t="s">
        <v>4456</v>
      </c>
      <c r="B533" s="4" t="s">
        <v>4457</v>
      </c>
      <c r="C533" s="4" t="s">
        <v>4458</v>
      </c>
      <c r="D533" s="4" t="s">
        <v>4459</v>
      </c>
      <c r="E533" s="4" t="s">
        <v>8627</v>
      </c>
      <c r="F533" s="4" t="s">
        <v>8628</v>
      </c>
      <c r="G533" s="4" t="s">
        <v>8629</v>
      </c>
      <c r="H533" s="5" t="s">
        <v>8630</v>
      </c>
    </row>
    <row r="534">
      <c r="A534" s="5" t="s">
        <v>8631</v>
      </c>
      <c r="B534" s="5" t="s">
        <v>8631</v>
      </c>
      <c r="C534" s="5" t="s">
        <v>415</v>
      </c>
      <c r="D534" s="5" t="s">
        <v>416</v>
      </c>
      <c r="E534" s="4" t="s">
        <v>7214</v>
      </c>
      <c r="F534" s="4" t="s">
        <v>7215</v>
      </c>
      <c r="G534" s="4" t="s">
        <v>7216</v>
      </c>
      <c r="H534" s="5" t="s">
        <v>8632</v>
      </c>
    </row>
    <row r="535">
      <c r="A535" s="5" t="s">
        <v>8633</v>
      </c>
      <c r="B535" s="5" t="s">
        <v>8633</v>
      </c>
      <c r="C535" s="5" t="s">
        <v>8634</v>
      </c>
      <c r="D535" s="5" t="s">
        <v>8635</v>
      </c>
      <c r="E535" s="4" t="s">
        <v>8636</v>
      </c>
      <c r="F535" s="4" t="s">
        <v>8637</v>
      </c>
      <c r="G535" s="4" t="s">
        <v>8638</v>
      </c>
      <c r="H535" s="5" t="s">
        <v>8639</v>
      </c>
    </row>
    <row r="536">
      <c r="A536" s="4" t="s">
        <v>5354</v>
      </c>
      <c r="B536" s="4" t="s">
        <v>5354</v>
      </c>
      <c r="C536" s="4" t="s">
        <v>5355</v>
      </c>
      <c r="D536" s="4" t="s">
        <v>5356</v>
      </c>
      <c r="E536" s="4" t="s">
        <v>8640</v>
      </c>
      <c r="F536" s="4" t="s">
        <v>8641</v>
      </c>
      <c r="G536" s="5" t="s">
        <v>8642</v>
      </c>
      <c r="H536" s="5" t="s">
        <v>8643</v>
      </c>
    </row>
    <row r="537">
      <c r="A537" s="4" t="s">
        <v>3851</v>
      </c>
      <c r="B537" s="4" t="s">
        <v>3852</v>
      </c>
      <c r="C537" s="4" t="s">
        <v>3853</v>
      </c>
      <c r="D537" s="4" t="s">
        <v>3854</v>
      </c>
      <c r="E537" s="4" t="s">
        <v>8644</v>
      </c>
      <c r="F537" s="4" t="s">
        <v>8641</v>
      </c>
      <c r="G537" s="5" t="s">
        <v>8645</v>
      </c>
      <c r="H537" s="5" t="s">
        <v>8646</v>
      </c>
    </row>
    <row r="538">
      <c r="A538" s="4" t="s">
        <v>5183</v>
      </c>
      <c r="B538" s="4" t="s">
        <v>5184</v>
      </c>
      <c r="C538" s="4" t="s">
        <v>5185</v>
      </c>
      <c r="D538" s="4" t="s">
        <v>5186</v>
      </c>
      <c r="E538" s="4" t="s">
        <v>8647</v>
      </c>
      <c r="F538" s="4" t="s">
        <v>8648</v>
      </c>
      <c r="G538" s="5" t="s">
        <v>8649</v>
      </c>
      <c r="H538" s="5" t="s">
        <v>8650</v>
      </c>
    </row>
    <row r="539">
      <c r="A539" s="4" t="s">
        <v>3855</v>
      </c>
      <c r="B539" s="4" t="s">
        <v>3856</v>
      </c>
      <c r="C539" s="4" t="s">
        <v>3857</v>
      </c>
      <c r="D539" s="4" t="s">
        <v>3858</v>
      </c>
      <c r="E539" s="4" t="s">
        <v>8651</v>
      </c>
      <c r="F539" s="4" t="s">
        <v>8652</v>
      </c>
      <c r="G539" s="4" t="s">
        <v>8653</v>
      </c>
      <c r="H539" s="5" t="s">
        <v>3858</v>
      </c>
    </row>
    <row r="540">
      <c r="A540" s="4" t="s">
        <v>1269</v>
      </c>
      <c r="B540" s="4" t="s">
        <v>1270</v>
      </c>
      <c r="C540" s="4" t="s">
        <v>1271</v>
      </c>
      <c r="D540" s="4" t="s">
        <v>1272</v>
      </c>
      <c r="E540" s="4" t="s">
        <v>8654</v>
      </c>
      <c r="F540" s="4" t="s">
        <v>8655</v>
      </c>
      <c r="G540" s="4" t="s">
        <v>1268</v>
      </c>
      <c r="H540" s="5" t="s">
        <v>8656</v>
      </c>
    </row>
    <row r="541">
      <c r="A541" s="4" t="s">
        <v>3860</v>
      </c>
      <c r="B541" s="4" t="s">
        <v>3861</v>
      </c>
      <c r="C541" s="4" t="s">
        <v>3861</v>
      </c>
      <c r="D541" s="4" t="s">
        <v>3862</v>
      </c>
      <c r="E541" s="4" t="s">
        <v>8657</v>
      </c>
      <c r="F541" s="5" t="s">
        <v>3861</v>
      </c>
      <c r="G541" s="5" t="s">
        <v>3860</v>
      </c>
      <c r="H541" s="5" t="s">
        <v>8658</v>
      </c>
    </row>
    <row r="542">
      <c r="A542" s="4" t="s">
        <v>4845</v>
      </c>
      <c r="B542" s="4" t="s">
        <v>4846</v>
      </c>
      <c r="C542" s="4" t="s">
        <v>4847</v>
      </c>
      <c r="D542" s="4" t="s">
        <v>4848</v>
      </c>
      <c r="E542" s="4" t="s">
        <v>8659</v>
      </c>
      <c r="F542" s="4" t="s">
        <v>8660</v>
      </c>
      <c r="G542" s="4" t="s">
        <v>8661</v>
      </c>
      <c r="H542" s="5" t="s">
        <v>8662</v>
      </c>
    </row>
    <row r="543">
      <c r="A543" s="4" t="s">
        <v>1273</v>
      </c>
      <c r="B543" s="4" t="s">
        <v>1274</v>
      </c>
      <c r="C543" s="4" t="s">
        <v>1275</v>
      </c>
      <c r="D543" s="4" t="s">
        <v>1276</v>
      </c>
      <c r="E543" s="4" t="s">
        <v>8663</v>
      </c>
      <c r="F543" s="4" t="s">
        <v>8664</v>
      </c>
      <c r="G543" s="4" t="s">
        <v>8665</v>
      </c>
      <c r="H543" s="5" t="s">
        <v>1272</v>
      </c>
    </row>
    <row r="544">
      <c r="A544" s="4" t="s">
        <v>1277</v>
      </c>
      <c r="B544" s="4" t="s">
        <v>1278</v>
      </c>
      <c r="C544" s="4" t="s">
        <v>1279</v>
      </c>
      <c r="D544" s="4" t="s">
        <v>1280</v>
      </c>
      <c r="E544" s="4" t="s">
        <v>8666</v>
      </c>
      <c r="F544" s="5" t="s">
        <v>8667</v>
      </c>
      <c r="G544" s="5" t="s">
        <v>8668</v>
      </c>
      <c r="H544" s="5" t="s">
        <v>8669</v>
      </c>
    </row>
    <row r="545">
      <c r="A545" s="4" t="s">
        <v>1281</v>
      </c>
      <c r="B545" s="4" t="s">
        <v>1282</v>
      </c>
      <c r="C545" s="4" t="s">
        <v>1283</v>
      </c>
      <c r="D545" s="4" t="s">
        <v>1284</v>
      </c>
      <c r="E545" s="4" t="s">
        <v>8670</v>
      </c>
      <c r="F545" s="4" t="s">
        <v>8671</v>
      </c>
      <c r="G545" s="5" t="s">
        <v>8672</v>
      </c>
      <c r="H545" s="5" t="s">
        <v>1280</v>
      </c>
    </row>
    <row r="546">
      <c r="A546" s="4" t="s">
        <v>1285</v>
      </c>
      <c r="B546" s="4" t="s">
        <v>1286</v>
      </c>
      <c r="C546" s="4" t="s">
        <v>1287</v>
      </c>
      <c r="D546" s="4" t="s">
        <v>1288</v>
      </c>
      <c r="E546" s="4" t="s">
        <v>8673</v>
      </c>
      <c r="F546" s="4" t="s">
        <v>8674</v>
      </c>
      <c r="G546" s="4" t="s">
        <v>8675</v>
      </c>
      <c r="H546" s="5" t="s">
        <v>1284</v>
      </c>
    </row>
    <row r="547">
      <c r="A547" s="4" t="s">
        <v>4673</v>
      </c>
      <c r="B547" s="4" t="s">
        <v>4674</v>
      </c>
      <c r="C547" s="4" t="s">
        <v>4675</v>
      </c>
      <c r="D547" s="4" t="s">
        <v>4676</v>
      </c>
      <c r="E547" s="4" t="s">
        <v>8676</v>
      </c>
      <c r="F547" s="4" t="s">
        <v>8677</v>
      </c>
      <c r="G547" s="4" t="s">
        <v>8678</v>
      </c>
      <c r="H547" s="5" t="s">
        <v>8679</v>
      </c>
    </row>
    <row r="548">
      <c r="A548" s="4" t="s">
        <v>3863</v>
      </c>
      <c r="B548" s="4" t="s">
        <v>3864</v>
      </c>
      <c r="C548" s="4" t="s">
        <v>3865</v>
      </c>
      <c r="D548" s="4" t="s">
        <v>3866</v>
      </c>
      <c r="E548" s="4" t="s">
        <v>8680</v>
      </c>
      <c r="F548" s="5" t="s">
        <v>8681</v>
      </c>
      <c r="G548" s="4" t="s">
        <v>8682</v>
      </c>
      <c r="H548" s="5" t="s">
        <v>8683</v>
      </c>
    </row>
    <row r="549">
      <c r="A549" s="5" t="s">
        <v>8684</v>
      </c>
      <c r="B549" s="5" t="s">
        <v>8684</v>
      </c>
      <c r="C549" s="5" t="s">
        <v>8685</v>
      </c>
      <c r="D549" s="5" t="s">
        <v>8686</v>
      </c>
      <c r="E549" s="4" t="s">
        <v>8687</v>
      </c>
      <c r="F549" s="4" t="s">
        <v>8688</v>
      </c>
      <c r="G549" s="5" t="s">
        <v>8685</v>
      </c>
      <c r="H549" s="5" t="s">
        <v>8689</v>
      </c>
    </row>
    <row r="550">
      <c r="A550" s="4" t="s">
        <v>3867</v>
      </c>
      <c r="B550" s="4" t="s">
        <v>3868</v>
      </c>
      <c r="C550" s="4" t="s">
        <v>3869</v>
      </c>
      <c r="D550" s="4" t="s">
        <v>3870</v>
      </c>
      <c r="E550" s="4" t="s">
        <v>8690</v>
      </c>
      <c r="F550" s="4" t="s">
        <v>8691</v>
      </c>
      <c r="G550" s="4" t="s">
        <v>8692</v>
      </c>
      <c r="H550" s="5" t="s">
        <v>3870</v>
      </c>
    </row>
    <row r="551">
      <c r="A551" s="5" t="s">
        <v>8693</v>
      </c>
      <c r="B551" s="5" t="s">
        <v>8693</v>
      </c>
      <c r="C551" s="5" t="s">
        <v>8694</v>
      </c>
      <c r="D551" s="5" t="s">
        <v>8695</v>
      </c>
      <c r="E551" s="4" t="s">
        <v>8696</v>
      </c>
      <c r="F551" s="5" t="s">
        <v>8697</v>
      </c>
      <c r="G551" s="4" t="s">
        <v>8698</v>
      </c>
      <c r="H551" s="5" t="s">
        <v>8699</v>
      </c>
    </row>
    <row r="552">
      <c r="A552" s="5" t="s">
        <v>8700</v>
      </c>
      <c r="B552" s="5" t="s">
        <v>8700</v>
      </c>
      <c r="C552" s="5" t="s">
        <v>8701</v>
      </c>
      <c r="D552" s="5" t="s">
        <v>8702</v>
      </c>
      <c r="E552" s="4" t="s">
        <v>8703</v>
      </c>
      <c r="F552" s="4" t="s">
        <v>8704</v>
      </c>
      <c r="G552" s="4" t="s">
        <v>8705</v>
      </c>
      <c r="H552" s="5" t="s">
        <v>8706</v>
      </c>
    </row>
    <row r="553">
      <c r="A553" s="4" t="s">
        <v>1289</v>
      </c>
      <c r="B553" s="4" t="s">
        <v>1290</v>
      </c>
      <c r="C553" s="4" t="s">
        <v>1291</v>
      </c>
      <c r="D553" s="4" t="s">
        <v>1292</v>
      </c>
      <c r="E553" s="4" t="s">
        <v>8707</v>
      </c>
      <c r="F553" s="5" t="s">
        <v>8708</v>
      </c>
      <c r="G553" s="4" t="s">
        <v>8709</v>
      </c>
      <c r="H553" s="5" t="s">
        <v>8710</v>
      </c>
    </row>
    <row r="554">
      <c r="A554" s="4" t="s">
        <v>1293</v>
      </c>
      <c r="B554" s="4" t="s">
        <v>1294</v>
      </c>
      <c r="C554" s="4" t="s">
        <v>1295</v>
      </c>
      <c r="D554" s="4" t="s">
        <v>1296</v>
      </c>
      <c r="E554" s="4" t="s">
        <v>8711</v>
      </c>
      <c r="F554" s="5" t="s">
        <v>8712</v>
      </c>
      <c r="G554" s="5" t="s">
        <v>8713</v>
      </c>
      <c r="H554" s="5" t="s">
        <v>8714</v>
      </c>
    </row>
    <row r="555">
      <c r="A555" s="4" t="s">
        <v>1297</v>
      </c>
      <c r="B555" s="4" t="s">
        <v>1298</v>
      </c>
      <c r="C555" s="5" t="s">
        <v>1299</v>
      </c>
      <c r="D555" s="5" t="s">
        <v>1300</v>
      </c>
      <c r="E555" s="4" t="s">
        <v>8715</v>
      </c>
      <c r="F555" s="4" t="s">
        <v>8716</v>
      </c>
      <c r="G555" s="5" t="s">
        <v>8717</v>
      </c>
      <c r="H555" s="5" t="s">
        <v>8718</v>
      </c>
    </row>
    <row r="556">
      <c r="A556" s="4" t="s">
        <v>4677</v>
      </c>
      <c r="B556" s="4" t="s">
        <v>4678</v>
      </c>
      <c r="C556" s="4" t="s">
        <v>4679</v>
      </c>
      <c r="D556" s="4" t="s">
        <v>4680</v>
      </c>
      <c r="E556" s="4" t="s">
        <v>8719</v>
      </c>
      <c r="F556" s="5" t="s">
        <v>8720</v>
      </c>
      <c r="G556" s="4" t="s">
        <v>8721</v>
      </c>
      <c r="H556" s="5" t="s">
        <v>8722</v>
      </c>
    </row>
    <row r="557">
      <c r="A557" s="4" t="s">
        <v>4267</v>
      </c>
      <c r="B557" s="4" t="s">
        <v>4268</v>
      </c>
      <c r="C557" s="4" t="s">
        <v>4269</v>
      </c>
      <c r="D557" s="4" t="s">
        <v>4270</v>
      </c>
      <c r="E557" s="4" t="s">
        <v>8723</v>
      </c>
      <c r="F557" s="4" t="s">
        <v>8724</v>
      </c>
      <c r="G557" s="5" t="s">
        <v>8725</v>
      </c>
      <c r="H557" s="5" t="s">
        <v>8726</v>
      </c>
    </row>
    <row r="558">
      <c r="A558" s="4" t="s">
        <v>1301</v>
      </c>
      <c r="B558" s="5" t="s">
        <v>1302</v>
      </c>
      <c r="C558" s="4" t="s">
        <v>1303</v>
      </c>
      <c r="D558" s="4" t="s">
        <v>1304</v>
      </c>
      <c r="E558" s="5" t="s">
        <v>8727</v>
      </c>
      <c r="F558" s="5" t="s">
        <v>8728</v>
      </c>
      <c r="G558" s="5" t="s">
        <v>8729</v>
      </c>
      <c r="H558" s="5" t="s">
        <v>8730</v>
      </c>
    </row>
    <row r="559">
      <c r="A559" s="5" t="s">
        <v>8731</v>
      </c>
      <c r="B559" s="5" t="s">
        <v>8731</v>
      </c>
      <c r="C559" s="5" t="s">
        <v>8732</v>
      </c>
      <c r="D559" s="5" t="s">
        <v>8733</v>
      </c>
      <c r="E559" s="4" t="s">
        <v>8734</v>
      </c>
      <c r="F559" s="4" t="s">
        <v>8735</v>
      </c>
      <c r="G559" s="4" t="s">
        <v>8736</v>
      </c>
      <c r="H559" s="5" t="s">
        <v>8737</v>
      </c>
    </row>
    <row r="560">
      <c r="A560" s="4" t="s">
        <v>1305</v>
      </c>
      <c r="B560" s="4" t="s">
        <v>1306</v>
      </c>
      <c r="C560" s="5" t="s">
        <v>1307</v>
      </c>
      <c r="D560" s="5" t="s">
        <v>1308</v>
      </c>
      <c r="E560" s="4" t="s">
        <v>8738</v>
      </c>
      <c r="F560" s="4" t="s">
        <v>8739</v>
      </c>
      <c r="G560" s="4" t="s">
        <v>8740</v>
      </c>
      <c r="H560" s="5" t="s">
        <v>8741</v>
      </c>
    </row>
    <row r="561">
      <c r="A561" s="4" t="s">
        <v>3871</v>
      </c>
      <c r="B561" s="4" t="s">
        <v>3872</v>
      </c>
      <c r="C561" s="4" t="s">
        <v>3873</v>
      </c>
      <c r="D561" s="4" t="s">
        <v>3874</v>
      </c>
      <c r="E561" s="4" t="s">
        <v>8742</v>
      </c>
      <c r="F561" s="4" t="s">
        <v>8743</v>
      </c>
      <c r="G561" s="4" t="s">
        <v>8744</v>
      </c>
      <c r="H561" s="5" t="s">
        <v>8745</v>
      </c>
    </row>
    <row r="562">
      <c r="A562" s="4" t="s">
        <v>5187</v>
      </c>
      <c r="B562" s="4" t="s">
        <v>5188</v>
      </c>
      <c r="C562" s="4" t="s">
        <v>5189</v>
      </c>
      <c r="D562" s="4" t="s">
        <v>5190</v>
      </c>
      <c r="E562" s="4" t="s">
        <v>8746</v>
      </c>
      <c r="F562" s="4" t="s">
        <v>8747</v>
      </c>
      <c r="G562" s="4" t="s">
        <v>8748</v>
      </c>
      <c r="H562" s="5" t="s">
        <v>8749</v>
      </c>
    </row>
    <row r="563">
      <c r="A563" s="4" t="s">
        <v>1309</v>
      </c>
      <c r="B563" s="5" t="s">
        <v>1310</v>
      </c>
      <c r="C563" s="5" t="s">
        <v>1311</v>
      </c>
      <c r="D563" s="5" t="s">
        <v>1312</v>
      </c>
      <c r="E563" s="5" t="s">
        <v>8750</v>
      </c>
      <c r="F563" s="5" t="s">
        <v>8751</v>
      </c>
      <c r="G563" s="5" t="s">
        <v>8752</v>
      </c>
      <c r="H563" s="5" t="s">
        <v>8753</v>
      </c>
    </row>
    <row r="564">
      <c r="A564" s="4" t="s">
        <v>1313</v>
      </c>
      <c r="B564" s="5" t="s">
        <v>1314</v>
      </c>
      <c r="C564" s="5" t="s">
        <v>1311</v>
      </c>
      <c r="D564" s="5" t="s">
        <v>1312</v>
      </c>
      <c r="E564" s="5" t="s">
        <v>8754</v>
      </c>
      <c r="F564" s="5" t="s">
        <v>8755</v>
      </c>
      <c r="G564" s="5" t="s">
        <v>8756</v>
      </c>
      <c r="H564" s="5" t="s">
        <v>8757</v>
      </c>
    </row>
    <row r="565">
      <c r="A565" s="4" t="s">
        <v>1319</v>
      </c>
      <c r="B565" s="5" t="s">
        <v>1320</v>
      </c>
      <c r="C565" s="5" t="s">
        <v>1317</v>
      </c>
      <c r="D565" s="5" t="s">
        <v>1318</v>
      </c>
      <c r="E565" s="5" t="s">
        <v>8758</v>
      </c>
      <c r="F565" s="5" t="s">
        <v>8759</v>
      </c>
      <c r="G565" s="5" t="s">
        <v>8760</v>
      </c>
      <c r="H565" s="5" t="s">
        <v>8761</v>
      </c>
    </row>
    <row r="566">
      <c r="A566" s="4" t="s">
        <v>1321</v>
      </c>
      <c r="B566" s="5" t="s">
        <v>1322</v>
      </c>
      <c r="C566" s="5" t="s">
        <v>1323</v>
      </c>
      <c r="D566" s="5" t="s">
        <v>1324</v>
      </c>
      <c r="E566" s="5" t="s">
        <v>8758</v>
      </c>
      <c r="F566" s="5" t="s">
        <v>8762</v>
      </c>
      <c r="G566" s="5" t="s">
        <v>8763</v>
      </c>
      <c r="H566" s="5" t="s">
        <v>8761</v>
      </c>
    </row>
    <row r="567">
      <c r="A567" s="4" t="s">
        <v>1315</v>
      </c>
      <c r="B567" s="5" t="s">
        <v>1316</v>
      </c>
      <c r="C567" s="5" t="s">
        <v>1317</v>
      </c>
      <c r="D567" s="5" t="s">
        <v>1318</v>
      </c>
      <c r="E567" s="5" t="s">
        <v>8764</v>
      </c>
      <c r="F567" s="5" t="s">
        <v>8765</v>
      </c>
      <c r="G567" s="5" t="s">
        <v>8766</v>
      </c>
      <c r="H567" s="5" t="s">
        <v>8757</v>
      </c>
    </row>
    <row r="568">
      <c r="A568" s="4" t="s">
        <v>1325</v>
      </c>
      <c r="B568" s="5" t="s">
        <v>1326</v>
      </c>
      <c r="C568" s="4" t="s">
        <v>1327</v>
      </c>
      <c r="D568" s="4" t="s">
        <v>1328</v>
      </c>
      <c r="E568" s="5" t="s">
        <v>8767</v>
      </c>
      <c r="F568" s="5" t="s">
        <v>8768</v>
      </c>
      <c r="G568" s="5" t="s">
        <v>8769</v>
      </c>
      <c r="H568" s="5" t="s">
        <v>8770</v>
      </c>
    </row>
    <row r="569">
      <c r="A569" s="5" t="s">
        <v>8771</v>
      </c>
      <c r="B569" s="5" t="s">
        <v>8771</v>
      </c>
      <c r="C569" s="5" t="s">
        <v>8772</v>
      </c>
      <c r="D569" s="5" t="s">
        <v>8773</v>
      </c>
      <c r="E569" s="4" t="s">
        <v>8774</v>
      </c>
      <c r="F569" s="4" t="s">
        <v>8775</v>
      </c>
      <c r="G569" s="4" t="s">
        <v>8776</v>
      </c>
      <c r="H569" s="5" t="s">
        <v>8777</v>
      </c>
    </row>
    <row r="570">
      <c r="A570" s="5" t="s">
        <v>8778</v>
      </c>
      <c r="B570" s="5" t="s">
        <v>8778</v>
      </c>
      <c r="C570" s="5" t="s">
        <v>8779</v>
      </c>
      <c r="D570" s="5" t="s">
        <v>8780</v>
      </c>
      <c r="E570" s="4" t="s">
        <v>8781</v>
      </c>
      <c r="F570" s="5" t="s">
        <v>8782</v>
      </c>
      <c r="G570" s="4" t="s">
        <v>8783</v>
      </c>
      <c r="H570" s="5" t="s">
        <v>8784</v>
      </c>
    </row>
    <row r="571">
      <c r="A571" s="4" t="s">
        <v>5088</v>
      </c>
      <c r="B571" s="5" t="s">
        <v>5089</v>
      </c>
      <c r="C571" s="5" t="s">
        <v>5090</v>
      </c>
      <c r="D571" s="4" t="s">
        <v>5091</v>
      </c>
      <c r="E571" s="5" t="s">
        <v>8785</v>
      </c>
      <c r="F571" s="5" t="s">
        <v>8786</v>
      </c>
      <c r="G571" s="5" t="s">
        <v>8787</v>
      </c>
      <c r="H571" s="5" t="s">
        <v>8788</v>
      </c>
    </row>
    <row r="572">
      <c r="A572" s="4" t="s">
        <v>3875</v>
      </c>
      <c r="B572" s="4" t="s">
        <v>3876</v>
      </c>
      <c r="C572" s="4" t="s">
        <v>3877</v>
      </c>
      <c r="D572" s="4" t="s">
        <v>3878</v>
      </c>
      <c r="E572" s="4" t="s">
        <v>8789</v>
      </c>
      <c r="F572" s="5" t="s">
        <v>8790</v>
      </c>
      <c r="G572" s="4" t="s">
        <v>8791</v>
      </c>
      <c r="H572" s="5" t="s">
        <v>8792</v>
      </c>
    </row>
    <row r="573">
      <c r="A573" s="4" t="s">
        <v>1329</v>
      </c>
      <c r="B573" s="4" t="s">
        <v>1327</v>
      </c>
      <c r="C573" s="4" t="s">
        <v>1330</v>
      </c>
      <c r="D573" s="4" t="s">
        <v>1331</v>
      </c>
      <c r="E573" s="4" t="s">
        <v>8793</v>
      </c>
      <c r="F573" s="4" t="s">
        <v>8794</v>
      </c>
      <c r="G573" s="4" t="s">
        <v>8795</v>
      </c>
      <c r="H573" s="5" t="s">
        <v>8796</v>
      </c>
    </row>
    <row r="574">
      <c r="A574" s="4" t="s">
        <v>1332</v>
      </c>
      <c r="B574" s="4" t="s">
        <v>1333</v>
      </c>
      <c r="C574" s="4" t="s">
        <v>1334</v>
      </c>
      <c r="D574" s="4" t="s">
        <v>1335</v>
      </c>
      <c r="E574" s="4" t="s">
        <v>8797</v>
      </c>
      <c r="F574" s="4" t="s">
        <v>8798</v>
      </c>
      <c r="G574" s="4" t="s">
        <v>8799</v>
      </c>
      <c r="H574" s="5" t="s">
        <v>8800</v>
      </c>
    </row>
    <row r="575">
      <c r="A575" s="4" t="s">
        <v>5191</v>
      </c>
      <c r="B575" s="4" t="s">
        <v>5192</v>
      </c>
      <c r="C575" s="4" t="s">
        <v>5192</v>
      </c>
      <c r="D575" s="4" t="s">
        <v>5193</v>
      </c>
      <c r="E575" s="4" t="s">
        <v>8801</v>
      </c>
      <c r="F575" s="4" t="s">
        <v>8802</v>
      </c>
      <c r="G575" s="4" t="s">
        <v>8803</v>
      </c>
      <c r="H575" s="5" t="s">
        <v>5192</v>
      </c>
    </row>
    <row r="576">
      <c r="A576" s="4" t="s">
        <v>4460</v>
      </c>
      <c r="B576" s="4" t="s">
        <v>4461</v>
      </c>
      <c r="C576" s="4" t="s">
        <v>4462</v>
      </c>
      <c r="D576" s="4" t="s">
        <v>4463</v>
      </c>
      <c r="E576" s="4" t="s">
        <v>8804</v>
      </c>
      <c r="F576" s="4" t="s">
        <v>8805</v>
      </c>
      <c r="G576" s="4" t="s">
        <v>8806</v>
      </c>
      <c r="H576" s="5" t="s">
        <v>8807</v>
      </c>
    </row>
    <row r="577">
      <c r="A577" s="4" t="s">
        <v>5443</v>
      </c>
      <c r="B577" s="4" t="s">
        <v>5444</v>
      </c>
      <c r="C577" s="4" t="s">
        <v>5445</v>
      </c>
      <c r="D577" s="4" t="s">
        <v>5446</v>
      </c>
      <c r="E577" s="4" t="s">
        <v>8808</v>
      </c>
      <c r="F577" s="5" t="s">
        <v>8809</v>
      </c>
      <c r="G577" s="5" t="s">
        <v>8810</v>
      </c>
      <c r="H577" s="5" t="s">
        <v>8811</v>
      </c>
    </row>
    <row r="578">
      <c r="A578" s="4" t="s">
        <v>4271</v>
      </c>
      <c r="B578" s="4" t="s">
        <v>4272</v>
      </c>
      <c r="C578" s="4" t="s">
        <v>4273</v>
      </c>
      <c r="D578" s="4" t="s">
        <v>4274</v>
      </c>
      <c r="E578" s="4" t="s">
        <v>8812</v>
      </c>
      <c r="F578" s="5" t="s">
        <v>8813</v>
      </c>
      <c r="G578" s="4" t="s">
        <v>8814</v>
      </c>
      <c r="H578" s="5" t="s">
        <v>8815</v>
      </c>
    </row>
    <row r="579">
      <c r="A579" s="4" t="s">
        <v>3879</v>
      </c>
      <c r="B579" s="4" t="s">
        <v>3880</v>
      </c>
      <c r="C579" s="4" t="s">
        <v>3881</v>
      </c>
      <c r="D579" s="4" t="s">
        <v>3882</v>
      </c>
      <c r="E579" s="4" t="s">
        <v>8816</v>
      </c>
      <c r="F579" s="4" t="s">
        <v>8817</v>
      </c>
      <c r="G579" s="5" t="s">
        <v>8818</v>
      </c>
      <c r="H579" s="5" t="s">
        <v>8819</v>
      </c>
    </row>
    <row r="580">
      <c r="A580" s="4" t="s">
        <v>4275</v>
      </c>
      <c r="B580" s="4" t="s">
        <v>4276</v>
      </c>
      <c r="C580" s="4" t="s">
        <v>4277</v>
      </c>
      <c r="D580" s="4" t="s">
        <v>4278</v>
      </c>
      <c r="E580" s="4" t="s">
        <v>8820</v>
      </c>
      <c r="F580" s="5" t="s">
        <v>8821</v>
      </c>
      <c r="G580" s="5" t="s">
        <v>8822</v>
      </c>
      <c r="H580" s="5" t="s">
        <v>8823</v>
      </c>
    </row>
    <row r="581">
      <c r="A581" s="4" t="s">
        <v>3883</v>
      </c>
      <c r="B581" s="4" t="s">
        <v>3884</v>
      </c>
      <c r="C581" s="4" t="s">
        <v>3885</v>
      </c>
      <c r="D581" s="4" t="s">
        <v>3886</v>
      </c>
      <c r="E581" s="4" t="s">
        <v>8824</v>
      </c>
      <c r="F581" s="5" t="s">
        <v>8825</v>
      </c>
      <c r="G581" s="5" t="s">
        <v>8826</v>
      </c>
      <c r="H581" s="5" t="s">
        <v>8827</v>
      </c>
    </row>
    <row r="582">
      <c r="A582" s="4" t="s">
        <v>3887</v>
      </c>
      <c r="B582" s="4" t="s">
        <v>3888</v>
      </c>
      <c r="C582" s="4" t="s">
        <v>3889</v>
      </c>
      <c r="D582" s="4" t="s">
        <v>3890</v>
      </c>
      <c r="E582" s="4" t="s">
        <v>8828</v>
      </c>
      <c r="F582" s="4" t="s">
        <v>8829</v>
      </c>
      <c r="G582" s="4" t="s">
        <v>8830</v>
      </c>
      <c r="H582" s="5" t="s">
        <v>8831</v>
      </c>
    </row>
    <row r="583">
      <c r="A583" s="4" t="s">
        <v>5447</v>
      </c>
      <c r="B583" s="4" t="s">
        <v>5448</v>
      </c>
      <c r="C583" s="4" t="s">
        <v>5449</v>
      </c>
      <c r="D583" s="4" t="s">
        <v>5450</v>
      </c>
      <c r="E583" s="4" t="s">
        <v>8832</v>
      </c>
      <c r="F583" s="5" t="s">
        <v>8833</v>
      </c>
      <c r="G583" s="4" t="s">
        <v>8834</v>
      </c>
      <c r="H583" s="5" t="s">
        <v>8835</v>
      </c>
    </row>
    <row r="584">
      <c r="A584" s="4" t="s">
        <v>5439</v>
      </c>
      <c r="B584" s="4" t="s">
        <v>5440</v>
      </c>
      <c r="C584" s="4" t="s">
        <v>5441</v>
      </c>
      <c r="D584" s="4" t="s">
        <v>5442</v>
      </c>
      <c r="E584" s="4" t="s">
        <v>8836</v>
      </c>
      <c r="F584" s="4" t="s">
        <v>8837</v>
      </c>
      <c r="G584" s="4" t="s">
        <v>8838</v>
      </c>
      <c r="H584" s="5" t="s">
        <v>8839</v>
      </c>
    </row>
    <row r="585">
      <c r="A585" s="4" t="s">
        <v>3893</v>
      </c>
      <c r="B585" s="4" t="s">
        <v>3894</v>
      </c>
      <c r="C585" s="4" t="s">
        <v>3895</v>
      </c>
      <c r="D585" s="4" t="s">
        <v>3896</v>
      </c>
      <c r="E585" s="4" t="s">
        <v>8840</v>
      </c>
      <c r="F585" s="4" t="s">
        <v>8841</v>
      </c>
      <c r="G585" s="5" t="s">
        <v>8842</v>
      </c>
      <c r="H585" s="5" t="s">
        <v>8843</v>
      </c>
    </row>
    <row r="586">
      <c r="A586" s="4" t="s">
        <v>3897</v>
      </c>
      <c r="B586" s="4" t="s">
        <v>3898</v>
      </c>
      <c r="C586" s="4" t="s">
        <v>3899</v>
      </c>
      <c r="D586" s="4" t="s">
        <v>3900</v>
      </c>
      <c r="E586" s="4" t="s">
        <v>8844</v>
      </c>
      <c r="F586" s="5" t="s">
        <v>8845</v>
      </c>
      <c r="G586" s="5" t="s">
        <v>8846</v>
      </c>
      <c r="H586" s="5" t="s">
        <v>8847</v>
      </c>
    </row>
    <row r="587">
      <c r="A587" s="4" t="s">
        <v>1336</v>
      </c>
      <c r="B587" s="4" t="s">
        <v>1337</v>
      </c>
      <c r="C587" s="4" t="s">
        <v>1338</v>
      </c>
      <c r="D587" s="4" t="s">
        <v>1339</v>
      </c>
      <c r="E587" s="4" t="s">
        <v>8848</v>
      </c>
      <c r="F587" s="4" t="s">
        <v>8849</v>
      </c>
      <c r="G587" s="4" t="s">
        <v>8850</v>
      </c>
      <c r="H587" s="5" t="s">
        <v>8851</v>
      </c>
    </row>
    <row r="588">
      <c r="A588" s="4" t="s">
        <v>4280</v>
      </c>
      <c r="B588" s="4" t="s">
        <v>4281</v>
      </c>
      <c r="C588" s="4" t="s">
        <v>4282</v>
      </c>
      <c r="D588" s="4" t="s">
        <v>4283</v>
      </c>
      <c r="E588" s="4" t="s">
        <v>8852</v>
      </c>
      <c r="F588" s="5" t="s">
        <v>8853</v>
      </c>
      <c r="G588" s="5" t="s">
        <v>8854</v>
      </c>
      <c r="H588" s="5" t="s">
        <v>8855</v>
      </c>
    </row>
    <row r="589">
      <c r="A589" s="4" t="s">
        <v>1340</v>
      </c>
      <c r="B589" s="4" t="s">
        <v>1341</v>
      </c>
      <c r="C589" s="4" t="s">
        <v>1342</v>
      </c>
      <c r="D589" s="4" t="s">
        <v>1343</v>
      </c>
      <c r="E589" s="4" t="s">
        <v>8856</v>
      </c>
      <c r="F589" s="5" t="s">
        <v>8857</v>
      </c>
      <c r="G589" s="5" t="s">
        <v>8858</v>
      </c>
      <c r="H589" s="5" t="s">
        <v>1335</v>
      </c>
    </row>
    <row r="590">
      <c r="A590" s="5" t="s">
        <v>8859</v>
      </c>
      <c r="B590" s="5" t="s">
        <v>8859</v>
      </c>
      <c r="C590" s="5" t="s">
        <v>8860</v>
      </c>
      <c r="D590" s="5" t="s">
        <v>8861</v>
      </c>
      <c r="E590" s="4" t="s">
        <v>8862</v>
      </c>
      <c r="F590" s="5" t="s">
        <v>8863</v>
      </c>
      <c r="G590" s="4" t="s">
        <v>8864</v>
      </c>
      <c r="H590" s="5" t="s">
        <v>8865</v>
      </c>
    </row>
    <row r="591">
      <c r="A591" s="4" t="s">
        <v>1344</v>
      </c>
      <c r="B591" s="4" t="s">
        <v>1345</v>
      </c>
      <c r="C591" s="4" t="s">
        <v>1346</v>
      </c>
      <c r="D591" s="4" t="s">
        <v>1347</v>
      </c>
      <c r="E591" s="4" t="s">
        <v>8866</v>
      </c>
      <c r="F591" s="4" t="s">
        <v>8867</v>
      </c>
      <c r="G591" s="5" t="s">
        <v>8868</v>
      </c>
      <c r="H591" s="5" t="s">
        <v>8869</v>
      </c>
    </row>
    <row r="592">
      <c r="A592" s="4" t="s">
        <v>1348</v>
      </c>
      <c r="B592" s="4" t="s">
        <v>1349</v>
      </c>
      <c r="C592" s="4" t="s">
        <v>1350</v>
      </c>
      <c r="D592" s="4" t="s">
        <v>1351</v>
      </c>
      <c r="E592" s="4" t="s">
        <v>8870</v>
      </c>
      <c r="F592" s="4" t="s">
        <v>8871</v>
      </c>
      <c r="G592" s="5" t="s">
        <v>8872</v>
      </c>
      <c r="H592" s="5" t="s">
        <v>1343</v>
      </c>
    </row>
    <row r="593">
      <c r="A593" s="4" t="s">
        <v>1352</v>
      </c>
      <c r="B593" s="4" t="s">
        <v>1353</v>
      </c>
      <c r="C593" s="4" t="s">
        <v>1350</v>
      </c>
      <c r="D593" s="4" t="s">
        <v>1351</v>
      </c>
      <c r="E593" s="4" t="s">
        <v>8873</v>
      </c>
      <c r="F593" s="4" t="s">
        <v>8874</v>
      </c>
      <c r="G593" s="4" t="s">
        <v>8875</v>
      </c>
      <c r="H593" s="5" t="s">
        <v>8876</v>
      </c>
    </row>
    <row r="594">
      <c r="A594" s="5" t="s">
        <v>8877</v>
      </c>
      <c r="B594" s="5" t="s">
        <v>8877</v>
      </c>
      <c r="C594" s="5" t="s">
        <v>8878</v>
      </c>
      <c r="D594" s="5" t="s">
        <v>8879</v>
      </c>
      <c r="E594" s="4" t="s">
        <v>8880</v>
      </c>
      <c r="F594" s="4" t="s">
        <v>8881</v>
      </c>
      <c r="G594" s="4" t="s">
        <v>8882</v>
      </c>
      <c r="H594" s="5" t="s">
        <v>8883</v>
      </c>
    </row>
    <row r="595">
      <c r="A595" s="4" t="s">
        <v>1354</v>
      </c>
      <c r="B595" s="4" t="s">
        <v>1355</v>
      </c>
      <c r="C595" s="4" t="s">
        <v>1356</v>
      </c>
      <c r="D595" s="4" t="s">
        <v>1356</v>
      </c>
      <c r="E595" s="4" t="s">
        <v>8884</v>
      </c>
      <c r="F595" s="4" t="s">
        <v>8885</v>
      </c>
      <c r="G595" s="4" t="s">
        <v>8886</v>
      </c>
      <c r="H595" s="5" t="s">
        <v>1351</v>
      </c>
    </row>
    <row r="596">
      <c r="A596" s="4" t="s">
        <v>3901</v>
      </c>
      <c r="B596" s="4" t="s">
        <v>3902</v>
      </c>
      <c r="C596" s="4" t="s">
        <v>3903</v>
      </c>
      <c r="D596" s="4" t="s">
        <v>3904</v>
      </c>
      <c r="E596" s="4" t="s">
        <v>8887</v>
      </c>
      <c r="F596" s="5" t="s">
        <v>8888</v>
      </c>
      <c r="G596" s="4" t="s">
        <v>8889</v>
      </c>
      <c r="H596" s="5" t="s">
        <v>8890</v>
      </c>
    </row>
    <row r="597">
      <c r="A597" s="4" t="s">
        <v>1357</v>
      </c>
      <c r="B597" s="4" t="s">
        <v>1358</v>
      </c>
      <c r="C597" s="4" t="s">
        <v>1359</v>
      </c>
      <c r="D597" s="4" t="s">
        <v>1360</v>
      </c>
      <c r="E597" s="4" t="s">
        <v>8891</v>
      </c>
      <c r="F597" s="5" t="s">
        <v>8892</v>
      </c>
      <c r="G597" s="4" t="s">
        <v>8893</v>
      </c>
      <c r="H597" s="5" t="s">
        <v>1351</v>
      </c>
    </row>
    <row r="598">
      <c r="A598" s="5" t="s">
        <v>8894</v>
      </c>
      <c r="B598" s="5" t="s">
        <v>8894</v>
      </c>
      <c r="C598" s="5" t="s">
        <v>8895</v>
      </c>
      <c r="D598" s="9" t="s">
        <v>8896</v>
      </c>
      <c r="E598" s="5" t="s">
        <v>8897</v>
      </c>
      <c r="F598" s="10" t="s">
        <v>8898</v>
      </c>
      <c r="G598" s="5" t="s">
        <v>8899</v>
      </c>
      <c r="H598" s="5" t="s">
        <v>8900</v>
      </c>
    </row>
    <row r="599">
      <c r="A599" s="5" t="s">
        <v>8901</v>
      </c>
      <c r="B599" s="5" t="s">
        <v>8901</v>
      </c>
      <c r="C599" s="5" t="s">
        <v>8902</v>
      </c>
      <c r="D599" s="10" t="s">
        <v>8903</v>
      </c>
      <c r="E599" s="5" t="s">
        <v>8904</v>
      </c>
      <c r="F599" s="10" t="s">
        <v>8905</v>
      </c>
      <c r="G599" s="5" t="s">
        <v>8906</v>
      </c>
      <c r="H599" s="5" t="s">
        <v>8907</v>
      </c>
    </row>
    <row r="600">
      <c r="A600" s="5" t="s">
        <v>8908</v>
      </c>
      <c r="B600" s="5" t="s">
        <v>8908</v>
      </c>
      <c r="C600" s="5" t="s">
        <v>8909</v>
      </c>
      <c r="D600" s="10" t="s">
        <v>8910</v>
      </c>
      <c r="E600" s="5" t="s">
        <v>8911</v>
      </c>
      <c r="F600" s="10" t="s">
        <v>8912</v>
      </c>
      <c r="G600" s="5" t="s">
        <v>8913</v>
      </c>
      <c r="H600" s="5" t="s">
        <v>8914</v>
      </c>
    </row>
    <row r="601">
      <c r="A601" s="5" t="s">
        <v>8915</v>
      </c>
      <c r="B601" s="5" t="s">
        <v>8915</v>
      </c>
      <c r="C601" s="5" t="s">
        <v>8916</v>
      </c>
      <c r="D601" s="10" t="s">
        <v>8917</v>
      </c>
      <c r="E601" s="5" t="s">
        <v>8918</v>
      </c>
      <c r="F601" s="10" t="s">
        <v>8919</v>
      </c>
      <c r="G601" s="5" t="s">
        <v>8920</v>
      </c>
      <c r="H601" s="5" t="s">
        <v>8921</v>
      </c>
    </row>
    <row r="602">
      <c r="A602" s="5" t="s">
        <v>8922</v>
      </c>
      <c r="B602" s="5" t="s">
        <v>8922</v>
      </c>
      <c r="C602" s="5" t="s">
        <v>8923</v>
      </c>
      <c r="D602" s="10" t="s">
        <v>8924</v>
      </c>
      <c r="E602" s="5" t="s">
        <v>8925</v>
      </c>
      <c r="F602" s="10" t="s">
        <v>8926</v>
      </c>
      <c r="G602" s="5" t="s">
        <v>8927</v>
      </c>
      <c r="H602" s="5" t="s">
        <v>8928</v>
      </c>
    </row>
    <row r="603">
      <c r="A603" s="5" t="s">
        <v>8929</v>
      </c>
      <c r="B603" s="5" t="s">
        <v>8929</v>
      </c>
      <c r="C603" s="5" t="s">
        <v>8930</v>
      </c>
      <c r="D603" s="10" t="s">
        <v>8931</v>
      </c>
      <c r="E603" s="5" t="s">
        <v>8932</v>
      </c>
      <c r="F603" s="9" t="s">
        <v>8933</v>
      </c>
      <c r="G603" s="5" t="s">
        <v>8934</v>
      </c>
      <c r="H603" s="5" t="s">
        <v>8935</v>
      </c>
    </row>
    <row r="604">
      <c r="A604" s="5" t="s">
        <v>8936</v>
      </c>
      <c r="B604" s="5" t="s">
        <v>8936</v>
      </c>
      <c r="C604" s="5" t="s">
        <v>8937</v>
      </c>
      <c r="D604" s="10" t="s">
        <v>8938</v>
      </c>
      <c r="E604" s="5" t="s">
        <v>8939</v>
      </c>
      <c r="F604" s="9" t="s">
        <v>8940</v>
      </c>
      <c r="G604" s="5" t="s">
        <v>8941</v>
      </c>
      <c r="H604" s="5" t="s">
        <v>8942</v>
      </c>
    </row>
    <row r="605">
      <c r="A605" s="5" t="s">
        <v>8943</v>
      </c>
      <c r="B605" s="5" t="s">
        <v>8943</v>
      </c>
      <c r="C605" s="5" t="s">
        <v>8944</v>
      </c>
      <c r="D605" s="9" t="s">
        <v>8945</v>
      </c>
      <c r="E605" s="5" t="s">
        <v>8946</v>
      </c>
      <c r="F605" s="9" t="s">
        <v>8947</v>
      </c>
      <c r="G605" s="5" t="s">
        <v>8948</v>
      </c>
      <c r="H605" s="5" t="s">
        <v>8949</v>
      </c>
    </row>
    <row r="606">
      <c r="A606" s="4" t="s">
        <v>5403</v>
      </c>
      <c r="B606" s="4" t="s">
        <v>5404</v>
      </c>
      <c r="C606" s="4" t="s">
        <v>5405</v>
      </c>
      <c r="D606" s="4" t="s">
        <v>5406</v>
      </c>
      <c r="E606" s="4" t="s">
        <v>8950</v>
      </c>
      <c r="F606" s="4" t="s">
        <v>8951</v>
      </c>
      <c r="G606" s="4" t="s">
        <v>8952</v>
      </c>
      <c r="H606" s="5" t="s">
        <v>5406</v>
      </c>
    </row>
    <row r="607">
      <c r="A607" s="4" t="s">
        <v>1361</v>
      </c>
      <c r="B607" s="4" t="s">
        <v>1356</v>
      </c>
      <c r="C607" s="5" t="s">
        <v>1362</v>
      </c>
      <c r="D607" s="5" t="s">
        <v>1363</v>
      </c>
      <c r="E607" s="4" t="s">
        <v>8953</v>
      </c>
      <c r="F607" s="4" t="s">
        <v>8954</v>
      </c>
      <c r="G607" s="4" t="s">
        <v>1356</v>
      </c>
      <c r="H607" s="5" t="s">
        <v>8955</v>
      </c>
    </row>
    <row r="608">
      <c r="A608" s="4" t="s">
        <v>5092</v>
      </c>
      <c r="B608" s="4" t="s">
        <v>5093</v>
      </c>
      <c r="C608" s="4" t="s">
        <v>5094</v>
      </c>
      <c r="D608" s="4" t="s">
        <v>5095</v>
      </c>
      <c r="E608" s="4" t="s">
        <v>8956</v>
      </c>
      <c r="F608" s="4" t="s">
        <v>5093</v>
      </c>
      <c r="G608" s="4" t="s">
        <v>8957</v>
      </c>
      <c r="H608" s="5" t="s">
        <v>5095</v>
      </c>
    </row>
    <row r="609">
      <c r="A609" s="4" t="s">
        <v>5096</v>
      </c>
      <c r="B609" s="4" t="s">
        <v>5097</v>
      </c>
      <c r="C609" s="4" t="s">
        <v>5098</v>
      </c>
      <c r="D609" s="4" t="s">
        <v>5099</v>
      </c>
      <c r="E609" s="4" t="s">
        <v>8958</v>
      </c>
      <c r="F609" s="4" t="s">
        <v>8959</v>
      </c>
      <c r="G609" s="4" t="s">
        <v>8960</v>
      </c>
      <c r="H609" s="5" t="s">
        <v>8961</v>
      </c>
    </row>
    <row r="610">
      <c r="A610" s="4" t="s">
        <v>4952</v>
      </c>
      <c r="B610" s="4" t="s">
        <v>4953</v>
      </c>
      <c r="C610" s="4" t="s">
        <v>4954</v>
      </c>
      <c r="D610" s="4" t="s">
        <v>4955</v>
      </c>
      <c r="E610" s="4" t="s">
        <v>8962</v>
      </c>
      <c r="F610" s="4" t="s">
        <v>8963</v>
      </c>
      <c r="G610" s="4" t="s">
        <v>8964</v>
      </c>
      <c r="H610" s="5" t="s">
        <v>4955</v>
      </c>
    </row>
    <row r="611">
      <c r="A611" s="4" t="s">
        <v>4904</v>
      </c>
      <c r="B611" s="4" t="s">
        <v>4905</v>
      </c>
      <c r="C611" s="4" t="s">
        <v>4906</v>
      </c>
      <c r="D611" s="4" t="s">
        <v>4907</v>
      </c>
      <c r="E611" s="4" t="s">
        <v>8965</v>
      </c>
      <c r="F611" s="4" t="s">
        <v>8966</v>
      </c>
      <c r="G611" s="4" t="s">
        <v>8967</v>
      </c>
      <c r="H611" s="5" t="s">
        <v>8968</v>
      </c>
    </row>
    <row r="612">
      <c r="A612" s="5" t="s">
        <v>422</v>
      </c>
      <c r="B612" s="5" t="s">
        <v>422</v>
      </c>
      <c r="C612" s="5" t="s">
        <v>8969</v>
      </c>
      <c r="D612" s="5" t="s">
        <v>8970</v>
      </c>
      <c r="E612" s="4" t="s">
        <v>7218</v>
      </c>
      <c r="F612" s="4" t="s">
        <v>7219</v>
      </c>
      <c r="G612" s="5" t="s">
        <v>8971</v>
      </c>
      <c r="H612" s="5" t="s">
        <v>7221</v>
      </c>
    </row>
    <row r="613">
      <c r="A613" s="4" t="s">
        <v>3905</v>
      </c>
      <c r="B613" s="4" t="s">
        <v>3906</v>
      </c>
      <c r="C613" s="4" t="s">
        <v>3907</v>
      </c>
      <c r="D613" s="4" t="s">
        <v>3908</v>
      </c>
      <c r="E613" s="4" t="s">
        <v>8972</v>
      </c>
      <c r="F613" s="5" t="s">
        <v>3906</v>
      </c>
      <c r="G613" s="5" t="s">
        <v>3906</v>
      </c>
      <c r="H613" s="5" t="s">
        <v>3906</v>
      </c>
    </row>
    <row r="614">
      <c r="A614" s="4" t="s">
        <v>1364</v>
      </c>
      <c r="B614" s="4" t="s">
        <v>1365</v>
      </c>
      <c r="C614" s="4" t="s">
        <v>1366</v>
      </c>
      <c r="D614" s="4" t="s">
        <v>1367</v>
      </c>
      <c r="E614" s="4" t="s">
        <v>8973</v>
      </c>
      <c r="F614" s="4" t="s">
        <v>1365</v>
      </c>
      <c r="G614" s="4" t="s">
        <v>8974</v>
      </c>
      <c r="H614" s="5" t="s">
        <v>8975</v>
      </c>
    </row>
    <row r="615">
      <c r="A615" s="4" t="s">
        <v>1368</v>
      </c>
      <c r="B615" s="5" t="s">
        <v>1362</v>
      </c>
      <c r="C615" s="4" t="s">
        <v>1369</v>
      </c>
      <c r="D615" s="4" t="s">
        <v>1370</v>
      </c>
      <c r="E615" s="5" t="s">
        <v>8976</v>
      </c>
      <c r="F615" s="5" t="s">
        <v>8977</v>
      </c>
      <c r="G615" s="5" t="s">
        <v>8978</v>
      </c>
      <c r="H615" s="5" t="s">
        <v>8979</v>
      </c>
    </row>
    <row r="616">
      <c r="A616" s="4" t="s">
        <v>1375</v>
      </c>
      <c r="B616" s="4" t="s">
        <v>1376</v>
      </c>
      <c r="C616" s="4" t="s">
        <v>1377</v>
      </c>
      <c r="D616" s="4" t="s">
        <v>1378</v>
      </c>
      <c r="E616" s="4" t="s">
        <v>8980</v>
      </c>
      <c r="F616" s="4" t="s">
        <v>8981</v>
      </c>
      <c r="G616" s="5" t="s">
        <v>8982</v>
      </c>
      <c r="H616" s="5" t="s">
        <v>8983</v>
      </c>
    </row>
    <row r="617">
      <c r="A617" s="4" t="s">
        <v>1371</v>
      </c>
      <c r="B617" s="4" t="s">
        <v>1372</v>
      </c>
      <c r="C617" s="4" t="s">
        <v>1373</v>
      </c>
      <c r="D617" s="4" t="s">
        <v>1374</v>
      </c>
      <c r="E617" s="4" t="s">
        <v>8984</v>
      </c>
      <c r="F617" s="4" t="s">
        <v>8985</v>
      </c>
      <c r="G617" s="5" t="s">
        <v>8986</v>
      </c>
      <c r="H617" s="5" t="s">
        <v>8987</v>
      </c>
    </row>
    <row r="618">
      <c r="A618" s="4" t="s">
        <v>1379</v>
      </c>
      <c r="B618" s="4" t="s">
        <v>1380</v>
      </c>
      <c r="C618" s="4" t="s">
        <v>1381</v>
      </c>
      <c r="D618" s="4" t="s">
        <v>1382</v>
      </c>
      <c r="E618" s="4" t="s">
        <v>8988</v>
      </c>
      <c r="F618" s="4" t="s">
        <v>8989</v>
      </c>
      <c r="G618" s="4" t="s">
        <v>8990</v>
      </c>
      <c r="H618" s="5" t="s">
        <v>8991</v>
      </c>
    </row>
    <row r="619">
      <c r="A619" s="4" t="s">
        <v>1393</v>
      </c>
      <c r="B619" s="4" t="s">
        <v>1394</v>
      </c>
      <c r="C619" s="4" t="s">
        <v>1395</v>
      </c>
      <c r="D619" s="4" t="s">
        <v>1395</v>
      </c>
      <c r="E619" s="4" t="s">
        <v>8992</v>
      </c>
      <c r="F619" s="4" t="s">
        <v>8993</v>
      </c>
      <c r="G619" s="4" t="s">
        <v>8994</v>
      </c>
      <c r="H619" s="5" t="s">
        <v>8995</v>
      </c>
    </row>
    <row r="620">
      <c r="A620" s="4" t="s">
        <v>1396</v>
      </c>
      <c r="B620" s="4" t="s">
        <v>1392</v>
      </c>
      <c r="C620" s="4" t="s">
        <v>1397</v>
      </c>
      <c r="D620" s="4" t="s">
        <v>1398</v>
      </c>
      <c r="E620" s="4" t="s">
        <v>8996</v>
      </c>
      <c r="F620" s="4" t="s">
        <v>8997</v>
      </c>
      <c r="G620" s="4" t="s">
        <v>1392</v>
      </c>
      <c r="H620" s="5" t="s">
        <v>1392</v>
      </c>
    </row>
    <row r="621">
      <c r="A621" s="4" t="s">
        <v>1399</v>
      </c>
      <c r="B621" s="4" t="s">
        <v>1395</v>
      </c>
      <c r="C621" s="4" t="s">
        <v>1400</v>
      </c>
      <c r="D621" s="4" t="s">
        <v>1401</v>
      </c>
      <c r="E621" s="4" t="s">
        <v>8998</v>
      </c>
      <c r="F621" s="4" t="s">
        <v>8999</v>
      </c>
      <c r="G621" s="4" t="s">
        <v>1395</v>
      </c>
      <c r="H621" s="5" t="s">
        <v>1395</v>
      </c>
    </row>
    <row r="622">
      <c r="A622" s="4" t="s">
        <v>1402</v>
      </c>
      <c r="B622" s="4" t="s">
        <v>1397</v>
      </c>
      <c r="C622" s="5" t="s">
        <v>1403</v>
      </c>
      <c r="D622" s="5" t="s">
        <v>1404</v>
      </c>
      <c r="E622" s="4" t="s">
        <v>9000</v>
      </c>
      <c r="F622" s="4" t="s">
        <v>9001</v>
      </c>
      <c r="G622" s="4" t="s">
        <v>9002</v>
      </c>
      <c r="H622" s="5" t="s">
        <v>9003</v>
      </c>
    </row>
    <row r="623">
      <c r="A623" s="4" t="s">
        <v>4284</v>
      </c>
      <c r="B623" s="4" t="s">
        <v>4285</v>
      </c>
      <c r="C623" s="4" t="s">
        <v>4286</v>
      </c>
      <c r="D623" s="4" t="s">
        <v>4287</v>
      </c>
      <c r="E623" s="4" t="s">
        <v>9004</v>
      </c>
      <c r="F623" s="4" t="s">
        <v>4285</v>
      </c>
      <c r="G623" s="4" t="s">
        <v>9005</v>
      </c>
      <c r="H623" s="5" t="s">
        <v>9006</v>
      </c>
    </row>
    <row r="624">
      <c r="A624" s="5" t="s">
        <v>426</v>
      </c>
      <c r="B624" s="5" t="s">
        <v>426</v>
      </c>
      <c r="C624" s="5" t="s">
        <v>427</v>
      </c>
      <c r="D624" s="5" t="s">
        <v>428</v>
      </c>
      <c r="E624" s="4" t="s">
        <v>7222</v>
      </c>
      <c r="F624" s="4" t="s">
        <v>7223</v>
      </c>
      <c r="G624" s="4" t="s">
        <v>7224</v>
      </c>
      <c r="H624" s="5" t="s">
        <v>7225</v>
      </c>
    </row>
    <row r="625">
      <c r="A625" s="4" t="s">
        <v>1383</v>
      </c>
      <c r="B625" s="4" t="s">
        <v>1377</v>
      </c>
      <c r="C625" s="4" t="s">
        <v>1384</v>
      </c>
      <c r="D625" s="4" t="s">
        <v>1385</v>
      </c>
      <c r="E625" s="4" t="s">
        <v>9007</v>
      </c>
      <c r="F625" s="5" t="s">
        <v>9008</v>
      </c>
      <c r="G625" s="5" t="s">
        <v>9009</v>
      </c>
      <c r="H625" s="5" t="s">
        <v>9010</v>
      </c>
    </row>
    <row r="626">
      <c r="A626" s="4" t="s">
        <v>1386</v>
      </c>
      <c r="B626" s="4" t="s">
        <v>1387</v>
      </c>
      <c r="C626" s="4" t="s">
        <v>1388</v>
      </c>
      <c r="D626" s="4" t="s">
        <v>1389</v>
      </c>
      <c r="E626" s="4" t="s">
        <v>9011</v>
      </c>
      <c r="F626" s="5" t="s">
        <v>9012</v>
      </c>
      <c r="G626" s="5" t="s">
        <v>9013</v>
      </c>
      <c r="H626" s="5" t="s">
        <v>9014</v>
      </c>
    </row>
    <row r="627">
      <c r="A627" s="4" t="s">
        <v>4464</v>
      </c>
      <c r="B627" s="4" t="s">
        <v>4465</v>
      </c>
      <c r="C627" s="4" t="s">
        <v>4466</v>
      </c>
      <c r="D627" s="4" t="s">
        <v>4467</v>
      </c>
      <c r="E627" s="4" t="s">
        <v>9015</v>
      </c>
      <c r="F627" s="4" t="s">
        <v>9016</v>
      </c>
      <c r="G627" s="5" t="s">
        <v>9017</v>
      </c>
      <c r="H627" s="5" t="s">
        <v>4467</v>
      </c>
    </row>
    <row r="628">
      <c r="A628" s="4" t="s">
        <v>1405</v>
      </c>
      <c r="B628" s="4" t="s">
        <v>1400</v>
      </c>
      <c r="C628" s="4" t="s">
        <v>1406</v>
      </c>
      <c r="D628" s="4" t="s">
        <v>1407</v>
      </c>
      <c r="E628" s="4" t="s">
        <v>9018</v>
      </c>
      <c r="F628" s="4" t="s">
        <v>1400</v>
      </c>
      <c r="G628" s="4" t="s">
        <v>9019</v>
      </c>
      <c r="H628" s="5" t="s">
        <v>9020</v>
      </c>
    </row>
    <row r="629">
      <c r="A629" s="4" t="s">
        <v>1390</v>
      </c>
      <c r="B629" s="4" t="s">
        <v>1391</v>
      </c>
      <c r="C629" s="4" t="s">
        <v>1392</v>
      </c>
      <c r="D629" s="4" t="s">
        <v>1392</v>
      </c>
      <c r="E629" s="4" t="s">
        <v>9021</v>
      </c>
      <c r="F629" s="4" t="s">
        <v>9022</v>
      </c>
      <c r="G629" s="4" t="s">
        <v>9023</v>
      </c>
      <c r="H629" s="5" t="s">
        <v>9024</v>
      </c>
    </row>
    <row r="630">
      <c r="A630" s="4" t="s">
        <v>4849</v>
      </c>
      <c r="B630" s="4" t="s">
        <v>4850</v>
      </c>
      <c r="C630" s="4" t="s">
        <v>4851</v>
      </c>
      <c r="D630" s="4" t="s">
        <v>4852</v>
      </c>
      <c r="E630" s="4" t="s">
        <v>9025</v>
      </c>
      <c r="F630" s="4" t="s">
        <v>9026</v>
      </c>
      <c r="G630" s="4" t="s">
        <v>9027</v>
      </c>
      <c r="H630" s="5" t="s">
        <v>9028</v>
      </c>
    </row>
    <row r="631">
      <c r="A631" s="4" t="s">
        <v>3909</v>
      </c>
      <c r="B631" s="4" t="s">
        <v>3910</v>
      </c>
      <c r="C631" s="4" t="s">
        <v>3910</v>
      </c>
      <c r="D631" s="4" t="s">
        <v>3911</v>
      </c>
      <c r="E631" s="4" t="s">
        <v>9029</v>
      </c>
      <c r="F631" s="4" t="s">
        <v>9030</v>
      </c>
      <c r="G631" s="4" t="s">
        <v>9031</v>
      </c>
      <c r="H631" s="5" t="s">
        <v>9032</v>
      </c>
    </row>
    <row r="632">
      <c r="A632" s="4" t="s">
        <v>1408</v>
      </c>
      <c r="B632" s="5" t="s">
        <v>1409</v>
      </c>
      <c r="C632" s="4" t="s">
        <v>1410</v>
      </c>
      <c r="D632" s="4" t="s">
        <v>1411</v>
      </c>
      <c r="E632" s="5" t="s">
        <v>9033</v>
      </c>
      <c r="F632" s="5" t="s">
        <v>9034</v>
      </c>
      <c r="G632" s="5" t="s">
        <v>9035</v>
      </c>
      <c r="H632" s="5" t="s">
        <v>9036</v>
      </c>
    </row>
    <row r="633">
      <c r="A633" s="4" t="s">
        <v>1412</v>
      </c>
      <c r="B633" s="4" t="s">
        <v>1413</v>
      </c>
      <c r="C633" s="5" t="s">
        <v>1414</v>
      </c>
      <c r="D633" s="5" t="s">
        <v>1415</v>
      </c>
      <c r="E633" s="4" t="s">
        <v>9037</v>
      </c>
      <c r="F633" s="4" t="s">
        <v>9038</v>
      </c>
      <c r="G633" s="4" t="s">
        <v>9039</v>
      </c>
      <c r="H633" s="5" t="s">
        <v>9040</v>
      </c>
    </row>
    <row r="634">
      <c r="A634" s="4" t="s">
        <v>1416</v>
      </c>
      <c r="B634" s="4" t="s">
        <v>1417</v>
      </c>
      <c r="C634" s="4" t="s">
        <v>1418</v>
      </c>
      <c r="D634" s="4" t="s">
        <v>1419</v>
      </c>
      <c r="E634" s="4" t="s">
        <v>9041</v>
      </c>
      <c r="F634" s="4" t="s">
        <v>9042</v>
      </c>
      <c r="G634" s="4" t="s">
        <v>9043</v>
      </c>
      <c r="H634" s="5" t="s">
        <v>9044</v>
      </c>
    </row>
    <row r="635">
      <c r="A635" s="4" t="s">
        <v>1420</v>
      </c>
      <c r="B635" s="5" t="s">
        <v>1421</v>
      </c>
      <c r="C635" s="4" t="s">
        <v>1422</v>
      </c>
      <c r="D635" s="4" t="s">
        <v>1423</v>
      </c>
      <c r="E635" s="5" t="s">
        <v>9045</v>
      </c>
      <c r="F635" s="5" t="s">
        <v>9046</v>
      </c>
      <c r="G635" s="5" t="s">
        <v>9047</v>
      </c>
      <c r="H635" s="5" t="s">
        <v>9048</v>
      </c>
    </row>
    <row r="636">
      <c r="A636" s="4" t="s">
        <v>1424</v>
      </c>
      <c r="B636" s="4" t="s">
        <v>1425</v>
      </c>
      <c r="C636" s="4" t="s">
        <v>1426</v>
      </c>
      <c r="D636" s="4" t="s">
        <v>1427</v>
      </c>
      <c r="E636" s="4" t="s">
        <v>9049</v>
      </c>
      <c r="F636" s="4" t="s">
        <v>9050</v>
      </c>
      <c r="G636" s="4" t="s">
        <v>9051</v>
      </c>
      <c r="H636" s="5" t="s">
        <v>9052</v>
      </c>
    </row>
    <row r="637">
      <c r="A637" s="4" t="s">
        <v>1428</v>
      </c>
      <c r="B637" s="4" t="s">
        <v>1429</v>
      </c>
      <c r="C637" s="4" t="s">
        <v>1430</v>
      </c>
      <c r="D637" s="4" t="s">
        <v>1431</v>
      </c>
      <c r="E637" s="4" t="s">
        <v>9053</v>
      </c>
      <c r="F637" s="5" t="s">
        <v>9054</v>
      </c>
      <c r="G637" s="5" t="s">
        <v>9055</v>
      </c>
      <c r="H637" s="5" t="s">
        <v>9056</v>
      </c>
    </row>
    <row r="638">
      <c r="A638" s="4" t="s">
        <v>1432</v>
      </c>
      <c r="B638" s="4" t="s">
        <v>1433</v>
      </c>
      <c r="C638" s="4" t="s">
        <v>1434</v>
      </c>
      <c r="D638" s="4" t="s">
        <v>1435</v>
      </c>
      <c r="E638" s="4" t="s">
        <v>9057</v>
      </c>
      <c r="F638" s="4" t="s">
        <v>9058</v>
      </c>
      <c r="G638" s="5" t="s">
        <v>9059</v>
      </c>
      <c r="H638" s="5" t="s">
        <v>9060</v>
      </c>
    </row>
    <row r="639">
      <c r="A639" s="4" t="s">
        <v>1436</v>
      </c>
      <c r="B639" s="4" t="s">
        <v>1437</v>
      </c>
      <c r="C639" s="5" t="s">
        <v>1438</v>
      </c>
      <c r="D639" s="5" t="s">
        <v>1439</v>
      </c>
      <c r="E639" s="4" t="s">
        <v>9061</v>
      </c>
      <c r="F639" s="5" t="s">
        <v>9062</v>
      </c>
      <c r="G639" s="5" t="s">
        <v>9063</v>
      </c>
      <c r="H639" s="5" t="s">
        <v>9056</v>
      </c>
    </row>
    <row r="640">
      <c r="A640" s="4" t="s">
        <v>1440</v>
      </c>
      <c r="B640" s="4" t="s">
        <v>1441</v>
      </c>
      <c r="C640" s="5" t="s">
        <v>1442</v>
      </c>
      <c r="D640" s="5" t="s">
        <v>1443</v>
      </c>
      <c r="E640" s="4" t="s">
        <v>9061</v>
      </c>
      <c r="F640" s="5" t="s">
        <v>9064</v>
      </c>
      <c r="G640" s="5" t="s">
        <v>9065</v>
      </c>
      <c r="H640" s="5" t="s">
        <v>9056</v>
      </c>
    </row>
    <row r="641">
      <c r="A641" s="4" t="s">
        <v>1444</v>
      </c>
      <c r="B641" s="5" t="s">
        <v>9066</v>
      </c>
      <c r="C641" s="4" t="s">
        <v>1446</v>
      </c>
      <c r="D641" s="4" t="s">
        <v>1447</v>
      </c>
      <c r="E641" s="5" t="s">
        <v>9067</v>
      </c>
      <c r="F641" s="5" t="s">
        <v>9068</v>
      </c>
      <c r="G641" s="5" t="s">
        <v>9069</v>
      </c>
      <c r="H641" s="5" t="s">
        <v>9070</v>
      </c>
    </row>
    <row r="642">
      <c r="A642" s="4" t="s">
        <v>1448</v>
      </c>
      <c r="B642" s="5" t="s">
        <v>1449</v>
      </c>
      <c r="C642" s="4" t="s">
        <v>1450</v>
      </c>
      <c r="D642" s="4" t="s">
        <v>1451</v>
      </c>
      <c r="E642" s="5" t="s">
        <v>9071</v>
      </c>
      <c r="F642" s="5" t="s">
        <v>9072</v>
      </c>
      <c r="G642" s="5" t="s">
        <v>9073</v>
      </c>
      <c r="H642" s="5" t="s">
        <v>9074</v>
      </c>
    </row>
    <row r="643">
      <c r="A643" s="4" t="s">
        <v>1452</v>
      </c>
      <c r="B643" s="4" t="s">
        <v>1453</v>
      </c>
      <c r="C643" s="4" t="s">
        <v>1454</v>
      </c>
      <c r="D643" s="4" t="s">
        <v>1455</v>
      </c>
      <c r="E643" s="4" t="s">
        <v>9075</v>
      </c>
      <c r="F643" s="5" t="s">
        <v>9076</v>
      </c>
      <c r="G643" s="5" t="s">
        <v>9077</v>
      </c>
      <c r="H643" s="5" t="s">
        <v>9078</v>
      </c>
    </row>
    <row r="644">
      <c r="A644" s="4" t="s">
        <v>1456</v>
      </c>
      <c r="B644" s="4" t="s">
        <v>1457</v>
      </c>
      <c r="C644" s="4" t="s">
        <v>1458</v>
      </c>
      <c r="D644" s="4" t="s">
        <v>1459</v>
      </c>
      <c r="E644" s="4" t="s">
        <v>9079</v>
      </c>
      <c r="F644" s="4" t="s">
        <v>9080</v>
      </c>
      <c r="G644" s="4" t="s">
        <v>9081</v>
      </c>
      <c r="H644" s="5" t="s">
        <v>9082</v>
      </c>
    </row>
    <row r="645">
      <c r="A645" s="4" t="s">
        <v>1460</v>
      </c>
      <c r="B645" s="4" t="s">
        <v>1461</v>
      </c>
      <c r="C645" s="4" t="s">
        <v>1462</v>
      </c>
      <c r="D645" s="4" t="s">
        <v>1463</v>
      </c>
      <c r="E645" s="4" t="s">
        <v>9083</v>
      </c>
      <c r="F645" s="4" t="s">
        <v>9084</v>
      </c>
      <c r="G645" s="4" t="s">
        <v>9085</v>
      </c>
      <c r="H645" s="5" t="s">
        <v>9086</v>
      </c>
    </row>
    <row r="646">
      <c r="A646" s="4" t="s">
        <v>1464</v>
      </c>
      <c r="B646" s="4" t="s">
        <v>1465</v>
      </c>
      <c r="C646" s="4" t="s">
        <v>1466</v>
      </c>
      <c r="D646" s="4" t="s">
        <v>1467</v>
      </c>
      <c r="E646" s="4" t="s">
        <v>9087</v>
      </c>
      <c r="F646" s="5" t="s">
        <v>9088</v>
      </c>
      <c r="G646" s="4" t="s">
        <v>9089</v>
      </c>
      <c r="H646" s="5" t="s">
        <v>9090</v>
      </c>
    </row>
    <row r="647">
      <c r="A647" s="4" t="s">
        <v>1468</v>
      </c>
      <c r="B647" s="4" t="s">
        <v>1469</v>
      </c>
      <c r="C647" s="4" t="s">
        <v>1470</v>
      </c>
      <c r="D647" s="4" t="s">
        <v>1471</v>
      </c>
      <c r="E647" s="4" t="s">
        <v>9091</v>
      </c>
      <c r="F647" s="4" t="s">
        <v>9092</v>
      </c>
      <c r="G647" s="4" t="s">
        <v>9093</v>
      </c>
      <c r="H647" s="5" t="s">
        <v>9094</v>
      </c>
    </row>
    <row r="648">
      <c r="A648" s="4" t="s">
        <v>1472</v>
      </c>
      <c r="B648" s="4" t="s">
        <v>1473</v>
      </c>
      <c r="C648" s="4" t="s">
        <v>1474</v>
      </c>
      <c r="D648" s="4" t="s">
        <v>1475</v>
      </c>
      <c r="E648" s="4" t="s">
        <v>9095</v>
      </c>
      <c r="F648" s="4" t="s">
        <v>9096</v>
      </c>
      <c r="G648" s="4" t="s">
        <v>9097</v>
      </c>
      <c r="H648" s="5" t="s">
        <v>9098</v>
      </c>
    </row>
    <row r="649">
      <c r="A649" s="4" t="s">
        <v>1476</v>
      </c>
      <c r="B649" s="4" t="s">
        <v>1477</v>
      </c>
      <c r="C649" s="4" t="s">
        <v>1478</v>
      </c>
      <c r="D649" s="4" t="s">
        <v>1479</v>
      </c>
      <c r="E649" s="4" t="s">
        <v>9099</v>
      </c>
      <c r="F649" s="5" t="s">
        <v>9100</v>
      </c>
      <c r="G649" s="4" t="s">
        <v>9101</v>
      </c>
      <c r="H649" s="5" t="s">
        <v>9102</v>
      </c>
    </row>
    <row r="650">
      <c r="A650" s="4" t="s">
        <v>1480</v>
      </c>
      <c r="B650" s="4" t="s">
        <v>1481</v>
      </c>
      <c r="C650" s="5" t="s">
        <v>1482</v>
      </c>
      <c r="D650" s="5" t="s">
        <v>1483</v>
      </c>
      <c r="E650" s="4" t="s">
        <v>9103</v>
      </c>
      <c r="F650" s="5" t="s">
        <v>9104</v>
      </c>
      <c r="G650" s="4" t="s">
        <v>9105</v>
      </c>
      <c r="H650" s="5" t="s">
        <v>9106</v>
      </c>
    </row>
    <row r="651">
      <c r="A651" s="4" t="s">
        <v>1484</v>
      </c>
      <c r="B651" s="4" t="s">
        <v>1485</v>
      </c>
      <c r="C651" s="4" t="s">
        <v>1486</v>
      </c>
      <c r="D651" s="4" t="s">
        <v>1487</v>
      </c>
      <c r="E651" s="4" t="s">
        <v>9107</v>
      </c>
      <c r="F651" s="5" t="s">
        <v>4508</v>
      </c>
      <c r="G651" s="4" t="s">
        <v>9108</v>
      </c>
      <c r="H651" s="5" t="s">
        <v>9109</v>
      </c>
    </row>
    <row r="652">
      <c r="A652" s="4" t="s">
        <v>1488</v>
      </c>
      <c r="B652" s="5" t="s">
        <v>1489</v>
      </c>
      <c r="C652" s="5" t="s">
        <v>1490</v>
      </c>
      <c r="D652" s="5" t="s">
        <v>1491</v>
      </c>
      <c r="E652" s="5" t="s">
        <v>9110</v>
      </c>
      <c r="F652" s="5" t="s">
        <v>9111</v>
      </c>
      <c r="G652" s="5" t="s">
        <v>9112</v>
      </c>
      <c r="H652" s="5" t="s">
        <v>9113</v>
      </c>
    </row>
    <row r="653">
      <c r="A653" s="4" t="s">
        <v>1492</v>
      </c>
      <c r="B653" s="4" t="s">
        <v>1486</v>
      </c>
      <c r="C653" s="5" t="s">
        <v>1493</v>
      </c>
      <c r="D653" s="5" t="s">
        <v>1494</v>
      </c>
      <c r="E653" s="4" t="s">
        <v>9114</v>
      </c>
      <c r="F653" s="5" t="s">
        <v>9115</v>
      </c>
      <c r="G653" s="4" t="s">
        <v>9116</v>
      </c>
      <c r="H653" s="5" t="s">
        <v>9117</v>
      </c>
    </row>
    <row r="654">
      <c r="A654" s="4" t="s">
        <v>1495</v>
      </c>
      <c r="B654" s="5" t="s">
        <v>1496</v>
      </c>
      <c r="C654" s="5" t="s">
        <v>1497</v>
      </c>
      <c r="D654" s="5" t="s">
        <v>1498</v>
      </c>
      <c r="E654" s="5" t="s">
        <v>9118</v>
      </c>
      <c r="F654" s="5" t="s">
        <v>9119</v>
      </c>
      <c r="G654" s="5" t="s">
        <v>9120</v>
      </c>
      <c r="H654" s="5" t="s">
        <v>9121</v>
      </c>
    </row>
    <row r="655">
      <c r="A655" s="4" t="s">
        <v>1499</v>
      </c>
      <c r="B655" s="5" t="s">
        <v>1500</v>
      </c>
      <c r="C655" s="5" t="s">
        <v>1501</v>
      </c>
      <c r="D655" s="5" t="s">
        <v>1502</v>
      </c>
      <c r="E655" s="5" t="s">
        <v>9122</v>
      </c>
      <c r="F655" s="5" t="s">
        <v>9123</v>
      </c>
      <c r="G655" s="5" t="s">
        <v>9124</v>
      </c>
      <c r="H655" s="5" t="s">
        <v>9125</v>
      </c>
    </row>
    <row r="656">
      <c r="A656" s="4" t="s">
        <v>1503</v>
      </c>
      <c r="B656" s="5" t="s">
        <v>1504</v>
      </c>
      <c r="C656" s="4" t="s">
        <v>1505</v>
      </c>
      <c r="D656" s="4" t="s">
        <v>1471</v>
      </c>
      <c r="E656" s="5" t="s">
        <v>9126</v>
      </c>
      <c r="F656" s="5" t="s">
        <v>9127</v>
      </c>
      <c r="G656" s="5" t="s">
        <v>9128</v>
      </c>
      <c r="H656" s="5" t="s">
        <v>9129</v>
      </c>
    </row>
    <row r="657">
      <c r="A657" s="4" t="s">
        <v>1506</v>
      </c>
      <c r="B657" s="5" t="s">
        <v>1507</v>
      </c>
      <c r="C657" s="4" t="s">
        <v>1508</v>
      </c>
      <c r="D657" s="4" t="s">
        <v>1509</v>
      </c>
      <c r="E657" s="5" t="s">
        <v>9130</v>
      </c>
      <c r="F657" s="5" t="s">
        <v>9131</v>
      </c>
      <c r="G657" s="5" t="s">
        <v>9132</v>
      </c>
      <c r="H657" s="5" t="s">
        <v>9133</v>
      </c>
    </row>
    <row r="658">
      <c r="A658" s="4" t="s">
        <v>1505</v>
      </c>
      <c r="B658" s="4" t="s">
        <v>1510</v>
      </c>
      <c r="C658" s="4" t="s">
        <v>1511</v>
      </c>
      <c r="D658" s="4" t="s">
        <v>1512</v>
      </c>
      <c r="E658" s="4" t="s">
        <v>9134</v>
      </c>
      <c r="F658" s="4" t="s">
        <v>9135</v>
      </c>
      <c r="G658" s="4" t="s">
        <v>9136</v>
      </c>
      <c r="H658" s="5" t="s">
        <v>1510</v>
      </c>
    </row>
    <row r="659">
      <c r="A659" s="4" t="s">
        <v>1513</v>
      </c>
      <c r="B659" s="4" t="s">
        <v>1508</v>
      </c>
      <c r="C659" s="4" t="s">
        <v>1514</v>
      </c>
      <c r="D659" s="4" t="s">
        <v>1515</v>
      </c>
      <c r="E659" s="4" t="s">
        <v>9137</v>
      </c>
      <c r="F659" s="4" t="s">
        <v>9138</v>
      </c>
      <c r="G659" s="4" t="s">
        <v>9139</v>
      </c>
      <c r="H659" s="5" t="s">
        <v>9140</v>
      </c>
    </row>
    <row r="660">
      <c r="A660" s="4" t="s">
        <v>5194</v>
      </c>
      <c r="B660" s="4" t="s">
        <v>5195</v>
      </c>
      <c r="C660" s="4" t="s">
        <v>5196</v>
      </c>
      <c r="D660" s="4" t="s">
        <v>5197</v>
      </c>
      <c r="E660" s="4" t="s">
        <v>9141</v>
      </c>
      <c r="F660" s="4" t="s">
        <v>9142</v>
      </c>
      <c r="G660" s="4" t="s">
        <v>9143</v>
      </c>
      <c r="H660" s="5" t="s">
        <v>9144</v>
      </c>
    </row>
    <row r="661">
      <c r="A661" s="4" t="s">
        <v>4469</v>
      </c>
      <c r="B661" s="4" t="s">
        <v>4470</v>
      </c>
      <c r="C661" s="4" t="s">
        <v>4471</v>
      </c>
      <c r="D661" s="4" t="s">
        <v>4472</v>
      </c>
      <c r="E661" s="4" t="s">
        <v>9145</v>
      </c>
      <c r="F661" s="5" t="s">
        <v>9146</v>
      </c>
      <c r="G661" s="5" t="s">
        <v>9147</v>
      </c>
      <c r="H661" s="5" t="s">
        <v>9148</v>
      </c>
    </row>
    <row r="662">
      <c r="A662" s="4" t="s">
        <v>1516</v>
      </c>
      <c r="B662" s="4" t="s">
        <v>1517</v>
      </c>
      <c r="C662" s="4" t="s">
        <v>1518</v>
      </c>
      <c r="D662" s="4" t="s">
        <v>1519</v>
      </c>
      <c r="E662" s="4" t="s">
        <v>9149</v>
      </c>
      <c r="F662" s="5" t="s">
        <v>9150</v>
      </c>
      <c r="G662" s="4" t="s">
        <v>9151</v>
      </c>
      <c r="H662" s="5" t="s">
        <v>9152</v>
      </c>
    </row>
    <row r="663">
      <c r="A663" s="4" t="s">
        <v>1520</v>
      </c>
      <c r="B663" s="4" t="s">
        <v>1521</v>
      </c>
      <c r="C663" s="4" t="s">
        <v>1522</v>
      </c>
      <c r="D663" s="4" t="s">
        <v>1523</v>
      </c>
      <c r="E663" s="4" t="s">
        <v>9153</v>
      </c>
      <c r="F663" s="5" t="s">
        <v>9154</v>
      </c>
      <c r="G663" s="5" t="s">
        <v>9155</v>
      </c>
      <c r="H663" s="5" t="s">
        <v>9156</v>
      </c>
    </row>
    <row r="664">
      <c r="A664" s="4" t="s">
        <v>1524</v>
      </c>
      <c r="B664" s="4" t="s">
        <v>1525</v>
      </c>
      <c r="C664" s="4" t="s">
        <v>1526</v>
      </c>
      <c r="D664" s="4" t="s">
        <v>1527</v>
      </c>
      <c r="E664" s="4" t="s">
        <v>9157</v>
      </c>
      <c r="F664" s="5" t="s">
        <v>9158</v>
      </c>
      <c r="G664" s="5" t="s">
        <v>9159</v>
      </c>
      <c r="H664" s="5" t="s">
        <v>9160</v>
      </c>
    </row>
    <row r="665">
      <c r="A665" s="4" t="s">
        <v>1528</v>
      </c>
      <c r="B665" s="4" t="s">
        <v>1529</v>
      </c>
      <c r="C665" s="4" t="s">
        <v>1530</v>
      </c>
      <c r="D665" s="4" t="s">
        <v>1531</v>
      </c>
      <c r="E665" s="4" t="s">
        <v>9161</v>
      </c>
      <c r="F665" s="4" t="s">
        <v>9162</v>
      </c>
      <c r="G665" s="4" t="s">
        <v>9163</v>
      </c>
      <c r="H665" s="5" t="s">
        <v>9164</v>
      </c>
    </row>
    <row r="666">
      <c r="A666" s="4" t="s">
        <v>1532</v>
      </c>
      <c r="B666" s="4" t="s">
        <v>1533</v>
      </c>
      <c r="C666" s="4" t="s">
        <v>1534</v>
      </c>
      <c r="D666" s="4" t="s">
        <v>1535</v>
      </c>
      <c r="E666" s="4" t="s">
        <v>9165</v>
      </c>
      <c r="F666" s="5" t="s">
        <v>9166</v>
      </c>
      <c r="G666" s="5" t="s">
        <v>9167</v>
      </c>
      <c r="H666" s="5" t="s">
        <v>9168</v>
      </c>
    </row>
    <row r="667">
      <c r="A667" s="4" t="s">
        <v>1536</v>
      </c>
      <c r="B667" s="4" t="s">
        <v>1537</v>
      </c>
      <c r="C667" s="4" t="s">
        <v>1538</v>
      </c>
      <c r="D667" s="4" t="s">
        <v>1539</v>
      </c>
      <c r="E667" s="4" t="s">
        <v>9169</v>
      </c>
      <c r="F667" s="4" t="s">
        <v>9170</v>
      </c>
      <c r="G667" s="5" t="s">
        <v>9171</v>
      </c>
      <c r="H667" s="5" t="s">
        <v>9172</v>
      </c>
    </row>
    <row r="668">
      <c r="A668" s="4" t="s">
        <v>1540</v>
      </c>
      <c r="B668" s="4" t="s">
        <v>1541</v>
      </c>
      <c r="C668" s="4" t="s">
        <v>1542</v>
      </c>
      <c r="D668" s="4" t="s">
        <v>1505</v>
      </c>
      <c r="E668" s="4" t="s">
        <v>9173</v>
      </c>
      <c r="F668" s="5" t="s">
        <v>9174</v>
      </c>
      <c r="G668" s="5" t="s">
        <v>9175</v>
      </c>
      <c r="H668" s="5" t="s">
        <v>9176</v>
      </c>
    </row>
    <row r="669">
      <c r="A669" s="4" t="s">
        <v>1546</v>
      </c>
      <c r="B669" s="4" t="s">
        <v>1547</v>
      </c>
      <c r="C669" s="4" t="s">
        <v>1548</v>
      </c>
      <c r="D669" s="4" t="s">
        <v>1549</v>
      </c>
      <c r="E669" s="4" t="s">
        <v>9177</v>
      </c>
      <c r="F669" s="5" t="s">
        <v>9178</v>
      </c>
      <c r="G669" s="5" t="s">
        <v>9179</v>
      </c>
      <c r="H669" s="5" t="s">
        <v>9102</v>
      </c>
    </row>
    <row r="670">
      <c r="A670" s="4" t="s">
        <v>1550</v>
      </c>
      <c r="B670" s="4" t="s">
        <v>1551</v>
      </c>
      <c r="C670" s="4" t="s">
        <v>1552</v>
      </c>
      <c r="D670" s="4" t="s">
        <v>1553</v>
      </c>
      <c r="E670" s="4" t="s">
        <v>9177</v>
      </c>
      <c r="F670" s="5" t="s">
        <v>9180</v>
      </c>
      <c r="G670" s="5" t="s">
        <v>9181</v>
      </c>
      <c r="H670" s="5" t="s">
        <v>9182</v>
      </c>
    </row>
    <row r="671">
      <c r="A671" s="4" t="s">
        <v>1543</v>
      </c>
      <c r="B671" s="4" t="s">
        <v>1544</v>
      </c>
      <c r="C671" s="4" t="s">
        <v>1545</v>
      </c>
      <c r="D671" s="4" t="s">
        <v>1471</v>
      </c>
      <c r="E671" s="4" t="s">
        <v>9183</v>
      </c>
      <c r="F671" s="5" t="s">
        <v>9184</v>
      </c>
      <c r="G671" s="5" t="s">
        <v>9185</v>
      </c>
      <c r="H671" s="5" t="s">
        <v>9186</v>
      </c>
    </row>
    <row r="672">
      <c r="A672" s="4" t="s">
        <v>1554</v>
      </c>
      <c r="B672" s="4" t="s">
        <v>1555</v>
      </c>
      <c r="C672" s="4" t="s">
        <v>1556</v>
      </c>
      <c r="D672" s="4" t="s">
        <v>1556</v>
      </c>
      <c r="E672" s="4" t="s">
        <v>9187</v>
      </c>
      <c r="F672" s="4" t="s">
        <v>9188</v>
      </c>
      <c r="G672" s="4" t="s">
        <v>9189</v>
      </c>
      <c r="H672" s="5" t="s">
        <v>9190</v>
      </c>
    </row>
    <row r="673">
      <c r="A673" s="4" t="s">
        <v>4473</v>
      </c>
      <c r="B673" s="4" t="s">
        <v>4474</v>
      </c>
      <c r="C673" s="4" t="s">
        <v>4475</v>
      </c>
      <c r="D673" s="4" t="s">
        <v>4476</v>
      </c>
      <c r="E673" s="4" t="s">
        <v>9191</v>
      </c>
      <c r="F673" s="4" t="s">
        <v>9192</v>
      </c>
      <c r="G673" s="5" t="s">
        <v>9193</v>
      </c>
      <c r="H673" s="5" t="s">
        <v>9194</v>
      </c>
    </row>
    <row r="674">
      <c r="A674" s="4" t="s">
        <v>1560</v>
      </c>
      <c r="B674" s="4" t="s">
        <v>1556</v>
      </c>
      <c r="C674" s="4" t="s">
        <v>1561</v>
      </c>
      <c r="D674" s="4" t="s">
        <v>1562</v>
      </c>
      <c r="E674" s="4" t="s">
        <v>9195</v>
      </c>
      <c r="F674" s="4" t="s">
        <v>9196</v>
      </c>
      <c r="G674" s="4" t="s">
        <v>9196</v>
      </c>
      <c r="H674" s="5" t="s">
        <v>9196</v>
      </c>
    </row>
    <row r="675">
      <c r="A675" s="4" t="s">
        <v>1557</v>
      </c>
      <c r="B675" s="4" t="s">
        <v>1558</v>
      </c>
      <c r="C675" s="4" t="s">
        <v>1559</v>
      </c>
      <c r="D675" s="4" t="s">
        <v>1559</v>
      </c>
      <c r="E675" s="4" t="s">
        <v>9197</v>
      </c>
      <c r="F675" s="4" t="s">
        <v>9198</v>
      </c>
      <c r="G675" s="4" t="s">
        <v>9199</v>
      </c>
      <c r="H675" s="5" t="s">
        <v>9200</v>
      </c>
    </row>
    <row r="676">
      <c r="A676" s="4" t="s">
        <v>1563</v>
      </c>
      <c r="B676" s="4" t="s">
        <v>1559</v>
      </c>
      <c r="C676" s="4" t="s">
        <v>1564</v>
      </c>
      <c r="D676" s="4" t="s">
        <v>1565</v>
      </c>
      <c r="E676" s="4" t="s">
        <v>9201</v>
      </c>
      <c r="F676" s="4" t="s">
        <v>9202</v>
      </c>
      <c r="G676" s="4" t="s">
        <v>9202</v>
      </c>
      <c r="H676" s="5" t="s">
        <v>9203</v>
      </c>
    </row>
    <row r="677">
      <c r="A677" s="4" t="s">
        <v>1570</v>
      </c>
      <c r="B677" s="4" t="s">
        <v>1571</v>
      </c>
      <c r="C677" s="4" t="s">
        <v>1572</v>
      </c>
      <c r="D677" s="4" t="s">
        <v>1573</v>
      </c>
      <c r="E677" s="4" t="s">
        <v>9204</v>
      </c>
      <c r="F677" s="4" t="s">
        <v>9205</v>
      </c>
      <c r="G677" s="5" t="s">
        <v>9206</v>
      </c>
      <c r="H677" s="5" t="s">
        <v>9207</v>
      </c>
    </row>
    <row r="678">
      <c r="A678" s="4" t="s">
        <v>1566</v>
      </c>
      <c r="B678" s="4" t="s">
        <v>1567</v>
      </c>
      <c r="C678" s="4" t="s">
        <v>1568</v>
      </c>
      <c r="D678" s="4" t="s">
        <v>1569</v>
      </c>
      <c r="E678" s="4" t="s">
        <v>9208</v>
      </c>
      <c r="F678" s="5" t="s">
        <v>9209</v>
      </c>
      <c r="G678" s="4" t="s">
        <v>9210</v>
      </c>
      <c r="H678" s="5" t="s">
        <v>9211</v>
      </c>
    </row>
    <row r="679">
      <c r="A679" s="4" t="s">
        <v>3912</v>
      </c>
      <c r="B679" s="4" t="s">
        <v>3913</v>
      </c>
      <c r="C679" s="4" t="s">
        <v>3914</v>
      </c>
      <c r="D679" s="4" t="s">
        <v>3915</v>
      </c>
      <c r="E679" s="4" t="s">
        <v>9212</v>
      </c>
      <c r="F679" s="5" t="s">
        <v>9213</v>
      </c>
      <c r="G679" s="4" t="s">
        <v>9214</v>
      </c>
      <c r="H679" s="5" t="s">
        <v>3915</v>
      </c>
    </row>
    <row r="680">
      <c r="A680" s="4" t="s">
        <v>1574</v>
      </c>
      <c r="B680" s="4" t="s">
        <v>1575</v>
      </c>
      <c r="C680" s="4" t="s">
        <v>1576</v>
      </c>
      <c r="D680" s="4" t="s">
        <v>1577</v>
      </c>
      <c r="E680" s="4" t="s">
        <v>9215</v>
      </c>
      <c r="F680" s="5" t="s">
        <v>9216</v>
      </c>
      <c r="G680" s="4" t="s">
        <v>9217</v>
      </c>
      <c r="H680" s="5" t="s">
        <v>9218</v>
      </c>
    </row>
    <row r="681">
      <c r="A681" s="4" t="s">
        <v>1578</v>
      </c>
      <c r="B681" s="4" t="s">
        <v>1579</v>
      </c>
      <c r="C681" s="4" t="s">
        <v>1580</v>
      </c>
      <c r="D681" s="4" t="s">
        <v>1581</v>
      </c>
      <c r="E681" s="4" t="s">
        <v>9219</v>
      </c>
      <c r="F681" s="4" t="s">
        <v>9220</v>
      </c>
      <c r="G681" s="4" t="s">
        <v>9221</v>
      </c>
      <c r="H681" s="5" t="s">
        <v>9222</v>
      </c>
    </row>
    <row r="682">
      <c r="A682" s="4" t="s">
        <v>1582</v>
      </c>
      <c r="B682" s="4" t="s">
        <v>1583</v>
      </c>
      <c r="C682" s="4" t="s">
        <v>1584</v>
      </c>
      <c r="D682" s="4" t="s">
        <v>1585</v>
      </c>
      <c r="E682" s="4" t="s">
        <v>9223</v>
      </c>
      <c r="F682" s="4" t="s">
        <v>9224</v>
      </c>
      <c r="G682" s="4" t="s">
        <v>9225</v>
      </c>
      <c r="H682" s="5" t="s">
        <v>9226</v>
      </c>
    </row>
    <row r="683">
      <c r="A683" s="4" t="s">
        <v>3916</v>
      </c>
      <c r="B683" s="4" t="s">
        <v>3917</v>
      </c>
      <c r="C683" s="4" t="s">
        <v>3918</v>
      </c>
      <c r="D683" s="4" t="s">
        <v>3919</v>
      </c>
      <c r="E683" s="4" t="s">
        <v>9227</v>
      </c>
      <c r="F683" s="4" t="s">
        <v>9228</v>
      </c>
      <c r="G683" s="4" t="s">
        <v>9229</v>
      </c>
      <c r="H683" s="5" t="s">
        <v>9230</v>
      </c>
    </row>
    <row r="684">
      <c r="A684" s="4" t="s">
        <v>1586</v>
      </c>
      <c r="B684" s="4" t="s">
        <v>1587</v>
      </c>
      <c r="C684" s="4" t="s">
        <v>1588</v>
      </c>
      <c r="D684" s="4" t="s">
        <v>1589</v>
      </c>
      <c r="E684" s="4" t="s">
        <v>9231</v>
      </c>
      <c r="F684" s="4" t="s">
        <v>9232</v>
      </c>
      <c r="G684" s="4" t="s">
        <v>9233</v>
      </c>
      <c r="H684" s="5" t="s">
        <v>9234</v>
      </c>
    </row>
    <row r="685">
      <c r="A685" s="4" t="s">
        <v>1590</v>
      </c>
      <c r="B685" s="4" t="s">
        <v>1591</v>
      </c>
      <c r="C685" s="4" t="s">
        <v>1592</v>
      </c>
      <c r="D685" s="4" t="s">
        <v>1593</v>
      </c>
      <c r="E685" s="4" t="s">
        <v>9235</v>
      </c>
      <c r="F685" s="4" t="s">
        <v>9236</v>
      </c>
      <c r="G685" s="4" t="s">
        <v>9237</v>
      </c>
      <c r="H685" s="5" t="s">
        <v>9238</v>
      </c>
    </row>
    <row r="686">
      <c r="A686" s="4" t="s">
        <v>1598</v>
      </c>
      <c r="B686" s="4" t="s">
        <v>1599</v>
      </c>
      <c r="C686" s="4" t="s">
        <v>1600</v>
      </c>
      <c r="D686" s="4" t="s">
        <v>1601</v>
      </c>
      <c r="E686" s="4" t="s">
        <v>9239</v>
      </c>
      <c r="F686" s="5" t="s">
        <v>9240</v>
      </c>
      <c r="G686" s="4" t="s">
        <v>9241</v>
      </c>
      <c r="H686" s="5" t="s">
        <v>9242</v>
      </c>
    </row>
    <row r="687">
      <c r="A687" s="4" t="s">
        <v>1594</v>
      </c>
      <c r="B687" s="4" t="s">
        <v>1595</v>
      </c>
      <c r="C687" s="4" t="s">
        <v>1596</v>
      </c>
      <c r="D687" s="4" t="s">
        <v>1597</v>
      </c>
      <c r="E687" s="4" t="s">
        <v>9243</v>
      </c>
      <c r="F687" s="4" t="s">
        <v>9244</v>
      </c>
      <c r="G687" s="4" t="s">
        <v>9245</v>
      </c>
      <c r="H687" s="5" t="s">
        <v>9246</v>
      </c>
    </row>
    <row r="688">
      <c r="A688" s="4" t="s">
        <v>1602</v>
      </c>
      <c r="B688" s="4" t="s">
        <v>1603</v>
      </c>
      <c r="C688" s="4" t="s">
        <v>1604</v>
      </c>
      <c r="D688" s="4" t="s">
        <v>1605</v>
      </c>
      <c r="E688" s="4" t="s">
        <v>9247</v>
      </c>
      <c r="F688" s="4" t="s">
        <v>9248</v>
      </c>
      <c r="G688" s="5" t="s">
        <v>9249</v>
      </c>
      <c r="H688" s="5" t="s">
        <v>9250</v>
      </c>
    </row>
    <row r="689">
      <c r="A689" s="4" t="s">
        <v>4944</v>
      </c>
      <c r="B689" s="4" t="s">
        <v>4945</v>
      </c>
      <c r="C689" s="4" t="s">
        <v>4946</v>
      </c>
      <c r="D689" s="4" t="s">
        <v>4947</v>
      </c>
      <c r="E689" s="4" t="s">
        <v>9251</v>
      </c>
      <c r="F689" s="5" t="s">
        <v>9252</v>
      </c>
      <c r="G689" s="5" t="s">
        <v>9253</v>
      </c>
      <c r="H689" s="5" t="s">
        <v>9250</v>
      </c>
    </row>
    <row r="690">
      <c r="A690" s="4" t="s">
        <v>4921</v>
      </c>
      <c r="B690" s="4" t="s">
        <v>4922</v>
      </c>
      <c r="C690" s="4" t="s">
        <v>4922</v>
      </c>
      <c r="D690" s="4" t="s">
        <v>4700</v>
      </c>
      <c r="E690" s="4" t="s">
        <v>9254</v>
      </c>
      <c r="F690" s="4" t="s">
        <v>9255</v>
      </c>
      <c r="G690" s="4" t="s">
        <v>6702</v>
      </c>
      <c r="H690" s="5" t="s">
        <v>9256</v>
      </c>
    </row>
    <row r="691">
      <c r="A691" s="5" t="s">
        <v>9257</v>
      </c>
      <c r="B691" s="5" t="s">
        <v>9257</v>
      </c>
      <c r="C691" s="5" t="s">
        <v>9257</v>
      </c>
      <c r="D691" s="5" t="s">
        <v>9257</v>
      </c>
      <c r="E691" s="4" t="s">
        <v>9258</v>
      </c>
      <c r="F691" s="5" t="s">
        <v>9259</v>
      </c>
      <c r="G691" s="5" t="s">
        <v>9260</v>
      </c>
      <c r="H691" s="5" t="s">
        <v>9261</v>
      </c>
    </row>
    <row r="692">
      <c r="A692" s="4" t="s">
        <v>1606</v>
      </c>
      <c r="B692" s="4" t="s">
        <v>1607</v>
      </c>
      <c r="C692" s="4" t="s">
        <v>1608</v>
      </c>
      <c r="D692" s="4" t="s">
        <v>1609</v>
      </c>
      <c r="E692" s="4" t="s">
        <v>9262</v>
      </c>
      <c r="F692" s="5" t="s">
        <v>9263</v>
      </c>
      <c r="G692" s="5" t="s">
        <v>9264</v>
      </c>
      <c r="H692" s="5" t="s">
        <v>9265</v>
      </c>
    </row>
    <row r="693">
      <c r="A693" s="4" t="s">
        <v>5101</v>
      </c>
      <c r="B693" s="4" t="s">
        <v>5102</v>
      </c>
      <c r="C693" s="4" t="s">
        <v>5103</v>
      </c>
      <c r="D693" s="4" t="s">
        <v>5104</v>
      </c>
      <c r="E693" s="4" t="s">
        <v>9266</v>
      </c>
      <c r="F693" s="4" t="s">
        <v>9267</v>
      </c>
      <c r="G693" s="4" t="s">
        <v>9268</v>
      </c>
      <c r="H693" s="5" t="s">
        <v>9269</v>
      </c>
    </row>
    <row r="694">
      <c r="A694" s="4" t="s">
        <v>1610</v>
      </c>
      <c r="B694" s="4" t="s">
        <v>1611</v>
      </c>
      <c r="C694" s="4" t="s">
        <v>1612</v>
      </c>
      <c r="D694" s="4" t="s">
        <v>1613</v>
      </c>
      <c r="E694" s="4" t="s">
        <v>9270</v>
      </c>
      <c r="F694" s="5" t="s">
        <v>9271</v>
      </c>
      <c r="G694" s="5" t="s">
        <v>9272</v>
      </c>
      <c r="H694" s="5" t="s">
        <v>9273</v>
      </c>
    </row>
    <row r="695">
      <c r="A695" s="4" t="s">
        <v>1614</v>
      </c>
      <c r="B695" s="4" t="s">
        <v>1615</v>
      </c>
      <c r="C695" s="4" t="s">
        <v>1616</v>
      </c>
      <c r="D695" s="4" t="s">
        <v>1617</v>
      </c>
      <c r="E695" s="4" t="s">
        <v>9274</v>
      </c>
      <c r="F695" s="4" t="s">
        <v>9275</v>
      </c>
      <c r="G695" s="5" t="s">
        <v>9276</v>
      </c>
      <c r="H695" s="5" t="s">
        <v>9277</v>
      </c>
    </row>
    <row r="696">
      <c r="A696" s="4" t="s">
        <v>1618</v>
      </c>
      <c r="B696" s="4" t="s">
        <v>1619</v>
      </c>
      <c r="C696" s="5" t="s">
        <v>1620</v>
      </c>
      <c r="D696" s="5" t="s">
        <v>1621</v>
      </c>
      <c r="E696" s="4" t="s">
        <v>9278</v>
      </c>
      <c r="F696" s="5" t="s">
        <v>9279</v>
      </c>
      <c r="G696" s="5" t="s">
        <v>9280</v>
      </c>
      <c r="H696" s="5" t="s">
        <v>9281</v>
      </c>
    </row>
    <row r="697">
      <c r="A697" s="4" t="s">
        <v>5105</v>
      </c>
      <c r="B697" s="4" t="s">
        <v>5106</v>
      </c>
      <c r="C697" s="4" t="s">
        <v>5107</v>
      </c>
      <c r="D697" s="4" t="s">
        <v>5108</v>
      </c>
      <c r="E697" s="4" t="s">
        <v>9282</v>
      </c>
      <c r="F697" s="5" t="s">
        <v>9283</v>
      </c>
      <c r="G697" s="5" t="s">
        <v>9284</v>
      </c>
      <c r="H697" s="5" t="s">
        <v>9285</v>
      </c>
    </row>
    <row r="698">
      <c r="A698" s="4" t="s">
        <v>5109</v>
      </c>
      <c r="B698" s="5" t="s">
        <v>5110</v>
      </c>
      <c r="C698" s="5" t="s">
        <v>5111</v>
      </c>
      <c r="D698" s="5" t="s">
        <v>5112</v>
      </c>
      <c r="E698" s="5" t="s">
        <v>9286</v>
      </c>
      <c r="F698" s="5" t="s">
        <v>9287</v>
      </c>
      <c r="G698" s="5" t="s">
        <v>9288</v>
      </c>
      <c r="H698" s="5" t="s">
        <v>9289</v>
      </c>
    </row>
    <row r="699">
      <c r="A699" s="5" t="s">
        <v>9290</v>
      </c>
      <c r="B699" s="5" t="s">
        <v>9290</v>
      </c>
      <c r="C699" s="5" t="s">
        <v>9291</v>
      </c>
      <c r="D699" s="5" t="s">
        <v>9292</v>
      </c>
      <c r="E699" s="4" t="s">
        <v>9293</v>
      </c>
      <c r="F699" s="5" t="s">
        <v>9294</v>
      </c>
      <c r="G699" s="4" t="s">
        <v>9295</v>
      </c>
      <c r="H699" s="5" t="s">
        <v>9296</v>
      </c>
    </row>
    <row r="700">
      <c r="A700" s="4" t="s">
        <v>1622</v>
      </c>
      <c r="B700" s="4" t="s">
        <v>1623</v>
      </c>
      <c r="C700" s="4" t="s">
        <v>1624</v>
      </c>
      <c r="D700" s="4" t="s">
        <v>1625</v>
      </c>
      <c r="E700" s="4" t="s">
        <v>9297</v>
      </c>
      <c r="F700" s="5" t="s">
        <v>9298</v>
      </c>
      <c r="G700" s="5" t="s">
        <v>9299</v>
      </c>
      <c r="H700" s="5" t="s">
        <v>9300</v>
      </c>
    </row>
    <row r="701">
      <c r="A701" s="4" t="s">
        <v>5198</v>
      </c>
      <c r="B701" s="4" t="s">
        <v>5199</v>
      </c>
      <c r="C701" s="4" t="s">
        <v>5200</v>
      </c>
      <c r="D701" s="4" t="s">
        <v>5201</v>
      </c>
      <c r="E701" s="4" t="s">
        <v>9301</v>
      </c>
      <c r="F701" s="4" t="s">
        <v>9302</v>
      </c>
      <c r="G701" s="5" t="s">
        <v>9303</v>
      </c>
      <c r="H701" s="5" t="s">
        <v>5199</v>
      </c>
    </row>
    <row r="702">
      <c r="A702" s="4" t="s">
        <v>1626</v>
      </c>
      <c r="B702" s="5" t="s">
        <v>1627</v>
      </c>
      <c r="C702" s="4" t="s">
        <v>1628</v>
      </c>
      <c r="D702" s="4" t="s">
        <v>1629</v>
      </c>
      <c r="E702" s="5" t="s">
        <v>9304</v>
      </c>
      <c r="F702" s="5" t="s">
        <v>9305</v>
      </c>
      <c r="G702" s="5" t="s">
        <v>9306</v>
      </c>
      <c r="H702" s="5" t="s">
        <v>9307</v>
      </c>
    </row>
    <row r="703">
      <c r="A703" s="4" t="s">
        <v>1630</v>
      </c>
      <c r="B703" s="4" t="s">
        <v>1631</v>
      </c>
      <c r="C703" s="4" t="s">
        <v>1632</v>
      </c>
      <c r="D703" s="4" t="s">
        <v>1633</v>
      </c>
      <c r="E703" s="4" t="s">
        <v>9308</v>
      </c>
      <c r="F703" s="5" t="s">
        <v>7814</v>
      </c>
      <c r="G703" s="4" t="s">
        <v>9309</v>
      </c>
      <c r="H703" s="5" t="s">
        <v>4903</v>
      </c>
    </row>
    <row r="704">
      <c r="A704" s="4" t="s">
        <v>3920</v>
      </c>
      <c r="B704" s="4" t="s">
        <v>3921</v>
      </c>
      <c r="C704" s="4" t="s">
        <v>3922</v>
      </c>
      <c r="D704" s="4" t="s">
        <v>3923</v>
      </c>
      <c r="E704" s="4" t="s">
        <v>9310</v>
      </c>
      <c r="F704" s="5" t="s">
        <v>9311</v>
      </c>
      <c r="G704" s="5" t="s">
        <v>9312</v>
      </c>
      <c r="H704" s="5" t="s">
        <v>3923</v>
      </c>
    </row>
    <row r="705">
      <c r="A705" s="4" t="s">
        <v>3924</v>
      </c>
      <c r="B705" s="4" t="s">
        <v>3925</v>
      </c>
      <c r="C705" s="4" t="s">
        <v>3926</v>
      </c>
      <c r="D705" s="4" t="s">
        <v>3927</v>
      </c>
      <c r="E705" s="4" t="s">
        <v>9313</v>
      </c>
      <c r="F705" s="5" t="s">
        <v>9314</v>
      </c>
      <c r="G705" s="5" t="s">
        <v>9315</v>
      </c>
      <c r="H705" s="5" t="s">
        <v>9316</v>
      </c>
    </row>
    <row r="706">
      <c r="A706" s="4" t="s">
        <v>1634</v>
      </c>
      <c r="B706" s="4" t="s">
        <v>1635</v>
      </c>
      <c r="C706" s="4" t="s">
        <v>1636</v>
      </c>
      <c r="D706" s="4" t="s">
        <v>1637</v>
      </c>
      <c r="E706" s="4" t="s">
        <v>9317</v>
      </c>
      <c r="F706" s="5" t="s">
        <v>9318</v>
      </c>
      <c r="G706" s="4" t="s">
        <v>9319</v>
      </c>
      <c r="H706" s="5" t="s">
        <v>9320</v>
      </c>
    </row>
    <row r="707">
      <c r="A707" s="4" t="s">
        <v>4900</v>
      </c>
      <c r="B707" s="4" t="s">
        <v>4901</v>
      </c>
      <c r="C707" s="4" t="s">
        <v>4902</v>
      </c>
      <c r="D707" s="4" t="s">
        <v>4903</v>
      </c>
      <c r="E707" s="4" t="s">
        <v>9308</v>
      </c>
      <c r="F707" s="5" t="s">
        <v>9321</v>
      </c>
      <c r="G707" s="4" t="s">
        <v>9322</v>
      </c>
      <c r="H707" s="5" t="s">
        <v>4903</v>
      </c>
    </row>
    <row r="708">
      <c r="A708" s="4" t="s">
        <v>4853</v>
      </c>
      <c r="B708" s="4" t="s">
        <v>4854</v>
      </c>
      <c r="C708" s="4" t="s">
        <v>4855</v>
      </c>
      <c r="D708" s="4" t="s">
        <v>4856</v>
      </c>
      <c r="E708" s="4" t="s">
        <v>9323</v>
      </c>
      <c r="F708" s="5" t="s">
        <v>9324</v>
      </c>
      <c r="G708" s="4" t="s">
        <v>9325</v>
      </c>
      <c r="H708" s="5" t="s">
        <v>9326</v>
      </c>
    </row>
    <row r="709">
      <c r="A709" s="4" t="s">
        <v>1638</v>
      </c>
      <c r="B709" s="4" t="s">
        <v>1639</v>
      </c>
      <c r="C709" s="4" t="s">
        <v>1640</v>
      </c>
      <c r="D709" s="4" t="s">
        <v>1641</v>
      </c>
      <c r="E709" s="4" t="s">
        <v>9327</v>
      </c>
      <c r="F709" s="4" t="s">
        <v>9328</v>
      </c>
      <c r="G709" s="4" t="s">
        <v>9329</v>
      </c>
      <c r="H709" s="5" t="s">
        <v>9330</v>
      </c>
    </row>
    <row r="710">
      <c r="A710" s="4" t="s">
        <v>1642</v>
      </c>
      <c r="B710" s="4" t="s">
        <v>1643</v>
      </c>
      <c r="C710" s="4" t="s">
        <v>1644</v>
      </c>
      <c r="D710" s="4" t="s">
        <v>1645</v>
      </c>
      <c r="E710" s="4" t="s">
        <v>9331</v>
      </c>
      <c r="F710" s="5" t="s">
        <v>9332</v>
      </c>
      <c r="G710" s="4" t="s">
        <v>9333</v>
      </c>
      <c r="H710" s="5" t="s">
        <v>1637</v>
      </c>
    </row>
    <row r="711">
      <c r="A711" s="4" t="s">
        <v>1646</v>
      </c>
      <c r="B711" s="4" t="s">
        <v>1647</v>
      </c>
      <c r="C711" s="4" t="s">
        <v>1648</v>
      </c>
      <c r="D711" s="4" t="s">
        <v>1649</v>
      </c>
      <c r="E711" s="4" t="s">
        <v>9334</v>
      </c>
      <c r="F711" s="5" t="s">
        <v>9335</v>
      </c>
      <c r="G711" s="5" t="s">
        <v>9336</v>
      </c>
      <c r="H711" s="5" t="s">
        <v>1641</v>
      </c>
    </row>
    <row r="712">
      <c r="A712" s="4" t="s">
        <v>1650</v>
      </c>
      <c r="B712" s="4" t="s">
        <v>1651</v>
      </c>
      <c r="C712" s="4" t="s">
        <v>1652</v>
      </c>
      <c r="D712" s="4" t="s">
        <v>1653</v>
      </c>
      <c r="E712" s="4" t="s">
        <v>9337</v>
      </c>
      <c r="F712" s="5" t="s">
        <v>9338</v>
      </c>
      <c r="G712" s="5" t="s">
        <v>9339</v>
      </c>
      <c r="H712" s="5" t="s">
        <v>9340</v>
      </c>
    </row>
    <row r="713">
      <c r="A713" s="4" t="s">
        <v>1654</v>
      </c>
      <c r="B713" s="4" t="s">
        <v>1655</v>
      </c>
      <c r="C713" s="4" t="s">
        <v>1656</v>
      </c>
      <c r="D713" s="4" t="s">
        <v>1657</v>
      </c>
      <c r="E713" s="4" t="s">
        <v>9341</v>
      </c>
      <c r="F713" s="4" t="s">
        <v>9342</v>
      </c>
      <c r="G713" s="4" t="s">
        <v>9343</v>
      </c>
      <c r="H713" s="5" t="s">
        <v>1649</v>
      </c>
    </row>
    <row r="714">
      <c r="A714" s="4" t="s">
        <v>1658</v>
      </c>
      <c r="B714" s="4" t="s">
        <v>1659</v>
      </c>
      <c r="C714" s="4" t="s">
        <v>1660</v>
      </c>
      <c r="D714" s="4" t="s">
        <v>1661</v>
      </c>
      <c r="E714" s="4" t="s">
        <v>9344</v>
      </c>
      <c r="F714" s="4" t="s">
        <v>9345</v>
      </c>
      <c r="G714" s="5" t="s">
        <v>9346</v>
      </c>
      <c r="H714" s="5" t="s">
        <v>9347</v>
      </c>
    </row>
    <row r="715">
      <c r="A715" s="4" t="s">
        <v>1662</v>
      </c>
      <c r="B715" s="4" t="s">
        <v>1663</v>
      </c>
      <c r="C715" s="4" t="s">
        <v>1664</v>
      </c>
      <c r="D715" s="4" t="s">
        <v>1665</v>
      </c>
      <c r="E715" s="4" t="s">
        <v>9348</v>
      </c>
      <c r="F715" s="5" t="s">
        <v>9349</v>
      </c>
      <c r="G715" s="5" t="s">
        <v>9350</v>
      </c>
      <c r="H715" s="5" t="s">
        <v>9351</v>
      </c>
    </row>
    <row r="716">
      <c r="A716" s="4" t="s">
        <v>3928</v>
      </c>
      <c r="B716" s="4" t="s">
        <v>3929</v>
      </c>
      <c r="C716" s="4" t="s">
        <v>3930</v>
      </c>
      <c r="D716" s="4" t="s">
        <v>1637</v>
      </c>
      <c r="E716" s="4" t="s">
        <v>9352</v>
      </c>
      <c r="F716" s="5" t="s">
        <v>9353</v>
      </c>
      <c r="G716" s="4" t="s">
        <v>9354</v>
      </c>
      <c r="H716" s="5" t="s">
        <v>1637</v>
      </c>
    </row>
    <row r="717">
      <c r="A717" s="4" t="s">
        <v>1666</v>
      </c>
      <c r="B717" s="4" t="s">
        <v>1667</v>
      </c>
      <c r="C717" s="4" t="s">
        <v>1668</v>
      </c>
      <c r="D717" s="4" t="s">
        <v>1669</v>
      </c>
      <c r="E717" s="4" t="s">
        <v>9355</v>
      </c>
      <c r="F717" s="4" t="s">
        <v>9356</v>
      </c>
      <c r="G717" s="4" t="s">
        <v>9357</v>
      </c>
      <c r="H717" s="5" t="s">
        <v>9358</v>
      </c>
    </row>
    <row r="718">
      <c r="A718" s="4" t="s">
        <v>1670</v>
      </c>
      <c r="B718" s="4" t="s">
        <v>1671</v>
      </c>
      <c r="C718" s="5" t="s">
        <v>1672</v>
      </c>
      <c r="D718" s="5" t="s">
        <v>1673</v>
      </c>
      <c r="E718" s="4" t="s">
        <v>9359</v>
      </c>
      <c r="F718" s="4" t="s">
        <v>9360</v>
      </c>
      <c r="G718" s="4" t="s">
        <v>9361</v>
      </c>
      <c r="H718" s="5" t="s">
        <v>9362</v>
      </c>
    </row>
    <row r="719">
      <c r="A719" s="4" t="s">
        <v>4288</v>
      </c>
      <c r="B719" s="4" t="s">
        <v>4289</v>
      </c>
      <c r="C719" s="4" t="s">
        <v>4290</v>
      </c>
      <c r="D719" s="4" t="s">
        <v>4291</v>
      </c>
      <c r="E719" s="4" t="s">
        <v>9363</v>
      </c>
      <c r="F719" s="4" t="s">
        <v>9364</v>
      </c>
      <c r="G719" s="4" t="s">
        <v>9365</v>
      </c>
      <c r="H719" s="5" t="s">
        <v>9366</v>
      </c>
    </row>
    <row r="720">
      <c r="A720" s="4" t="s">
        <v>4477</v>
      </c>
      <c r="B720" s="4" t="s">
        <v>4478</v>
      </c>
      <c r="C720" s="4" t="s">
        <v>4479</v>
      </c>
      <c r="D720" s="4" t="s">
        <v>4480</v>
      </c>
      <c r="E720" s="4" t="s">
        <v>9367</v>
      </c>
      <c r="F720" s="4" t="s">
        <v>9368</v>
      </c>
      <c r="G720" s="5" t="s">
        <v>9369</v>
      </c>
      <c r="H720" s="5" t="s">
        <v>4480</v>
      </c>
    </row>
    <row r="721">
      <c r="A721" s="4" t="s">
        <v>1674</v>
      </c>
      <c r="B721" s="4" t="s">
        <v>1675</v>
      </c>
      <c r="C721" s="4" t="s">
        <v>1676</v>
      </c>
      <c r="D721" s="4" t="s">
        <v>1677</v>
      </c>
      <c r="E721" s="4" t="s">
        <v>9370</v>
      </c>
      <c r="F721" s="5" t="s">
        <v>9371</v>
      </c>
      <c r="G721" s="4" t="s">
        <v>9372</v>
      </c>
      <c r="H721" s="5" t="s">
        <v>9373</v>
      </c>
    </row>
    <row r="722">
      <c r="A722" s="5" t="s">
        <v>9374</v>
      </c>
      <c r="B722" s="5" t="s">
        <v>9374</v>
      </c>
      <c r="C722" s="5" t="s">
        <v>9375</v>
      </c>
      <c r="D722" s="10" t="s">
        <v>9376</v>
      </c>
      <c r="E722" s="5" t="s">
        <v>9377</v>
      </c>
      <c r="F722" s="10" t="s">
        <v>9378</v>
      </c>
      <c r="G722" s="5" t="s">
        <v>9379</v>
      </c>
      <c r="H722" s="5" t="s">
        <v>9380</v>
      </c>
    </row>
    <row r="723">
      <c r="A723" s="4" t="s">
        <v>1678</v>
      </c>
      <c r="B723" s="5" t="s">
        <v>1679</v>
      </c>
      <c r="C723" s="4" t="s">
        <v>1680</v>
      </c>
      <c r="D723" s="4" t="s">
        <v>1681</v>
      </c>
      <c r="E723" s="5" t="s">
        <v>9381</v>
      </c>
      <c r="F723" s="5" t="s">
        <v>9382</v>
      </c>
      <c r="G723" s="5" t="s">
        <v>9383</v>
      </c>
      <c r="H723" s="5" t="s">
        <v>9384</v>
      </c>
    </row>
    <row r="724">
      <c r="A724" s="4" t="s">
        <v>3931</v>
      </c>
      <c r="B724" s="4" t="s">
        <v>3932</v>
      </c>
      <c r="C724" s="4" t="s">
        <v>3933</v>
      </c>
      <c r="D724" s="4" t="s">
        <v>3934</v>
      </c>
      <c r="E724" s="4" t="s">
        <v>9385</v>
      </c>
      <c r="F724" s="4" t="s">
        <v>9386</v>
      </c>
      <c r="G724" s="4" t="s">
        <v>9387</v>
      </c>
      <c r="H724" s="5" t="s">
        <v>9388</v>
      </c>
    </row>
    <row r="725">
      <c r="A725" s="5" t="s">
        <v>9389</v>
      </c>
      <c r="B725" s="5" t="s">
        <v>9389</v>
      </c>
      <c r="C725" s="5" t="s">
        <v>9390</v>
      </c>
      <c r="D725" s="5" t="s">
        <v>9391</v>
      </c>
      <c r="E725" s="4" t="s">
        <v>9392</v>
      </c>
      <c r="F725" s="4" t="s">
        <v>9393</v>
      </c>
      <c r="G725" s="4" t="s">
        <v>9394</v>
      </c>
      <c r="H725" s="5" t="s">
        <v>9395</v>
      </c>
    </row>
    <row r="726">
      <c r="A726" s="5" t="s">
        <v>430</v>
      </c>
      <c r="B726" s="5" t="s">
        <v>430</v>
      </c>
      <c r="C726" s="5" t="s">
        <v>9396</v>
      </c>
      <c r="D726" s="5" t="s">
        <v>432</v>
      </c>
      <c r="E726" s="4" t="s">
        <v>7226</v>
      </c>
      <c r="F726" s="4" t="s">
        <v>7227</v>
      </c>
      <c r="G726" s="4" t="s">
        <v>7228</v>
      </c>
      <c r="H726" s="5" t="s">
        <v>7229</v>
      </c>
    </row>
    <row r="727">
      <c r="A727" s="4" t="s">
        <v>4481</v>
      </c>
      <c r="B727" s="5" t="s">
        <v>4482</v>
      </c>
      <c r="C727" s="5" t="s">
        <v>4483</v>
      </c>
      <c r="D727" s="5" t="s">
        <v>4484</v>
      </c>
      <c r="E727" s="5" t="s">
        <v>9397</v>
      </c>
      <c r="F727" s="5" t="s">
        <v>9398</v>
      </c>
      <c r="G727" s="5" t="s">
        <v>9399</v>
      </c>
      <c r="H727" s="5" t="s">
        <v>9400</v>
      </c>
    </row>
    <row r="728">
      <c r="A728" s="4" t="s">
        <v>1682</v>
      </c>
      <c r="B728" s="4" t="s">
        <v>1683</v>
      </c>
      <c r="C728" s="4" t="s">
        <v>1684</v>
      </c>
      <c r="D728" s="4" t="s">
        <v>1685</v>
      </c>
      <c r="E728" s="4" t="s">
        <v>9401</v>
      </c>
      <c r="F728" s="5" t="s">
        <v>9402</v>
      </c>
      <c r="G728" s="4" t="s">
        <v>9403</v>
      </c>
      <c r="H728" s="5" t="s">
        <v>9404</v>
      </c>
    </row>
    <row r="729">
      <c r="A729" s="4" t="s">
        <v>3935</v>
      </c>
      <c r="B729" s="4" t="s">
        <v>3936</v>
      </c>
      <c r="C729" s="4" t="s">
        <v>3937</v>
      </c>
      <c r="D729" s="4" t="s">
        <v>3938</v>
      </c>
      <c r="E729" s="4" t="s">
        <v>9405</v>
      </c>
      <c r="F729" s="4" t="s">
        <v>9406</v>
      </c>
      <c r="G729" s="5" t="s">
        <v>9407</v>
      </c>
      <c r="H729" s="5" t="s">
        <v>9408</v>
      </c>
    </row>
    <row r="730">
      <c r="A730" s="4" t="s">
        <v>3939</v>
      </c>
      <c r="B730" s="4" t="s">
        <v>3940</v>
      </c>
      <c r="C730" s="4" t="s">
        <v>3941</v>
      </c>
      <c r="D730" s="4" t="s">
        <v>3942</v>
      </c>
      <c r="E730" s="4" t="s">
        <v>9409</v>
      </c>
      <c r="F730" s="4" t="s">
        <v>9410</v>
      </c>
      <c r="G730" s="4" t="s">
        <v>9411</v>
      </c>
      <c r="H730" s="5" t="s">
        <v>9412</v>
      </c>
    </row>
    <row r="731">
      <c r="A731" s="4" t="s">
        <v>1686</v>
      </c>
      <c r="B731" s="4" t="s">
        <v>1687</v>
      </c>
      <c r="C731" s="4" t="s">
        <v>1688</v>
      </c>
      <c r="D731" s="4" t="s">
        <v>1689</v>
      </c>
      <c r="E731" s="4" t="s">
        <v>9413</v>
      </c>
      <c r="F731" s="4" t="s">
        <v>9414</v>
      </c>
      <c r="G731" s="5" t="s">
        <v>9415</v>
      </c>
      <c r="H731" s="5" t="s">
        <v>9416</v>
      </c>
    </row>
    <row r="732">
      <c r="A732" s="4" t="s">
        <v>1690</v>
      </c>
      <c r="B732" s="4" t="s">
        <v>1691</v>
      </c>
      <c r="C732" s="4" t="s">
        <v>1692</v>
      </c>
      <c r="D732" s="4" t="s">
        <v>1693</v>
      </c>
      <c r="E732" s="4" t="s">
        <v>9417</v>
      </c>
      <c r="F732" s="4" t="s">
        <v>9418</v>
      </c>
      <c r="G732" s="5" t="s">
        <v>9419</v>
      </c>
      <c r="H732" s="5" t="s">
        <v>9420</v>
      </c>
    </row>
    <row r="733">
      <c r="A733" s="4" t="s">
        <v>1694</v>
      </c>
      <c r="B733" s="4" t="s">
        <v>1695</v>
      </c>
      <c r="C733" s="4" t="s">
        <v>1696</v>
      </c>
      <c r="D733" s="4" t="s">
        <v>1697</v>
      </c>
      <c r="E733" s="4" t="s">
        <v>9421</v>
      </c>
      <c r="F733" s="4" t="s">
        <v>9422</v>
      </c>
      <c r="G733" s="4" t="s">
        <v>9423</v>
      </c>
      <c r="H733" s="5" t="s">
        <v>9424</v>
      </c>
    </row>
    <row r="734">
      <c r="A734" s="4" t="s">
        <v>4857</v>
      </c>
      <c r="B734" s="4" t="s">
        <v>4858</v>
      </c>
      <c r="C734" s="4" t="s">
        <v>4859</v>
      </c>
      <c r="D734" s="4" t="s">
        <v>4860</v>
      </c>
      <c r="E734" s="4" t="s">
        <v>9425</v>
      </c>
      <c r="F734" s="4" t="s">
        <v>9426</v>
      </c>
      <c r="G734" s="4" t="s">
        <v>9427</v>
      </c>
      <c r="H734" s="5" t="s">
        <v>9428</v>
      </c>
    </row>
    <row r="735">
      <c r="A735" s="5" t="s">
        <v>9429</v>
      </c>
      <c r="B735" s="5" t="s">
        <v>9429</v>
      </c>
      <c r="C735" s="5" t="s">
        <v>9430</v>
      </c>
      <c r="D735" s="5" t="s">
        <v>9431</v>
      </c>
      <c r="E735" s="4" t="s">
        <v>9432</v>
      </c>
      <c r="F735" s="5" t="s">
        <v>9433</v>
      </c>
      <c r="G735" s="4" t="s">
        <v>9434</v>
      </c>
      <c r="H735" s="5" t="s">
        <v>9435</v>
      </c>
    </row>
    <row r="736">
      <c r="A736" s="4" t="s">
        <v>1698</v>
      </c>
      <c r="B736" s="4" t="s">
        <v>1692</v>
      </c>
      <c r="C736" s="4" t="s">
        <v>1699</v>
      </c>
      <c r="D736" s="4" t="s">
        <v>1700</v>
      </c>
      <c r="E736" s="4" t="s">
        <v>9436</v>
      </c>
      <c r="F736" s="4" t="s">
        <v>1692</v>
      </c>
      <c r="G736" s="4" t="s">
        <v>9437</v>
      </c>
      <c r="H736" s="5" t="s">
        <v>1692</v>
      </c>
    </row>
    <row r="737">
      <c r="A737" s="4" t="s">
        <v>5202</v>
      </c>
      <c r="B737" s="4" t="s">
        <v>5203</v>
      </c>
      <c r="C737" s="4" t="s">
        <v>5204</v>
      </c>
      <c r="D737" s="4" t="s">
        <v>5205</v>
      </c>
      <c r="E737" s="4" t="s">
        <v>9438</v>
      </c>
      <c r="F737" s="4" t="s">
        <v>9439</v>
      </c>
      <c r="G737" s="4" t="s">
        <v>9440</v>
      </c>
      <c r="H737" s="5" t="s">
        <v>9441</v>
      </c>
    </row>
    <row r="738">
      <c r="A738" s="4" t="s">
        <v>1701</v>
      </c>
      <c r="B738" s="4" t="s">
        <v>1702</v>
      </c>
      <c r="C738" s="4" t="s">
        <v>1703</v>
      </c>
      <c r="D738" s="4" t="s">
        <v>1704</v>
      </c>
      <c r="E738" s="4" t="s">
        <v>9442</v>
      </c>
      <c r="F738" s="5" t="s">
        <v>9443</v>
      </c>
      <c r="G738" s="5" t="s">
        <v>9444</v>
      </c>
      <c r="H738" s="5" t="s">
        <v>1702</v>
      </c>
    </row>
    <row r="739">
      <c r="A739" s="4" t="s">
        <v>3943</v>
      </c>
      <c r="B739" s="4" t="s">
        <v>3944</v>
      </c>
      <c r="C739" s="4" t="s">
        <v>3945</v>
      </c>
      <c r="D739" s="4" t="s">
        <v>3946</v>
      </c>
      <c r="E739" s="4" t="s">
        <v>9445</v>
      </c>
      <c r="F739" s="5" t="s">
        <v>9446</v>
      </c>
      <c r="G739" s="5" t="s">
        <v>9447</v>
      </c>
      <c r="H739" s="5" t="s">
        <v>9448</v>
      </c>
    </row>
    <row r="740">
      <c r="A740" s="4" t="s">
        <v>1705</v>
      </c>
      <c r="B740" s="4" t="s">
        <v>1706</v>
      </c>
      <c r="C740" s="4" t="s">
        <v>1707</v>
      </c>
      <c r="D740" s="4" t="s">
        <v>1708</v>
      </c>
      <c r="E740" s="4" t="s">
        <v>9449</v>
      </c>
      <c r="F740" s="5" t="s">
        <v>9450</v>
      </c>
      <c r="G740" s="5" t="s">
        <v>9451</v>
      </c>
      <c r="H740" s="5" t="s">
        <v>9452</v>
      </c>
    </row>
    <row r="741">
      <c r="A741" s="4" t="s">
        <v>1709</v>
      </c>
      <c r="B741" s="4" t="s">
        <v>1710</v>
      </c>
      <c r="C741" s="4" t="s">
        <v>1711</v>
      </c>
      <c r="D741" s="4" t="s">
        <v>1712</v>
      </c>
      <c r="E741" s="4" t="s">
        <v>9453</v>
      </c>
      <c r="F741" s="5" t="s">
        <v>9454</v>
      </c>
      <c r="G741" s="5" t="s">
        <v>9455</v>
      </c>
      <c r="H741" s="5" t="s">
        <v>9456</v>
      </c>
    </row>
    <row r="742">
      <c r="A742" s="4" t="s">
        <v>1713</v>
      </c>
      <c r="B742" s="4" t="s">
        <v>1714</v>
      </c>
      <c r="C742" s="4" t="s">
        <v>1715</v>
      </c>
      <c r="D742" s="4" t="s">
        <v>1716</v>
      </c>
      <c r="E742" s="4" t="s">
        <v>9457</v>
      </c>
      <c r="F742" s="5" t="s">
        <v>9458</v>
      </c>
      <c r="G742" s="5" t="s">
        <v>9459</v>
      </c>
      <c r="H742" s="5" t="s">
        <v>9460</v>
      </c>
    </row>
    <row r="743">
      <c r="A743" s="4" t="s">
        <v>1717</v>
      </c>
      <c r="B743" s="4" t="s">
        <v>1718</v>
      </c>
      <c r="C743" s="4" t="s">
        <v>1719</v>
      </c>
      <c r="D743" s="4" t="s">
        <v>1720</v>
      </c>
      <c r="E743" s="4" t="s">
        <v>9461</v>
      </c>
      <c r="F743" s="5" t="s">
        <v>9462</v>
      </c>
      <c r="G743" s="5" t="s">
        <v>9463</v>
      </c>
      <c r="H743" s="5" t="s">
        <v>9464</v>
      </c>
    </row>
    <row r="744">
      <c r="A744" s="4" t="s">
        <v>1721</v>
      </c>
      <c r="B744" s="4" t="s">
        <v>1722</v>
      </c>
      <c r="C744" s="4" t="s">
        <v>1723</v>
      </c>
      <c r="D744" s="4" t="s">
        <v>1724</v>
      </c>
      <c r="E744" s="4" t="s">
        <v>9465</v>
      </c>
      <c r="F744" s="4" t="s">
        <v>1722</v>
      </c>
      <c r="G744" s="4" t="s">
        <v>9466</v>
      </c>
      <c r="H744" s="5" t="s">
        <v>9467</v>
      </c>
    </row>
    <row r="745">
      <c r="A745" s="4" t="s">
        <v>4681</v>
      </c>
      <c r="B745" s="5" t="s">
        <v>4682</v>
      </c>
      <c r="C745" s="5" t="s">
        <v>4683</v>
      </c>
      <c r="D745" s="5" t="s">
        <v>4684</v>
      </c>
      <c r="E745" s="5" t="s">
        <v>9468</v>
      </c>
      <c r="F745" s="5" t="s">
        <v>9469</v>
      </c>
      <c r="G745" s="5" t="s">
        <v>9470</v>
      </c>
      <c r="H745" s="5" t="s">
        <v>9471</v>
      </c>
    </row>
    <row r="746">
      <c r="A746" s="4" t="s">
        <v>4685</v>
      </c>
      <c r="B746" s="5" t="s">
        <v>4686</v>
      </c>
      <c r="C746" s="5" t="s">
        <v>4687</v>
      </c>
      <c r="D746" s="5" t="s">
        <v>4688</v>
      </c>
      <c r="E746" s="5" t="s">
        <v>9472</v>
      </c>
      <c r="F746" s="5" t="s">
        <v>9473</v>
      </c>
      <c r="G746" s="5" t="s">
        <v>9474</v>
      </c>
      <c r="H746" s="5" t="s">
        <v>9475</v>
      </c>
    </row>
    <row r="747">
      <c r="A747" s="5" t="s">
        <v>9476</v>
      </c>
      <c r="B747" s="5" t="s">
        <v>9476</v>
      </c>
      <c r="C747" s="5" t="s">
        <v>9477</v>
      </c>
      <c r="D747" s="5" t="s">
        <v>9478</v>
      </c>
      <c r="E747" s="4" t="s">
        <v>9479</v>
      </c>
      <c r="F747" s="4" t="s">
        <v>9480</v>
      </c>
      <c r="G747" s="5" t="s">
        <v>9481</v>
      </c>
      <c r="H747" s="5" t="s">
        <v>9482</v>
      </c>
    </row>
    <row r="748">
      <c r="A748" s="4" t="s">
        <v>1725</v>
      </c>
      <c r="B748" s="4" t="s">
        <v>1719</v>
      </c>
      <c r="C748" s="5" t="s">
        <v>1726</v>
      </c>
      <c r="D748" s="5" t="s">
        <v>1727</v>
      </c>
      <c r="E748" s="4" t="s">
        <v>9483</v>
      </c>
      <c r="F748" s="5" t="s">
        <v>9484</v>
      </c>
      <c r="G748" s="4" t="s">
        <v>9485</v>
      </c>
      <c r="H748" s="5" t="s">
        <v>9486</v>
      </c>
    </row>
    <row r="749">
      <c r="A749" s="4" t="s">
        <v>4861</v>
      </c>
      <c r="B749" s="4" t="s">
        <v>4862</v>
      </c>
      <c r="C749" s="4" t="s">
        <v>4863</v>
      </c>
      <c r="D749" s="4" t="s">
        <v>4864</v>
      </c>
      <c r="E749" s="4" t="s">
        <v>9487</v>
      </c>
      <c r="F749" s="4" t="s">
        <v>9488</v>
      </c>
      <c r="G749" s="5" t="s">
        <v>9489</v>
      </c>
      <c r="H749" s="5" t="s">
        <v>9490</v>
      </c>
    </row>
    <row r="750">
      <c r="A750" s="4" t="s">
        <v>1728</v>
      </c>
      <c r="B750" s="4" t="s">
        <v>1729</v>
      </c>
      <c r="C750" s="4" t="s">
        <v>1730</v>
      </c>
      <c r="D750" s="4" t="s">
        <v>1731</v>
      </c>
      <c r="E750" s="4" t="s">
        <v>9491</v>
      </c>
      <c r="F750" s="4" t="s">
        <v>9492</v>
      </c>
      <c r="G750" s="5" t="s">
        <v>9493</v>
      </c>
      <c r="H750" s="5" t="s">
        <v>9494</v>
      </c>
    </row>
    <row r="751">
      <c r="A751" s="4" t="s">
        <v>1732</v>
      </c>
      <c r="B751" s="5" t="s">
        <v>1733</v>
      </c>
      <c r="C751" s="4" t="s">
        <v>1734</v>
      </c>
      <c r="D751" s="4" t="s">
        <v>1735</v>
      </c>
      <c r="E751" s="5" t="s">
        <v>9495</v>
      </c>
      <c r="F751" s="5" t="s">
        <v>1733</v>
      </c>
      <c r="G751" s="5" t="s">
        <v>9496</v>
      </c>
      <c r="H751" s="5" t="s">
        <v>9497</v>
      </c>
    </row>
    <row r="752">
      <c r="A752" s="5" t="s">
        <v>434</v>
      </c>
      <c r="B752" s="5" t="s">
        <v>434</v>
      </c>
      <c r="C752" s="5" t="s">
        <v>9498</v>
      </c>
      <c r="D752" s="5" t="s">
        <v>9499</v>
      </c>
      <c r="E752" s="4" t="s">
        <v>7230</v>
      </c>
      <c r="F752" s="4" t="s">
        <v>9500</v>
      </c>
      <c r="G752" s="4" t="s">
        <v>7232</v>
      </c>
      <c r="H752" s="5" t="s">
        <v>7233</v>
      </c>
    </row>
    <row r="753">
      <c r="A753" s="4" t="s">
        <v>1736</v>
      </c>
      <c r="B753" s="4" t="s">
        <v>1737</v>
      </c>
      <c r="C753" s="4" t="s">
        <v>1738</v>
      </c>
      <c r="D753" s="4" t="s">
        <v>1739</v>
      </c>
      <c r="E753" s="4" t="s">
        <v>9501</v>
      </c>
      <c r="F753" s="5" t="s">
        <v>9502</v>
      </c>
      <c r="G753" s="5" t="s">
        <v>9503</v>
      </c>
      <c r="H753" s="5" t="s">
        <v>9504</v>
      </c>
    </row>
    <row r="754">
      <c r="A754" s="4" t="s">
        <v>5206</v>
      </c>
      <c r="B754" s="5" t="s">
        <v>5207</v>
      </c>
      <c r="C754" s="5" t="s">
        <v>5208</v>
      </c>
      <c r="D754" s="5" t="s">
        <v>5209</v>
      </c>
      <c r="E754" s="5" t="s">
        <v>9505</v>
      </c>
      <c r="F754" s="5" t="s">
        <v>5207</v>
      </c>
      <c r="G754" s="5" t="s">
        <v>9506</v>
      </c>
      <c r="H754" s="5" t="s">
        <v>9507</v>
      </c>
    </row>
    <row r="755">
      <c r="A755" s="5" t="s">
        <v>9508</v>
      </c>
      <c r="B755" s="5" t="s">
        <v>9508</v>
      </c>
      <c r="C755" s="5" t="s">
        <v>9509</v>
      </c>
      <c r="D755" s="5" t="s">
        <v>9510</v>
      </c>
      <c r="E755" s="4" t="s">
        <v>9511</v>
      </c>
      <c r="F755" s="4" t="s">
        <v>9512</v>
      </c>
      <c r="G755" s="4" t="s">
        <v>9513</v>
      </c>
      <c r="H755" s="5" t="s">
        <v>9514</v>
      </c>
    </row>
    <row r="756">
      <c r="A756" s="4" t="s">
        <v>1740</v>
      </c>
      <c r="B756" s="4" t="s">
        <v>1741</v>
      </c>
      <c r="C756" s="5" t="s">
        <v>1742</v>
      </c>
      <c r="D756" s="5" t="s">
        <v>1743</v>
      </c>
      <c r="E756" s="4" t="s">
        <v>9515</v>
      </c>
      <c r="F756" s="4" t="s">
        <v>9516</v>
      </c>
      <c r="G756" s="5" t="s">
        <v>9517</v>
      </c>
      <c r="H756" s="5" t="s">
        <v>9518</v>
      </c>
    </row>
    <row r="757">
      <c r="A757" s="4" t="s">
        <v>1744</v>
      </c>
      <c r="B757" s="4" t="s">
        <v>1745</v>
      </c>
      <c r="C757" s="4" t="s">
        <v>1746</v>
      </c>
      <c r="D757" s="4" t="s">
        <v>1747</v>
      </c>
      <c r="E757" s="4" t="s">
        <v>9519</v>
      </c>
      <c r="F757" s="4" t="s">
        <v>9520</v>
      </c>
      <c r="G757" s="4" t="s">
        <v>9521</v>
      </c>
      <c r="H757" s="5" t="s">
        <v>9522</v>
      </c>
    </row>
    <row r="758">
      <c r="A758" s="4" t="s">
        <v>1748</v>
      </c>
      <c r="B758" s="5" t="s">
        <v>1742</v>
      </c>
      <c r="C758" s="4" t="s">
        <v>1749</v>
      </c>
      <c r="D758" s="4" t="s">
        <v>1750</v>
      </c>
      <c r="E758" s="5" t="s">
        <v>9523</v>
      </c>
      <c r="F758" s="5" t="s">
        <v>1742</v>
      </c>
      <c r="G758" s="5" t="s">
        <v>9524</v>
      </c>
      <c r="H758" s="5" t="s">
        <v>9525</v>
      </c>
    </row>
    <row r="759">
      <c r="A759" s="4" t="s">
        <v>1754</v>
      </c>
      <c r="B759" s="4" t="s">
        <v>1755</v>
      </c>
      <c r="C759" s="4" t="s">
        <v>1756</v>
      </c>
      <c r="D759" s="4" t="s">
        <v>1757</v>
      </c>
      <c r="E759" s="4" t="s">
        <v>9526</v>
      </c>
      <c r="F759" s="4" t="s">
        <v>9527</v>
      </c>
      <c r="G759" s="4" t="s">
        <v>9528</v>
      </c>
      <c r="H759" s="5" t="s">
        <v>1750</v>
      </c>
    </row>
    <row r="760">
      <c r="A760" s="4" t="s">
        <v>1758</v>
      </c>
      <c r="B760" s="4" t="s">
        <v>1753</v>
      </c>
      <c r="C760" s="4" t="s">
        <v>1759</v>
      </c>
      <c r="D760" s="4" t="s">
        <v>1759</v>
      </c>
      <c r="E760" s="4" t="s">
        <v>9526</v>
      </c>
      <c r="F760" s="4" t="s">
        <v>1753</v>
      </c>
      <c r="G760" s="4" t="s">
        <v>9529</v>
      </c>
      <c r="H760" s="5" t="s">
        <v>9530</v>
      </c>
    </row>
    <row r="761">
      <c r="A761" s="4" t="s">
        <v>1760</v>
      </c>
      <c r="B761" s="4" t="s">
        <v>1761</v>
      </c>
      <c r="C761" s="4" t="s">
        <v>1762</v>
      </c>
      <c r="D761" s="4" t="s">
        <v>1763</v>
      </c>
      <c r="E761" s="4" t="s">
        <v>9531</v>
      </c>
      <c r="F761" s="4" t="s">
        <v>9532</v>
      </c>
      <c r="G761" s="4" t="s">
        <v>9533</v>
      </c>
      <c r="H761" s="5" t="s">
        <v>1757</v>
      </c>
    </row>
    <row r="762">
      <c r="A762" s="4" t="s">
        <v>1764</v>
      </c>
      <c r="B762" s="4" t="s">
        <v>1759</v>
      </c>
      <c r="C762" s="4" t="s">
        <v>1765</v>
      </c>
      <c r="D762" s="4" t="s">
        <v>1765</v>
      </c>
      <c r="E762" s="4" t="s">
        <v>9531</v>
      </c>
      <c r="F762" s="4" t="s">
        <v>9534</v>
      </c>
      <c r="G762" s="4" t="s">
        <v>9535</v>
      </c>
      <c r="H762" s="5" t="s">
        <v>9536</v>
      </c>
    </row>
    <row r="763">
      <c r="A763" s="4" t="s">
        <v>1766</v>
      </c>
      <c r="B763" s="4" t="s">
        <v>1767</v>
      </c>
      <c r="C763" s="4" t="s">
        <v>1768</v>
      </c>
      <c r="D763" s="4" t="s">
        <v>1769</v>
      </c>
      <c r="E763" s="4" t="s">
        <v>9537</v>
      </c>
      <c r="F763" s="4" t="s">
        <v>9538</v>
      </c>
      <c r="G763" s="5" t="s">
        <v>9539</v>
      </c>
      <c r="H763" s="5" t="s">
        <v>1767</v>
      </c>
    </row>
    <row r="764">
      <c r="A764" s="4" t="s">
        <v>1770</v>
      </c>
      <c r="B764" s="4" t="s">
        <v>1765</v>
      </c>
      <c r="C764" s="4" t="s">
        <v>1771</v>
      </c>
      <c r="D764" s="4" t="s">
        <v>1771</v>
      </c>
      <c r="E764" s="4" t="s">
        <v>9540</v>
      </c>
      <c r="F764" s="4" t="s">
        <v>1765</v>
      </c>
      <c r="G764" s="4" t="s">
        <v>9541</v>
      </c>
      <c r="H764" s="5" t="s">
        <v>9542</v>
      </c>
    </row>
    <row r="765">
      <c r="A765" s="4" t="s">
        <v>1772</v>
      </c>
      <c r="B765" s="4" t="s">
        <v>1769</v>
      </c>
      <c r="C765" s="4" t="s">
        <v>1773</v>
      </c>
      <c r="D765" s="4" t="s">
        <v>1774</v>
      </c>
      <c r="E765" s="4" t="s">
        <v>9543</v>
      </c>
      <c r="F765" s="4" t="s">
        <v>9544</v>
      </c>
      <c r="G765" s="4" t="s">
        <v>9545</v>
      </c>
      <c r="H765" s="5" t="s">
        <v>1769</v>
      </c>
    </row>
    <row r="766">
      <c r="A766" s="4" t="s">
        <v>1775</v>
      </c>
      <c r="B766" s="4" t="s">
        <v>1771</v>
      </c>
      <c r="C766" s="4" t="s">
        <v>1773</v>
      </c>
      <c r="D766" s="4" t="s">
        <v>1774</v>
      </c>
      <c r="E766" s="4" t="s">
        <v>9543</v>
      </c>
      <c r="F766" s="4" t="s">
        <v>9546</v>
      </c>
      <c r="G766" s="4" t="s">
        <v>9547</v>
      </c>
      <c r="H766" s="5" t="s">
        <v>9548</v>
      </c>
    </row>
    <row r="767">
      <c r="A767" s="4" t="s">
        <v>1776</v>
      </c>
      <c r="B767" s="4" t="s">
        <v>1773</v>
      </c>
      <c r="C767" s="4" t="s">
        <v>1777</v>
      </c>
      <c r="D767" s="4" t="s">
        <v>1778</v>
      </c>
      <c r="E767" s="4" t="s">
        <v>9549</v>
      </c>
      <c r="F767" s="5" t="s">
        <v>9550</v>
      </c>
      <c r="G767" s="4" t="s">
        <v>9551</v>
      </c>
      <c r="H767" s="5" t="s">
        <v>1773</v>
      </c>
    </row>
    <row r="768">
      <c r="A768" s="4" t="s">
        <v>1781</v>
      </c>
      <c r="B768" s="4" t="s">
        <v>1782</v>
      </c>
      <c r="C768" s="4" t="s">
        <v>1783</v>
      </c>
      <c r="D768" s="4" t="s">
        <v>1784</v>
      </c>
      <c r="E768" s="4" t="s">
        <v>9552</v>
      </c>
      <c r="F768" s="4" t="s">
        <v>9553</v>
      </c>
      <c r="G768" s="4" t="s">
        <v>9554</v>
      </c>
      <c r="H768" s="5" t="s">
        <v>1786</v>
      </c>
    </row>
    <row r="769">
      <c r="A769" s="4" t="s">
        <v>1785</v>
      </c>
      <c r="B769" s="4" t="s">
        <v>1786</v>
      </c>
      <c r="C769" s="4" t="s">
        <v>1787</v>
      </c>
      <c r="D769" s="4" t="s">
        <v>1788</v>
      </c>
      <c r="E769" s="4" t="s">
        <v>9552</v>
      </c>
      <c r="F769" s="4" t="s">
        <v>9555</v>
      </c>
      <c r="G769" s="4" t="s">
        <v>9556</v>
      </c>
      <c r="H769" s="5" t="s">
        <v>1786</v>
      </c>
    </row>
    <row r="770">
      <c r="A770" s="4" t="s">
        <v>1789</v>
      </c>
      <c r="B770" s="4" t="s">
        <v>1790</v>
      </c>
      <c r="C770" s="4" t="s">
        <v>1791</v>
      </c>
      <c r="D770" s="4" t="s">
        <v>1792</v>
      </c>
      <c r="E770" s="4" t="s">
        <v>9557</v>
      </c>
      <c r="F770" s="4" t="s">
        <v>9558</v>
      </c>
      <c r="G770" s="5" t="s">
        <v>9559</v>
      </c>
      <c r="H770" s="5" t="s">
        <v>9560</v>
      </c>
    </row>
    <row r="771">
      <c r="A771" s="4" t="s">
        <v>1793</v>
      </c>
      <c r="B771" s="4" t="s">
        <v>1788</v>
      </c>
      <c r="C771" s="4" t="s">
        <v>1794</v>
      </c>
      <c r="D771" s="4" t="s">
        <v>1794</v>
      </c>
      <c r="E771" s="4" t="s">
        <v>9557</v>
      </c>
      <c r="F771" s="4" t="s">
        <v>9561</v>
      </c>
      <c r="G771" s="4" t="s">
        <v>9562</v>
      </c>
      <c r="H771" s="5" t="s">
        <v>9563</v>
      </c>
    </row>
    <row r="772">
      <c r="A772" s="4" t="s">
        <v>1795</v>
      </c>
      <c r="B772" s="4" t="s">
        <v>1796</v>
      </c>
      <c r="C772" s="4" t="s">
        <v>1797</v>
      </c>
      <c r="D772" s="4" t="s">
        <v>1798</v>
      </c>
      <c r="E772" s="4" t="s">
        <v>9564</v>
      </c>
      <c r="F772" s="4" t="s">
        <v>9565</v>
      </c>
      <c r="G772" s="4" t="s">
        <v>9566</v>
      </c>
      <c r="H772" s="5" t="s">
        <v>9567</v>
      </c>
    </row>
    <row r="773">
      <c r="A773" s="4" t="s">
        <v>1799</v>
      </c>
      <c r="B773" s="4" t="s">
        <v>1794</v>
      </c>
      <c r="C773" s="4" t="s">
        <v>1800</v>
      </c>
      <c r="D773" s="4" t="s">
        <v>1800</v>
      </c>
      <c r="E773" s="4" t="s">
        <v>9564</v>
      </c>
      <c r="F773" s="4" t="s">
        <v>9568</v>
      </c>
      <c r="G773" s="4" t="s">
        <v>9569</v>
      </c>
      <c r="H773" s="5" t="s">
        <v>9567</v>
      </c>
    </row>
    <row r="774">
      <c r="A774" s="4" t="s">
        <v>1801</v>
      </c>
      <c r="B774" s="4" t="s">
        <v>1798</v>
      </c>
      <c r="C774" s="4" t="s">
        <v>1802</v>
      </c>
      <c r="D774" s="4" t="s">
        <v>1803</v>
      </c>
      <c r="E774" s="4" t="s">
        <v>9570</v>
      </c>
      <c r="F774" s="4" t="s">
        <v>9571</v>
      </c>
      <c r="G774" s="4" t="s">
        <v>9572</v>
      </c>
      <c r="H774" s="5" t="s">
        <v>1798</v>
      </c>
    </row>
    <row r="775">
      <c r="A775" s="4" t="s">
        <v>1804</v>
      </c>
      <c r="B775" s="4" t="s">
        <v>1800</v>
      </c>
      <c r="C775" s="4" t="s">
        <v>1805</v>
      </c>
      <c r="D775" s="4" t="s">
        <v>1806</v>
      </c>
      <c r="E775" s="4" t="s">
        <v>9573</v>
      </c>
      <c r="F775" s="5" t="s">
        <v>9574</v>
      </c>
      <c r="G775" s="4" t="s">
        <v>9574</v>
      </c>
      <c r="H775" s="5" t="s">
        <v>9575</v>
      </c>
    </row>
    <row r="776">
      <c r="A776" s="4" t="s">
        <v>1807</v>
      </c>
      <c r="B776" s="4" t="s">
        <v>1808</v>
      </c>
      <c r="C776" s="4" t="s">
        <v>1809</v>
      </c>
      <c r="D776" s="4" t="s">
        <v>1810</v>
      </c>
      <c r="E776" s="4" t="s">
        <v>9576</v>
      </c>
      <c r="F776" s="4" t="s">
        <v>9577</v>
      </c>
      <c r="G776" s="4" t="s">
        <v>9578</v>
      </c>
      <c r="H776" s="5" t="s">
        <v>1803</v>
      </c>
    </row>
    <row r="777">
      <c r="A777" s="4" t="s">
        <v>1811</v>
      </c>
      <c r="B777" s="4" t="s">
        <v>1805</v>
      </c>
      <c r="C777" s="4" t="s">
        <v>1812</v>
      </c>
      <c r="D777" s="4" t="s">
        <v>1813</v>
      </c>
      <c r="E777" s="4" t="s">
        <v>9576</v>
      </c>
      <c r="F777" s="4" t="s">
        <v>9579</v>
      </c>
      <c r="G777" s="4" t="s">
        <v>9579</v>
      </c>
      <c r="H777" s="5" t="s">
        <v>9580</v>
      </c>
    </row>
    <row r="778">
      <c r="A778" s="4" t="s">
        <v>1814</v>
      </c>
      <c r="B778" s="4" t="s">
        <v>1810</v>
      </c>
      <c r="C778" s="4" t="s">
        <v>1815</v>
      </c>
      <c r="D778" s="4" t="s">
        <v>1816</v>
      </c>
      <c r="E778" s="4" t="s">
        <v>9581</v>
      </c>
      <c r="F778" s="4" t="s">
        <v>9582</v>
      </c>
      <c r="G778" s="4" t="s">
        <v>9583</v>
      </c>
      <c r="H778" s="5" t="s">
        <v>1810</v>
      </c>
    </row>
    <row r="779">
      <c r="A779" s="4" t="s">
        <v>1817</v>
      </c>
      <c r="B779" s="4" t="s">
        <v>1813</v>
      </c>
      <c r="C779" s="4" t="s">
        <v>1818</v>
      </c>
      <c r="D779" s="4" t="s">
        <v>1819</v>
      </c>
      <c r="E779" s="4" t="s">
        <v>9584</v>
      </c>
      <c r="F779" s="4" t="s">
        <v>9585</v>
      </c>
      <c r="G779" s="4" t="s">
        <v>9585</v>
      </c>
      <c r="H779" s="5" t="s">
        <v>1813</v>
      </c>
    </row>
    <row r="780">
      <c r="A780" s="4" t="s">
        <v>1820</v>
      </c>
      <c r="B780" s="4" t="s">
        <v>1821</v>
      </c>
      <c r="C780" s="4" t="s">
        <v>1822</v>
      </c>
      <c r="D780" s="4" t="s">
        <v>1823</v>
      </c>
      <c r="E780" s="4" t="s">
        <v>9586</v>
      </c>
      <c r="F780" s="4" t="s">
        <v>9587</v>
      </c>
      <c r="G780" s="4" t="s">
        <v>9588</v>
      </c>
      <c r="H780" s="5" t="s">
        <v>9589</v>
      </c>
    </row>
    <row r="781">
      <c r="A781" s="4" t="s">
        <v>1824</v>
      </c>
      <c r="B781" s="4" t="s">
        <v>1825</v>
      </c>
      <c r="C781" s="4" t="s">
        <v>1826</v>
      </c>
      <c r="D781" s="4" t="s">
        <v>1826</v>
      </c>
      <c r="E781" s="4" t="s">
        <v>9590</v>
      </c>
      <c r="F781" s="4" t="s">
        <v>9591</v>
      </c>
      <c r="G781" s="4" t="s">
        <v>9592</v>
      </c>
      <c r="H781" s="5" t="s">
        <v>1818</v>
      </c>
    </row>
    <row r="782">
      <c r="A782" s="4" t="s">
        <v>1751</v>
      </c>
      <c r="B782" s="4" t="s">
        <v>1752</v>
      </c>
      <c r="C782" s="4" t="s">
        <v>1753</v>
      </c>
      <c r="D782" s="4" t="s">
        <v>1753</v>
      </c>
      <c r="E782" s="4" t="s">
        <v>9593</v>
      </c>
      <c r="F782" s="4" t="s">
        <v>9594</v>
      </c>
      <c r="G782" s="4" t="s">
        <v>9595</v>
      </c>
      <c r="H782" s="5" t="s">
        <v>1747</v>
      </c>
    </row>
    <row r="783">
      <c r="A783" s="4" t="s">
        <v>1827</v>
      </c>
      <c r="B783" s="4" t="s">
        <v>1828</v>
      </c>
      <c r="C783" s="4" t="s">
        <v>1829</v>
      </c>
      <c r="D783" s="4" t="s">
        <v>1830</v>
      </c>
      <c r="E783" s="4" t="s">
        <v>9596</v>
      </c>
      <c r="F783" s="5" t="s">
        <v>9597</v>
      </c>
      <c r="G783" s="4" t="s">
        <v>9598</v>
      </c>
      <c r="H783" s="5" t="s">
        <v>9599</v>
      </c>
    </row>
    <row r="784">
      <c r="A784" s="5" t="s">
        <v>5507</v>
      </c>
      <c r="B784" s="5" t="s">
        <v>5508</v>
      </c>
      <c r="C784" s="5" t="s">
        <v>5509</v>
      </c>
      <c r="D784" s="5" t="s">
        <v>5510</v>
      </c>
      <c r="E784" s="4" t="s">
        <v>9600</v>
      </c>
      <c r="F784" s="4" t="s">
        <v>9601</v>
      </c>
      <c r="G784" s="4" t="s">
        <v>9602</v>
      </c>
      <c r="H784" s="5" t="s">
        <v>9603</v>
      </c>
    </row>
    <row r="785">
      <c r="A785" s="4" t="s">
        <v>5409</v>
      </c>
      <c r="B785" s="4" t="s">
        <v>5410</v>
      </c>
      <c r="C785" s="4" t="s">
        <v>5411</v>
      </c>
      <c r="D785" s="4" t="s">
        <v>5412</v>
      </c>
      <c r="E785" s="4" t="s">
        <v>9604</v>
      </c>
      <c r="F785" s="4" t="s">
        <v>9605</v>
      </c>
      <c r="G785" s="4" t="s">
        <v>9606</v>
      </c>
      <c r="H785" s="5" t="s">
        <v>5412</v>
      </c>
    </row>
    <row r="786">
      <c r="A786" s="4" t="s">
        <v>1831</v>
      </c>
      <c r="B786" s="4" t="s">
        <v>1826</v>
      </c>
      <c r="C786" s="5" t="s">
        <v>1832</v>
      </c>
      <c r="D786" s="5" t="s">
        <v>1833</v>
      </c>
      <c r="E786" s="4" t="s">
        <v>9607</v>
      </c>
      <c r="F786" s="4" t="s">
        <v>9608</v>
      </c>
      <c r="G786" s="4" t="s">
        <v>9608</v>
      </c>
      <c r="H786" s="5" t="s">
        <v>9609</v>
      </c>
    </row>
    <row r="787">
      <c r="A787" s="4" t="s">
        <v>1834</v>
      </c>
      <c r="B787" s="4" t="s">
        <v>1835</v>
      </c>
      <c r="C787" s="5" t="s">
        <v>1836</v>
      </c>
      <c r="D787" s="5" t="s">
        <v>1837</v>
      </c>
      <c r="E787" s="4" t="s">
        <v>9610</v>
      </c>
      <c r="F787" s="4" t="s">
        <v>9611</v>
      </c>
      <c r="G787" s="5" t="s">
        <v>9612</v>
      </c>
      <c r="H787" s="5" t="s">
        <v>9613</v>
      </c>
    </row>
    <row r="788">
      <c r="A788" s="5" t="s">
        <v>9614</v>
      </c>
      <c r="B788" s="5" t="s">
        <v>9614</v>
      </c>
      <c r="C788" s="5" t="s">
        <v>9615</v>
      </c>
      <c r="D788" s="5" t="s">
        <v>9616</v>
      </c>
      <c r="E788" s="4" t="s">
        <v>9617</v>
      </c>
      <c r="F788" s="4" t="s">
        <v>9618</v>
      </c>
      <c r="G788" s="4" t="s">
        <v>9619</v>
      </c>
      <c r="H788" s="5" t="s">
        <v>9620</v>
      </c>
    </row>
    <row r="789">
      <c r="A789" s="4" t="s">
        <v>1838</v>
      </c>
      <c r="B789" s="5" t="s">
        <v>1839</v>
      </c>
      <c r="C789" s="5" t="s">
        <v>1840</v>
      </c>
      <c r="D789" s="5" t="s">
        <v>1841</v>
      </c>
      <c r="E789" s="5" t="s">
        <v>9621</v>
      </c>
      <c r="F789" s="5" t="s">
        <v>9622</v>
      </c>
      <c r="G789" s="5" t="s">
        <v>9623</v>
      </c>
      <c r="H789" s="5" t="s">
        <v>9624</v>
      </c>
    </row>
    <row r="790">
      <c r="A790" s="4" t="s">
        <v>1842</v>
      </c>
      <c r="B790" s="5" t="s">
        <v>1843</v>
      </c>
      <c r="C790" s="5" t="s">
        <v>1844</v>
      </c>
      <c r="D790" s="5" t="s">
        <v>1845</v>
      </c>
      <c r="E790" s="5" t="s">
        <v>9625</v>
      </c>
      <c r="F790" s="5" t="s">
        <v>9626</v>
      </c>
      <c r="G790" s="5" t="s">
        <v>9627</v>
      </c>
      <c r="H790" s="5" t="s">
        <v>9628</v>
      </c>
    </row>
    <row r="791">
      <c r="A791" s="4" t="s">
        <v>1846</v>
      </c>
      <c r="B791" s="5" t="s">
        <v>1847</v>
      </c>
      <c r="C791" s="4" t="s">
        <v>1848</v>
      </c>
      <c r="D791" s="4" t="s">
        <v>1849</v>
      </c>
      <c r="E791" s="5" t="s">
        <v>9629</v>
      </c>
      <c r="F791" s="5" t="s">
        <v>9630</v>
      </c>
      <c r="G791" s="5" t="s">
        <v>9631</v>
      </c>
      <c r="H791" s="5" t="s">
        <v>9632</v>
      </c>
    </row>
    <row r="792">
      <c r="A792" s="4" t="s">
        <v>1850</v>
      </c>
      <c r="B792" s="5" t="s">
        <v>1851</v>
      </c>
      <c r="C792" s="4" t="s">
        <v>1852</v>
      </c>
      <c r="D792" s="4" t="s">
        <v>1853</v>
      </c>
      <c r="E792" s="5" t="s">
        <v>9633</v>
      </c>
      <c r="F792" s="5" t="s">
        <v>9634</v>
      </c>
      <c r="G792" s="5" t="s">
        <v>9635</v>
      </c>
      <c r="H792" s="5" t="s">
        <v>9636</v>
      </c>
    </row>
    <row r="793">
      <c r="A793" s="4" t="s">
        <v>1854</v>
      </c>
      <c r="B793" s="4" t="s">
        <v>1855</v>
      </c>
      <c r="C793" s="4" t="s">
        <v>1856</v>
      </c>
      <c r="D793" s="4" t="s">
        <v>1857</v>
      </c>
      <c r="E793" s="4" t="s">
        <v>9637</v>
      </c>
      <c r="F793" s="4" t="s">
        <v>9638</v>
      </c>
      <c r="G793" s="5" t="s">
        <v>9639</v>
      </c>
      <c r="H793" s="5" t="s">
        <v>9640</v>
      </c>
    </row>
    <row r="794">
      <c r="A794" s="4" t="s">
        <v>3947</v>
      </c>
      <c r="B794" s="4" t="s">
        <v>3948</v>
      </c>
      <c r="C794" s="4" t="s">
        <v>3949</v>
      </c>
      <c r="D794" s="4" t="s">
        <v>3950</v>
      </c>
      <c r="E794" s="4" t="s">
        <v>9641</v>
      </c>
      <c r="F794" s="5" t="s">
        <v>9642</v>
      </c>
      <c r="G794" s="5" t="s">
        <v>9643</v>
      </c>
      <c r="H794" s="5" t="s">
        <v>9644</v>
      </c>
    </row>
    <row r="795">
      <c r="A795" s="4" t="s">
        <v>1858</v>
      </c>
      <c r="B795" s="4" t="s">
        <v>1859</v>
      </c>
      <c r="C795" s="4" t="s">
        <v>1860</v>
      </c>
      <c r="D795" s="4" t="s">
        <v>1861</v>
      </c>
      <c r="E795" s="4" t="s">
        <v>9645</v>
      </c>
      <c r="F795" s="4" t="s">
        <v>9646</v>
      </c>
      <c r="G795" s="5" t="s">
        <v>9647</v>
      </c>
      <c r="H795" s="5" t="s">
        <v>9648</v>
      </c>
    </row>
    <row r="796">
      <c r="A796" s="4" t="s">
        <v>1862</v>
      </c>
      <c r="B796" s="4" t="s">
        <v>1863</v>
      </c>
      <c r="C796" s="4" t="s">
        <v>1864</v>
      </c>
      <c r="D796" s="4" t="s">
        <v>1865</v>
      </c>
      <c r="E796" s="4" t="s">
        <v>9649</v>
      </c>
      <c r="F796" s="5" t="s">
        <v>9650</v>
      </c>
      <c r="G796" s="5" t="s">
        <v>9651</v>
      </c>
      <c r="H796" s="5" t="s">
        <v>9652</v>
      </c>
    </row>
    <row r="797">
      <c r="A797" s="4" t="s">
        <v>1866</v>
      </c>
      <c r="B797" s="4" t="s">
        <v>1867</v>
      </c>
      <c r="C797" s="4" t="s">
        <v>1868</v>
      </c>
      <c r="D797" s="4" t="s">
        <v>1869</v>
      </c>
      <c r="E797" s="4" t="s">
        <v>9653</v>
      </c>
      <c r="F797" s="4" t="s">
        <v>9654</v>
      </c>
      <c r="G797" s="5" t="s">
        <v>9655</v>
      </c>
      <c r="H797" s="5" t="s">
        <v>9656</v>
      </c>
    </row>
    <row r="798">
      <c r="A798" s="4" t="s">
        <v>1870</v>
      </c>
      <c r="B798" s="4" t="s">
        <v>1871</v>
      </c>
      <c r="C798" s="4" t="s">
        <v>1872</v>
      </c>
      <c r="D798" s="4" t="s">
        <v>1873</v>
      </c>
      <c r="E798" s="4" t="s">
        <v>9657</v>
      </c>
      <c r="F798" s="4" t="s">
        <v>9658</v>
      </c>
      <c r="G798" s="4" t="s">
        <v>9659</v>
      </c>
      <c r="H798" s="5" t="s">
        <v>1865</v>
      </c>
    </row>
    <row r="799">
      <c r="A799" s="4" t="s">
        <v>1874</v>
      </c>
      <c r="B799" s="4" t="s">
        <v>1875</v>
      </c>
      <c r="C799" s="4" t="s">
        <v>1876</v>
      </c>
      <c r="D799" s="4" t="s">
        <v>1876</v>
      </c>
      <c r="E799" s="4" t="s">
        <v>9660</v>
      </c>
      <c r="F799" s="5" t="s">
        <v>9661</v>
      </c>
      <c r="G799" s="4" t="s">
        <v>9662</v>
      </c>
      <c r="H799" s="5" t="s">
        <v>9663</v>
      </c>
    </row>
    <row r="800">
      <c r="A800" s="4" t="s">
        <v>1877</v>
      </c>
      <c r="B800" s="4" t="s">
        <v>1878</v>
      </c>
      <c r="C800" s="4" t="s">
        <v>1256</v>
      </c>
      <c r="D800" s="4" t="s">
        <v>1879</v>
      </c>
      <c r="E800" s="4" t="s">
        <v>9664</v>
      </c>
      <c r="F800" s="4" t="s">
        <v>9665</v>
      </c>
      <c r="G800" s="4" t="s">
        <v>9666</v>
      </c>
      <c r="H800" s="5" t="s">
        <v>9667</v>
      </c>
    </row>
    <row r="801">
      <c r="A801" s="4" t="s">
        <v>5233</v>
      </c>
      <c r="B801" s="4" t="s">
        <v>5234</v>
      </c>
      <c r="C801" s="4" t="s">
        <v>5235</v>
      </c>
      <c r="D801" s="4" t="s">
        <v>5236</v>
      </c>
      <c r="E801" s="4" t="s">
        <v>9668</v>
      </c>
      <c r="F801" s="4" t="s">
        <v>9669</v>
      </c>
      <c r="G801" s="5" t="s">
        <v>9670</v>
      </c>
      <c r="H801" s="5" t="s">
        <v>9671</v>
      </c>
    </row>
    <row r="802">
      <c r="A802" s="4" t="s">
        <v>1880</v>
      </c>
      <c r="B802" s="4" t="s">
        <v>1876</v>
      </c>
      <c r="C802" s="4" t="s">
        <v>1881</v>
      </c>
      <c r="D802" s="5" t="s">
        <v>1882</v>
      </c>
      <c r="E802" s="4" t="s">
        <v>9672</v>
      </c>
      <c r="F802" s="4" t="s">
        <v>9673</v>
      </c>
      <c r="G802" s="4" t="s">
        <v>9673</v>
      </c>
      <c r="H802" s="5" t="s">
        <v>9674</v>
      </c>
    </row>
    <row r="803">
      <c r="A803" s="4" t="s">
        <v>1883</v>
      </c>
      <c r="B803" s="4" t="s">
        <v>1884</v>
      </c>
      <c r="C803" s="4" t="s">
        <v>1885</v>
      </c>
      <c r="D803" s="5" t="s">
        <v>1886</v>
      </c>
      <c r="E803" s="4" t="s">
        <v>9675</v>
      </c>
      <c r="F803" s="4" t="s">
        <v>9676</v>
      </c>
      <c r="G803" s="4" t="s">
        <v>9677</v>
      </c>
      <c r="H803" s="5" t="s">
        <v>1879</v>
      </c>
    </row>
    <row r="804">
      <c r="A804" s="4" t="s">
        <v>1887</v>
      </c>
      <c r="B804" s="5" t="s">
        <v>1888</v>
      </c>
      <c r="C804" s="4" t="s">
        <v>1889</v>
      </c>
      <c r="D804" s="4" t="s">
        <v>1890</v>
      </c>
      <c r="E804" s="5" t="s">
        <v>9678</v>
      </c>
      <c r="F804" s="5" t="s">
        <v>9679</v>
      </c>
      <c r="G804" s="5" t="s">
        <v>9680</v>
      </c>
      <c r="H804" s="5" t="s">
        <v>9681</v>
      </c>
    </row>
    <row r="805">
      <c r="A805" s="4" t="s">
        <v>1891</v>
      </c>
      <c r="B805" s="5" t="s">
        <v>1892</v>
      </c>
      <c r="C805" s="4" t="s">
        <v>1893</v>
      </c>
      <c r="D805" s="4" t="s">
        <v>1894</v>
      </c>
      <c r="E805" s="5" t="s">
        <v>9682</v>
      </c>
      <c r="F805" s="5" t="s">
        <v>9683</v>
      </c>
      <c r="G805" s="5" t="s">
        <v>9684</v>
      </c>
      <c r="H805" s="5" t="s">
        <v>9685</v>
      </c>
    </row>
    <row r="806">
      <c r="A806" s="4" t="s">
        <v>1895</v>
      </c>
      <c r="B806" s="4" t="s">
        <v>1896</v>
      </c>
      <c r="C806" s="4" t="s">
        <v>1897</v>
      </c>
      <c r="D806" s="4" t="s">
        <v>1898</v>
      </c>
      <c r="E806" s="4" t="s">
        <v>9686</v>
      </c>
      <c r="F806" s="4" t="s">
        <v>9687</v>
      </c>
      <c r="G806" s="5" t="s">
        <v>9688</v>
      </c>
      <c r="H806" s="5" t="s">
        <v>1890</v>
      </c>
    </row>
    <row r="807">
      <c r="A807" s="4" t="s">
        <v>1899</v>
      </c>
      <c r="B807" s="4" t="s">
        <v>1900</v>
      </c>
      <c r="C807" s="4" t="s">
        <v>1901</v>
      </c>
      <c r="D807" s="4" t="s">
        <v>1902</v>
      </c>
      <c r="E807" s="4" t="s">
        <v>9689</v>
      </c>
      <c r="F807" s="5" t="s">
        <v>9690</v>
      </c>
      <c r="G807" s="4" t="s">
        <v>9691</v>
      </c>
      <c r="H807" s="5" t="s">
        <v>9692</v>
      </c>
    </row>
    <row r="808">
      <c r="A808" s="4" t="s">
        <v>1903</v>
      </c>
      <c r="B808" s="4" t="s">
        <v>1897</v>
      </c>
      <c r="C808" s="4" t="s">
        <v>1904</v>
      </c>
      <c r="D808" s="4" t="s">
        <v>1905</v>
      </c>
      <c r="E808" s="4" t="s">
        <v>9693</v>
      </c>
      <c r="F808" s="4" t="s">
        <v>9694</v>
      </c>
      <c r="G808" s="4" t="s">
        <v>9695</v>
      </c>
      <c r="H808" s="5" t="s">
        <v>9696</v>
      </c>
    </row>
    <row r="809">
      <c r="A809" s="4" t="s">
        <v>5210</v>
      </c>
      <c r="B809" s="4" t="s">
        <v>5211</v>
      </c>
      <c r="C809" s="4" t="s">
        <v>5211</v>
      </c>
      <c r="D809" s="4" t="s">
        <v>5212</v>
      </c>
      <c r="E809" s="4" t="s">
        <v>8746</v>
      </c>
      <c r="F809" s="4" t="s">
        <v>9697</v>
      </c>
      <c r="G809" s="5" t="s">
        <v>9698</v>
      </c>
      <c r="H809" s="5" t="s">
        <v>9699</v>
      </c>
    </row>
    <row r="810">
      <c r="A810" s="4" t="s">
        <v>4489</v>
      </c>
      <c r="B810" s="4" t="s">
        <v>4490</v>
      </c>
      <c r="C810" s="4" t="s">
        <v>4491</v>
      </c>
      <c r="D810" s="4" t="s">
        <v>4492</v>
      </c>
      <c r="E810" s="4" t="s">
        <v>9700</v>
      </c>
      <c r="F810" s="5" t="s">
        <v>9701</v>
      </c>
      <c r="G810" s="4" t="s">
        <v>9702</v>
      </c>
      <c r="H810" s="5" t="s">
        <v>4492</v>
      </c>
    </row>
    <row r="811">
      <c r="A811" s="4" t="s">
        <v>4485</v>
      </c>
      <c r="B811" s="4" t="s">
        <v>4486</v>
      </c>
      <c r="C811" s="4" t="s">
        <v>4487</v>
      </c>
      <c r="D811" s="4" t="s">
        <v>4488</v>
      </c>
      <c r="E811" s="4" t="s">
        <v>9703</v>
      </c>
      <c r="F811" s="4" t="s">
        <v>9704</v>
      </c>
      <c r="G811" s="4" t="s">
        <v>9705</v>
      </c>
      <c r="H811" s="5" t="s">
        <v>9706</v>
      </c>
    </row>
    <row r="812">
      <c r="A812" s="4" t="s">
        <v>1922</v>
      </c>
      <c r="B812" s="5" t="s">
        <v>1923</v>
      </c>
      <c r="C812" s="4" t="s">
        <v>1924</v>
      </c>
      <c r="D812" s="4" t="s">
        <v>1925</v>
      </c>
      <c r="E812" s="5" t="s">
        <v>9707</v>
      </c>
      <c r="F812" s="5" t="s">
        <v>9708</v>
      </c>
      <c r="G812" s="5" t="s">
        <v>9709</v>
      </c>
      <c r="H812" s="5" t="s">
        <v>9710</v>
      </c>
    </row>
    <row r="813">
      <c r="A813" s="4" t="s">
        <v>1926</v>
      </c>
      <c r="B813" s="4" t="s">
        <v>1927</v>
      </c>
      <c r="C813" s="4" t="s">
        <v>1928</v>
      </c>
      <c r="D813" s="4" t="s">
        <v>1929</v>
      </c>
      <c r="E813" s="4" t="s">
        <v>9711</v>
      </c>
      <c r="F813" s="5" t="s">
        <v>9712</v>
      </c>
      <c r="G813" s="5" t="s">
        <v>9713</v>
      </c>
      <c r="H813" s="5" t="s">
        <v>9714</v>
      </c>
    </row>
    <row r="814">
      <c r="A814" s="4" t="s">
        <v>1906</v>
      </c>
      <c r="B814" s="4" t="s">
        <v>1907</v>
      </c>
      <c r="C814" s="4" t="s">
        <v>1908</v>
      </c>
      <c r="D814" s="4" t="s">
        <v>1909</v>
      </c>
      <c r="E814" s="4" t="s">
        <v>9715</v>
      </c>
      <c r="F814" s="4" t="s">
        <v>9716</v>
      </c>
      <c r="G814" s="4" t="s">
        <v>9717</v>
      </c>
      <c r="H814" s="5" t="s">
        <v>9718</v>
      </c>
    </row>
    <row r="815">
      <c r="A815" s="4" t="s">
        <v>1910</v>
      </c>
      <c r="B815" s="4" t="s">
        <v>1911</v>
      </c>
      <c r="C815" s="4" t="s">
        <v>1912</v>
      </c>
      <c r="D815" s="4" t="s">
        <v>1913</v>
      </c>
      <c r="E815" s="4" t="s">
        <v>9719</v>
      </c>
      <c r="F815" s="4" t="s">
        <v>9720</v>
      </c>
      <c r="G815" s="4" t="s">
        <v>9721</v>
      </c>
      <c r="H815" s="5" t="s">
        <v>1905</v>
      </c>
    </row>
    <row r="816">
      <c r="A816" s="4" t="s">
        <v>1914</v>
      </c>
      <c r="B816" s="4" t="s">
        <v>1915</v>
      </c>
      <c r="C816" s="5" t="s">
        <v>1916</v>
      </c>
      <c r="D816" s="5" t="s">
        <v>1917</v>
      </c>
      <c r="E816" s="4" t="s">
        <v>9722</v>
      </c>
      <c r="F816" s="4" t="s">
        <v>9723</v>
      </c>
      <c r="G816" s="5" t="s">
        <v>9724</v>
      </c>
      <c r="H816" s="5" t="s">
        <v>9725</v>
      </c>
    </row>
    <row r="817">
      <c r="A817" s="4" t="s">
        <v>1918</v>
      </c>
      <c r="B817" s="4" t="s">
        <v>1919</v>
      </c>
      <c r="C817" s="4" t="s">
        <v>1920</v>
      </c>
      <c r="D817" s="4" t="s">
        <v>1921</v>
      </c>
      <c r="E817" s="4" t="s">
        <v>9726</v>
      </c>
      <c r="F817" s="4" t="s">
        <v>9727</v>
      </c>
      <c r="G817" s="4" t="s">
        <v>9728</v>
      </c>
      <c r="H817" s="5" t="s">
        <v>1913</v>
      </c>
    </row>
    <row r="818">
      <c r="A818" s="4" t="s">
        <v>1930</v>
      </c>
      <c r="B818" s="4" t="s">
        <v>1931</v>
      </c>
      <c r="C818" s="4" t="s">
        <v>1932</v>
      </c>
      <c r="D818" s="4" t="s">
        <v>1933</v>
      </c>
      <c r="E818" s="4" t="s">
        <v>9729</v>
      </c>
      <c r="F818" s="4" t="s">
        <v>9730</v>
      </c>
      <c r="G818" s="4" t="s">
        <v>1931</v>
      </c>
      <c r="H818" s="5" t="s">
        <v>1925</v>
      </c>
    </row>
    <row r="819">
      <c r="A819" s="4" t="s">
        <v>1934</v>
      </c>
      <c r="B819" s="4" t="s">
        <v>1935</v>
      </c>
      <c r="C819" s="4" t="s">
        <v>1936</v>
      </c>
      <c r="D819" s="4" t="s">
        <v>1937</v>
      </c>
      <c r="E819" s="4" t="s">
        <v>9731</v>
      </c>
      <c r="F819" s="5" t="s">
        <v>9732</v>
      </c>
      <c r="G819" s="4" t="s">
        <v>9733</v>
      </c>
      <c r="H819" s="5" t="s">
        <v>9734</v>
      </c>
    </row>
    <row r="820">
      <c r="A820" s="4" t="s">
        <v>1938</v>
      </c>
      <c r="B820" s="4" t="s">
        <v>1939</v>
      </c>
      <c r="C820" s="4" t="s">
        <v>1940</v>
      </c>
      <c r="D820" s="4" t="s">
        <v>1941</v>
      </c>
      <c r="E820" s="4" t="s">
        <v>9735</v>
      </c>
      <c r="F820" s="4" t="s">
        <v>9736</v>
      </c>
      <c r="G820" s="5" t="s">
        <v>9737</v>
      </c>
      <c r="H820" s="5" t="s">
        <v>9738</v>
      </c>
    </row>
    <row r="821">
      <c r="A821" s="4" t="s">
        <v>1942</v>
      </c>
      <c r="B821" s="4" t="s">
        <v>1943</v>
      </c>
      <c r="C821" s="4" t="s">
        <v>1944</v>
      </c>
      <c r="D821" s="4" t="s">
        <v>1945</v>
      </c>
      <c r="E821" s="4" t="s">
        <v>9739</v>
      </c>
      <c r="F821" s="5" t="s">
        <v>9740</v>
      </c>
      <c r="G821" s="4" t="s">
        <v>9741</v>
      </c>
      <c r="H821" s="5" t="s">
        <v>9742</v>
      </c>
    </row>
    <row r="822">
      <c r="A822" s="4" t="s">
        <v>5113</v>
      </c>
      <c r="B822" s="4" t="s">
        <v>5114</v>
      </c>
      <c r="C822" s="4" t="s">
        <v>5115</v>
      </c>
      <c r="D822" s="4" t="s">
        <v>5116</v>
      </c>
      <c r="E822" s="4" t="s">
        <v>9743</v>
      </c>
      <c r="F822" s="4" t="s">
        <v>9744</v>
      </c>
      <c r="G822" s="4" t="s">
        <v>9745</v>
      </c>
      <c r="H822" s="5" t="s">
        <v>9746</v>
      </c>
    </row>
    <row r="823">
      <c r="A823" s="4" t="s">
        <v>5117</v>
      </c>
      <c r="B823" s="4" t="s">
        <v>5118</v>
      </c>
      <c r="C823" s="4" t="s">
        <v>5119</v>
      </c>
      <c r="D823" s="4" t="s">
        <v>5120</v>
      </c>
      <c r="E823" s="4" t="s">
        <v>9747</v>
      </c>
      <c r="F823" s="4" t="s">
        <v>9748</v>
      </c>
      <c r="G823" s="5" t="s">
        <v>9749</v>
      </c>
      <c r="H823" s="5" t="s">
        <v>9750</v>
      </c>
    </row>
    <row r="824">
      <c r="A824" s="4" t="s">
        <v>1946</v>
      </c>
      <c r="B824" s="4" t="s">
        <v>1947</v>
      </c>
      <c r="C824" s="4" t="s">
        <v>1446</v>
      </c>
      <c r="D824" s="4" t="s">
        <v>1447</v>
      </c>
      <c r="E824" s="4" t="s">
        <v>9751</v>
      </c>
      <c r="F824" s="5" t="s">
        <v>9752</v>
      </c>
      <c r="G824" s="5" t="s">
        <v>9753</v>
      </c>
      <c r="H824" s="5" t="s">
        <v>9754</v>
      </c>
    </row>
    <row r="825">
      <c r="A825" s="4" t="s">
        <v>3951</v>
      </c>
      <c r="B825" s="4" t="s">
        <v>3952</v>
      </c>
      <c r="C825" s="4" t="s">
        <v>9755</v>
      </c>
      <c r="D825" s="4" t="s">
        <v>3954</v>
      </c>
      <c r="E825" s="4" t="s">
        <v>9756</v>
      </c>
      <c r="F825" s="5" t="s">
        <v>9757</v>
      </c>
      <c r="G825" s="5" t="s">
        <v>9758</v>
      </c>
      <c r="H825" s="5" t="s">
        <v>9759</v>
      </c>
    </row>
    <row r="826">
      <c r="A826" s="4" t="s">
        <v>5213</v>
      </c>
      <c r="B826" s="4" t="s">
        <v>5214</v>
      </c>
      <c r="C826" s="4" t="s">
        <v>5215</v>
      </c>
      <c r="D826" s="4" t="s">
        <v>5216</v>
      </c>
      <c r="E826" s="4" t="s">
        <v>9760</v>
      </c>
      <c r="F826" s="5" t="s">
        <v>9761</v>
      </c>
      <c r="G826" s="4" t="s">
        <v>9762</v>
      </c>
      <c r="H826" s="5" t="s">
        <v>9763</v>
      </c>
    </row>
    <row r="827">
      <c r="A827" s="4" t="s">
        <v>1948</v>
      </c>
      <c r="B827" s="4" t="s">
        <v>9764</v>
      </c>
      <c r="C827" s="4" t="s">
        <v>1950</v>
      </c>
      <c r="D827" s="4" t="s">
        <v>1951</v>
      </c>
      <c r="E827" s="4" t="s">
        <v>9765</v>
      </c>
      <c r="F827" s="5" t="s">
        <v>9766</v>
      </c>
      <c r="G827" s="5" t="s">
        <v>9767</v>
      </c>
      <c r="H827" s="5" t="s">
        <v>9768</v>
      </c>
    </row>
    <row r="828">
      <c r="A828" s="4" t="s">
        <v>1953</v>
      </c>
      <c r="B828" s="4" t="s">
        <v>9769</v>
      </c>
      <c r="C828" s="4" t="s">
        <v>1955</v>
      </c>
      <c r="D828" s="4" t="s">
        <v>1956</v>
      </c>
      <c r="E828" s="4" t="s">
        <v>9770</v>
      </c>
      <c r="F828" s="4" t="s">
        <v>9771</v>
      </c>
      <c r="G828" s="5" t="s">
        <v>9772</v>
      </c>
      <c r="H828" s="5" t="s">
        <v>9773</v>
      </c>
    </row>
    <row r="829">
      <c r="A829" s="4" t="s">
        <v>1960</v>
      </c>
      <c r="B829" s="4" t="s">
        <v>1961</v>
      </c>
      <c r="C829" s="4" t="s">
        <v>1962</v>
      </c>
      <c r="D829" s="4" t="s">
        <v>1963</v>
      </c>
      <c r="E829" s="4" t="s">
        <v>9774</v>
      </c>
      <c r="F829" s="5" t="s">
        <v>9775</v>
      </c>
      <c r="G829" s="4" t="s">
        <v>9776</v>
      </c>
      <c r="H829" s="5" t="s">
        <v>9777</v>
      </c>
    </row>
    <row r="830">
      <c r="A830" s="4" t="s">
        <v>3955</v>
      </c>
      <c r="B830" s="4" t="s">
        <v>3956</v>
      </c>
      <c r="C830" s="4" t="s">
        <v>3957</v>
      </c>
      <c r="D830" s="4" t="s">
        <v>3958</v>
      </c>
      <c r="E830" s="4" t="s">
        <v>9778</v>
      </c>
      <c r="F830" s="5" t="s">
        <v>9779</v>
      </c>
      <c r="G830" s="5" t="s">
        <v>9780</v>
      </c>
      <c r="H830" s="5" t="s">
        <v>9781</v>
      </c>
    </row>
    <row r="831">
      <c r="A831" s="4" t="s">
        <v>1964</v>
      </c>
      <c r="B831" s="4" t="s">
        <v>1965</v>
      </c>
      <c r="C831" s="4" t="s">
        <v>1966</v>
      </c>
      <c r="D831" s="4" t="s">
        <v>1967</v>
      </c>
      <c r="E831" s="4" t="s">
        <v>9782</v>
      </c>
      <c r="F831" s="5" t="s">
        <v>9783</v>
      </c>
      <c r="G831" s="4" t="s">
        <v>9784</v>
      </c>
      <c r="H831" s="5" t="s">
        <v>9785</v>
      </c>
    </row>
    <row r="832">
      <c r="A832" s="4" t="s">
        <v>5217</v>
      </c>
      <c r="B832" s="4" t="s">
        <v>5218</v>
      </c>
      <c r="C832" s="4" t="s">
        <v>5219</v>
      </c>
      <c r="D832" s="4" t="s">
        <v>5220</v>
      </c>
      <c r="E832" s="4" t="s">
        <v>9786</v>
      </c>
      <c r="F832" s="4" t="s">
        <v>9787</v>
      </c>
      <c r="G832" s="4" t="s">
        <v>9788</v>
      </c>
      <c r="H832" s="5" t="s">
        <v>9789</v>
      </c>
    </row>
    <row r="833">
      <c r="A833" s="4" t="s">
        <v>3959</v>
      </c>
      <c r="B833" s="4" t="s">
        <v>3960</v>
      </c>
      <c r="C833" s="4" t="s">
        <v>3961</v>
      </c>
      <c r="D833" s="4" t="s">
        <v>3962</v>
      </c>
      <c r="E833" s="4" t="s">
        <v>9790</v>
      </c>
      <c r="F833" s="5" t="s">
        <v>9791</v>
      </c>
      <c r="G833" s="5" t="s">
        <v>9792</v>
      </c>
      <c r="H833" s="5" t="s">
        <v>9793</v>
      </c>
    </row>
    <row r="834">
      <c r="A834" s="4" t="s">
        <v>3963</v>
      </c>
      <c r="B834" s="4" t="s">
        <v>3964</v>
      </c>
      <c r="C834" s="4" t="s">
        <v>3965</v>
      </c>
      <c r="D834" s="4" t="s">
        <v>3966</v>
      </c>
      <c r="E834" s="4" t="s">
        <v>9794</v>
      </c>
      <c r="F834" s="5" t="s">
        <v>9795</v>
      </c>
      <c r="G834" s="5" t="s">
        <v>9796</v>
      </c>
      <c r="H834" s="5" t="s">
        <v>9797</v>
      </c>
    </row>
    <row r="835">
      <c r="A835" s="4" t="s">
        <v>3967</v>
      </c>
      <c r="B835" s="4" t="s">
        <v>3968</v>
      </c>
      <c r="C835" s="4" t="s">
        <v>3969</v>
      </c>
      <c r="D835" s="4" t="s">
        <v>3970</v>
      </c>
      <c r="E835" s="4" t="s">
        <v>9798</v>
      </c>
      <c r="F835" s="5" t="s">
        <v>9799</v>
      </c>
      <c r="G835" s="5" t="s">
        <v>9800</v>
      </c>
      <c r="H835" s="5" t="s">
        <v>9801</v>
      </c>
    </row>
    <row r="836">
      <c r="A836" s="4" t="s">
        <v>1968</v>
      </c>
      <c r="B836" s="4" t="s">
        <v>9802</v>
      </c>
      <c r="C836" s="4" t="s">
        <v>1970</v>
      </c>
      <c r="D836" s="4" t="s">
        <v>1971</v>
      </c>
      <c r="E836" s="4" t="s">
        <v>9803</v>
      </c>
      <c r="F836" s="5" t="s">
        <v>9804</v>
      </c>
      <c r="G836" s="5" t="s">
        <v>9805</v>
      </c>
      <c r="H836" s="5" t="s">
        <v>9806</v>
      </c>
    </row>
    <row r="837">
      <c r="A837" s="4" t="s">
        <v>3971</v>
      </c>
      <c r="B837" s="4" t="s">
        <v>3972</v>
      </c>
      <c r="C837" s="4" t="s">
        <v>3973</v>
      </c>
      <c r="D837" s="4" t="s">
        <v>3974</v>
      </c>
      <c r="E837" s="4" t="s">
        <v>9807</v>
      </c>
      <c r="F837" s="5" t="s">
        <v>9808</v>
      </c>
      <c r="G837" s="5" t="s">
        <v>9809</v>
      </c>
      <c r="H837" s="5" t="s">
        <v>9810</v>
      </c>
    </row>
    <row r="838">
      <c r="A838" s="4" t="s">
        <v>1972</v>
      </c>
      <c r="B838" s="4" t="s">
        <v>1973</v>
      </c>
      <c r="C838" s="4" t="s">
        <v>1974</v>
      </c>
      <c r="D838" s="4" t="s">
        <v>1975</v>
      </c>
      <c r="E838" s="4" t="s">
        <v>9811</v>
      </c>
      <c r="F838" s="4" t="s">
        <v>9812</v>
      </c>
      <c r="G838" s="4" t="s">
        <v>9813</v>
      </c>
      <c r="H838" s="5" t="s">
        <v>9814</v>
      </c>
    </row>
    <row r="839">
      <c r="A839" s="4" t="s">
        <v>1976</v>
      </c>
      <c r="B839" s="4" t="s">
        <v>1977</v>
      </c>
      <c r="C839" s="4" t="s">
        <v>1978</v>
      </c>
      <c r="D839" s="4" t="s">
        <v>1979</v>
      </c>
      <c r="E839" s="4" t="s">
        <v>9815</v>
      </c>
      <c r="F839" s="4" t="s">
        <v>9816</v>
      </c>
      <c r="G839" s="5" t="s">
        <v>9817</v>
      </c>
      <c r="H839" s="5" t="s">
        <v>9818</v>
      </c>
    </row>
    <row r="840">
      <c r="A840" s="4" t="s">
        <v>5221</v>
      </c>
      <c r="B840" s="4" t="s">
        <v>5222</v>
      </c>
      <c r="C840" s="4" t="s">
        <v>5223</v>
      </c>
      <c r="D840" s="4" t="s">
        <v>5224</v>
      </c>
      <c r="E840" s="4" t="s">
        <v>9819</v>
      </c>
      <c r="F840" s="4" t="s">
        <v>9820</v>
      </c>
      <c r="G840" s="4" t="s">
        <v>9821</v>
      </c>
      <c r="H840" s="5" t="s">
        <v>9822</v>
      </c>
    </row>
    <row r="841">
      <c r="A841" s="4" t="s">
        <v>1980</v>
      </c>
      <c r="B841" s="4" t="s">
        <v>1981</v>
      </c>
      <c r="C841" s="4" t="s">
        <v>1982</v>
      </c>
      <c r="D841" s="4" t="s">
        <v>1983</v>
      </c>
      <c r="E841" s="4" t="s">
        <v>9823</v>
      </c>
      <c r="F841" s="5" t="s">
        <v>9824</v>
      </c>
      <c r="G841" s="4" t="s">
        <v>9825</v>
      </c>
      <c r="H841" s="5" t="s">
        <v>9826</v>
      </c>
    </row>
    <row r="842">
      <c r="A842" s="4" t="s">
        <v>1996</v>
      </c>
      <c r="B842" s="4" t="s">
        <v>1997</v>
      </c>
      <c r="C842" s="4" t="s">
        <v>1998</v>
      </c>
      <c r="D842" s="4" t="s">
        <v>1999</v>
      </c>
      <c r="E842" s="4" t="s">
        <v>9827</v>
      </c>
      <c r="F842" s="5" t="s">
        <v>9828</v>
      </c>
      <c r="G842" s="5" t="s">
        <v>9829</v>
      </c>
      <c r="H842" s="5" t="s">
        <v>9830</v>
      </c>
    </row>
    <row r="843">
      <c r="A843" s="4" t="s">
        <v>1988</v>
      </c>
      <c r="B843" s="4" t="s">
        <v>9831</v>
      </c>
      <c r="C843" s="4" t="s">
        <v>1990</v>
      </c>
      <c r="D843" s="4" t="s">
        <v>1991</v>
      </c>
      <c r="E843" s="4" t="s">
        <v>9832</v>
      </c>
      <c r="F843" s="4" t="s">
        <v>9833</v>
      </c>
      <c r="G843" s="5" t="s">
        <v>9834</v>
      </c>
      <c r="H843" s="5" t="s">
        <v>9835</v>
      </c>
    </row>
    <row r="844">
      <c r="A844" s="4" t="s">
        <v>1984</v>
      </c>
      <c r="B844" s="4" t="s">
        <v>9836</v>
      </c>
      <c r="C844" s="4" t="s">
        <v>1986</v>
      </c>
      <c r="D844" s="4" t="s">
        <v>1987</v>
      </c>
      <c r="E844" s="4" t="s">
        <v>9837</v>
      </c>
      <c r="F844" s="4" t="s">
        <v>9838</v>
      </c>
      <c r="G844" s="5" t="s">
        <v>9839</v>
      </c>
      <c r="H844" s="5" t="s">
        <v>9840</v>
      </c>
    </row>
    <row r="845">
      <c r="A845" s="4" t="s">
        <v>1992</v>
      </c>
      <c r="B845" s="4" t="s">
        <v>1993</v>
      </c>
      <c r="C845" s="4" t="s">
        <v>1994</v>
      </c>
      <c r="D845" s="4" t="s">
        <v>1995</v>
      </c>
      <c r="E845" s="4" t="s">
        <v>9841</v>
      </c>
      <c r="F845" s="5" t="s">
        <v>9842</v>
      </c>
      <c r="G845" s="5" t="s">
        <v>9843</v>
      </c>
      <c r="H845" s="5" t="s">
        <v>9844</v>
      </c>
    </row>
    <row r="846">
      <c r="A846" s="4" t="s">
        <v>2000</v>
      </c>
      <c r="B846" s="4" t="s">
        <v>2001</v>
      </c>
      <c r="C846" s="4" t="s">
        <v>2002</v>
      </c>
      <c r="D846" s="4" t="s">
        <v>2003</v>
      </c>
      <c r="E846" s="4" t="s">
        <v>9845</v>
      </c>
      <c r="F846" s="5" t="s">
        <v>9846</v>
      </c>
      <c r="G846" s="5" t="s">
        <v>9847</v>
      </c>
      <c r="H846" s="5" t="s">
        <v>9848</v>
      </c>
    </row>
    <row r="847">
      <c r="A847" s="4" t="s">
        <v>3978</v>
      </c>
      <c r="B847" s="4" t="s">
        <v>3979</v>
      </c>
      <c r="C847" s="4" t="s">
        <v>3980</v>
      </c>
      <c r="D847" s="4" t="s">
        <v>3981</v>
      </c>
      <c r="E847" s="4" t="s">
        <v>9849</v>
      </c>
      <c r="F847" s="5" t="s">
        <v>9850</v>
      </c>
      <c r="G847" s="5" t="s">
        <v>9851</v>
      </c>
      <c r="H847" s="5" t="s">
        <v>9852</v>
      </c>
    </row>
    <row r="848">
      <c r="A848" s="4" t="s">
        <v>5225</v>
      </c>
      <c r="B848" s="4" t="s">
        <v>5226</v>
      </c>
      <c r="C848" s="4" t="s">
        <v>5227</v>
      </c>
      <c r="D848" s="4" t="s">
        <v>5228</v>
      </c>
      <c r="E848" s="4" t="s">
        <v>9853</v>
      </c>
      <c r="F848" s="5" t="s">
        <v>9854</v>
      </c>
      <c r="G848" s="5" t="s">
        <v>9855</v>
      </c>
      <c r="H848" s="5" t="s">
        <v>9856</v>
      </c>
    </row>
    <row r="849">
      <c r="A849" s="4" t="s">
        <v>2004</v>
      </c>
      <c r="B849" s="4" t="s">
        <v>2005</v>
      </c>
      <c r="C849" s="4" t="s">
        <v>2006</v>
      </c>
      <c r="D849" s="4" t="s">
        <v>2007</v>
      </c>
      <c r="E849" s="4" t="s">
        <v>9857</v>
      </c>
      <c r="F849" s="4" t="s">
        <v>9858</v>
      </c>
      <c r="G849" s="4" t="s">
        <v>9859</v>
      </c>
      <c r="H849" s="5" t="s">
        <v>9860</v>
      </c>
    </row>
    <row r="850">
      <c r="A850" s="4" t="s">
        <v>2059</v>
      </c>
      <c r="B850" s="4" t="s">
        <v>2060</v>
      </c>
      <c r="C850" s="4" t="s">
        <v>2061</v>
      </c>
      <c r="D850" s="4" t="s">
        <v>2062</v>
      </c>
      <c r="E850" s="4" t="s">
        <v>9861</v>
      </c>
      <c r="F850" s="5" t="s">
        <v>9862</v>
      </c>
      <c r="G850" s="5" t="s">
        <v>9863</v>
      </c>
      <c r="H850" s="5" t="s">
        <v>9864</v>
      </c>
    </row>
    <row r="851">
      <c r="A851" s="4" t="s">
        <v>2008</v>
      </c>
      <c r="B851" s="4" t="s">
        <v>2009</v>
      </c>
      <c r="C851" s="4" t="s">
        <v>2010</v>
      </c>
      <c r="D851" s="4" t="s">
        <v>2011</v>
      </c>
      <c r="E851" s="4" t="s">
        <v>9865</v>
      </c>
      <c r="F851" s="4" t="s">
        <v>9866</v>
      </c>
      <c r="G851" s="4" t="s">
        <v>9867</v>
      </c>
      <c r="H851" s="5" t="s">
        <v>9868</v>
      </c>
    </row>
    <row r="852">
      <c r="A852" s="4" t="s">
        <v>3982</v>
      </c>
      <c r="B852" s="4" t="s">
        <v>3983</v>
      </c>
      <c r="C852" s="4" t="s">
        <v>3984</v>
      </c>
      <c r="D852" s="4" t="s">
        <v>3985</v>
      </c>
      <c r="E852" s="4" t="s">
        <v>9869</v>
      </c>
      <c r="F852" s="5" t="s">
        <v>9870</v>
      </c>
      <c r="G852" s="5" t="s">
        <v>9871</v>
      </c>
      <c r="H852" s="5" t="s">
        <v>9872</v>
      </c>
    </row>
    <row r="853">
      <c r="A853" s="4" t="s">
        <v>5379</v>
      </c>
      <c r="B853" s="4" t="s">
        <v>5380</v>
      </c>
      <c r="C853" s="4" t="s">
        <v>5381</v>
      </c>
      <c r="D853" s="4" t="s">
        <v>5382</v>
      </c>
      <c r="E853" s="4" t="s">
        <v>9873</v>
      </c>
      <c r="F853" s="4" t="s">
        <v>9874</v>
      </c>
      <c r="G853" s="5" t="s">
        <v>9875</v>
      </c>
      <c r="H853" s="5" t="s">
        <v>9876</v>
      </c>
    </row>
    <row r="854">
      <c r="A854" s="4" t="s">
        <v>4865</v>
      </c>
      <c r="B854" s="4" t="s">
        <v>4866</v>
      </c>
      <c r="C854" s="4" t="s">
        <v>4867</v>
      </c>
      <c r="D854" s="4" t="s">
        <v>4868</v>
      </c>
      <c r="E854" s="4" t="s">
        <v>9877</v>
      </c>
      <c r="F854" s="4" t="s">
        <v>9878</v>
      </c>
      <c r="G854" s="4" t="s">
        <v>9879</v>
      </c>
      <c r="H854" s="5" t="s">
        <v>9880</v>
      </c>
    </row>
    <row r="855">
      <c r="A855" s="4" t="s">
        <v>4997</v>
      </c>
      <c r="B855" s="4" t="s">
        <v>4998</v>
      </c>
      <c r="C855" s="4" t="s">
        <v>4999</v>
      </c>
      <c r="D855" s="4" t="s">
        <v>5000</v>
      </c>
      <c r="E855" s="4" t="s">
        <v>9881</v>
      </c>
      <c r="F855" s="5" t="s">
        <v>9882</v>
      </c>
      <c r="G855" s="4" t="s">
        <v>9883</v>
      </c>
      <c r="H855" s="5" t="s">
        <v>9884</v>
      </c>
    </row>
    <row r="856">
      <c r="A856" s="4" t="s">
        <v>4294</v>
      </c>
      <c r="B856" s="4" t="s">
        <v>4295</v>
      </c>
      <c r="C856" s="4" t="s">
        <v>4296</v>
      </c>
      <c r="D856" s="4" t="s">
        <v>4297</v>
      </c>
      <c r="E856" s="4" t="s">
        <v>9885</v>
      </c>
      <c r="F856" s="5" t="s">
        <v>9886</v>
      </c>
      <c r="G856" s="5" t="s">
        <v>9887</v>
      </c>
      <c r="H856" s="5" t="s">
        <v>9888</v>
      </c>
    </row>
    <row r="857">
      <c r="A857" s="4" t="s">
        <v>4298</v>
      </c>
      <c r="B857" s="4" t="s">
        <v>4299</v>
      </c>
      <c r="C857" s="4" t="s">
        <v>4300</v>
      </c>
      <c r="D857" s="4" t="s">
        <v>4301</v>
      </c>
      <c r="E857" s="4" t="s">
        <v>9889</v>
      </c>
      <c r="F857" s="5" t="s">
        <v>9890</v>
      </c>
      <c r="G857" s="5" t="s">
        <v>9891</v>
      </c>
      <c r="H857" s="5" t="s">
        <v>9892</v>
      </c>
    </row>
    <row r="858">
      <c r="A858" s="4" t="s">
        <v>2012</v>
      </c>
      <c r="B858" s="4" t="s">
        <v>2013</v>
      </c>
      <c r="C858" s="4" t="s">
        <v>2014</v>
      </c>
      <c r="D858" s="4" t="s">
        <v>2015</v>
      </c>
      <c r="E858" s="4" t="s">
        <v>9893</v>
      </c>
      <c r="F858" s="5" t="s">
        <v>9894</v>
      </c>
      <c r="G858" s="4" t="s">
        <v>9895</v>
      </c>
      <c r="H858" s="5" t="s">
        <v>9896</v>
      </c>
    </row>
    <row r="859">
      <c r="A859" s="4" t="s">
        <v>2016</v>
      </c>
      <c r="B859" s="4" t="s">
        <v>9897</v>
      </c>
      <c r="C859" s="4" t="s">
        <v>2018</v>
      </c>
      <c r="D859" s="4" t="s">
        <v>2019</v>
      </c>
      <c r="E859" s="4" t="s">
        <v>9898</v>
      </c>
      <c r="F859" s="5" t="s">
        <v>9899</v>
      </c>
      <c r="G859" s="5" t="s">
        <v>9900</v>
      </c>
      <c r="H859" s="5" t="s">
        <v>9901</v>
      </c>
    </row>
    <row r="860">
      <c r="A860" s="4" t="s">
        <v>2020</v>
      </c>
      <c r="B860" s="4" t="s">
        <v>2021</v>
      </c>
      <c r="C860" s="4" t="s">
        <v>2022</v>
      </c>
      <c r="D860" s="4" t="s">
        <v>2023</v>
      </c>
      <c r="E860" s="4" t="s">
        <v>9902</v>
      </c>
      <c r="F860" s="5" t="s">
        <v>9903</v>
      </c>
      <c r="G860" s="5" t="s">
        <v>9904</v>
      </c>
      <c r="H860" s="5" t="s">
        <v>9905</v>
      </c>
    </row>
    <row r="861">
      <c r="A861" s="4" t="s">
        <v>2024</v>
      </c>
      <c r="B861" s="4" t="s">
        <v>2025</v>
      </c>
      <c r="C861" s="4" t="s">
        <v>2026</v>
      </c>
      <c r="D861" s="4" t="s">
        <v>2027</v>
      </c>
      <c r="E861" s="4" t="s">
        <v>9906</v>
      </c>
      <c r="F861" s="4" t="s">
        <v>9907</v>
      </c>
      <c r="G861" s="5" t="s">
        <v>9908</v>
      </c>
      <c r="H861" s="5" t="s">
        <v>9909</v>
      </c>
    </row>
    <row r="862">
      <c r="A862" s="4" t="s">
        <v>3986</v>
      </c>
      <c r="B862" s="4" t="s">
        <v>3987</v>
      </c>
      <c r="C862" s="4" t="s">
        <v>3988</v>
      </c>
      <c r="D862" s="4" t="s">
        <v>3989</v>
      </c>
      <c r="E862" s="4" t="s">
        <v>9910</v>
      </c>
      <c r="F862" s="4" t="s">
        <v>9911</v>
      </c>
      <c r="G862" s="4" t="s">
        <v>9912</v>
      </c>
      <c r="H862" s="5" t="s">
        <v>9913</v>
      </c>
    </row>
    <row r="863">
      <c r="A863" s="4" t="s">
        <v>2028</v>
      </c>
      <c r="B863" s="4" t="s">
        <v>2029</v>
      </c>
      <c r="C863" s="4" t="s">
        <v>2030</v>
      </c>
      <c r="D863" s="4" t="s">
        <v>2031</v>
      </c>
      <c r="E863" s="4" t="s">
        <v>9914</v>
      </c>
      <c r="F863" s="5" t="s">
        <v>9915</v>
      </c>
      <c r="G863" s="5" t="s">
        <v>9916</v>
      </c>
      <c r="H863" s="5" t="s">
        <v>9917</v>
      </c>
    </row>
    <row r="864">
      <c r="A864" s="4" t="s">
        <v>2032</v>
      </c>
      <c r="B864" s="4" t="s">
        <v>2033</v>
      </c>
      <c r="C864" s="4" t="s">
        <v>2034</v>
      </c>
      <c r="D864" s="4" t="s">
        <v>2035</v>
      </c>
      <c r="E864" s="4" t="s">
        <v>9918</v>
      </c>
      <c r="F864" s="5" t="s">
        <v>9919</v>
      </c>
      <c r="G864" s="5" t="s">
        <v>9920</v>
      </c>
      <c r="H864" s="5" t="s">
        <v>9921</v>
      </c>
    </row>
    <row r="865">
      <c r="A865" s="4" t="s">
        <v>2036</v>
      </c>
      <c r="B865" s="4" t="s">
        <v>2037</v>
      </c>
      <c r="C865" s="4" t="s">
        <v>2038</v>
      </c>
      <c r="D865" s="4" t="s">
        <v>2039</v>
      </c>
      <c r="E865" s="4" t="s">
        <v>9922</v>
      </c>
      <c r="F865" s="5" t="s">
        <v>9923</v>
      </c>
      <c r="G865" s="4" t="s">
        <v>9924</v>
      </c>
      <c r="H865" s="5" t="s">
        <v>9925</v>
      </c>
    </row>
    <row r="866">
      <c r="A866" s="4" t="s">
        <v>3990</v>
      </c>
      <c r="B866" s="4" t="s">
        <v>3991</v>
      </c>
      <c r="C866" s="4" t="s">
        <v>3992</v>
      </c>
      <c r="D866" s="4" t="s">
        <v>3993</v>
      </c>
      <c r="E866" s="4" t="s">
        <v>9926</v>
      </c>
      <c r="F866" s="4" t="s">
        <v>9927</v>
      </c>
      <c r="G866" s="4" t="s">
        <v>9928</v>
      </c>
      <c r="H866" s="5" t="s">
        <v>9929</v>
      </c>
    </row>
    <row r="867">
      <c r="A867" s="4" t="s">
        <v>2040</v>
      </c>
      <c r="B867" s="4" t="s">
        <v>9930</v>
      </c>
      <c r="C867" s="4" t="s">
        <v>2042</v>
      </c>
      <c r="D867" s="4" t="s">
        <v>2043</v>
      </c>
      <c r="E867" s="4" t="s">
        <v>9931</v>
      </c>
      <c r="F867" s="5" t="s">
        <v>9932</v>
      </c>
      <c r="G867" s="5" t="s">
        <v>9933</v>
      </c>
      <c r="H867" s="5" t="s">
        <v>9934</v>
      </c>
    </row>
    <row r="868">
      <c r="A868" s="4" t="s">
        <v>5229</v>
      </c>
      <c r="B868" s="4" t="s">
        <v>5230</v>
      </c>
      <c r="C868" s="4" t="s">
        <v>5231</v>
      </c>
      <c r="D868" s="4" t="s">
        <v>5232</v>
      </c>
      <c r="E868" s="4" t="s">
        <v>9935</v>
      </c>
      <c r="F868" s="4" t="s">
        <v>9936</v>
      </c>
      <c r="G868" s="4" t="s">
        <v>9937</v>
      </c>
      <c r="H868" s="5" t="s">
        <v>9938</v>
      </c>
    </row>
    <row r="869">
      <c r="A869" s="4" t="s">
        <v>2044</v>
      </c>
      <c r="B869" s="4" t="s">
        <v>2045</v>
      </c>
      <c r="C869" s="4" t="s">
        <v>2046</v>
      </c>
      <c r="D869" s="4" t="s">
        <v>2047</v>
      </c>
      <c r="E869" s="4" t="s">
        <v>9939</v>
      </c>
      <c r="F869" s="5" t="s">
        <v>9940</v>
      </c>
      <c r="G869" s="5" t="s">
        <v>9941</v>
      </c>
      <c r="H869" s="5" t="s">
        <v>9942</v>
      </c>
    </row>
    <row r="870">
      <c r="A870" s="4" t="s">
        <v>2063</v>
      </c>
      <c r="B870" s="4" t="s">
        <v>4</v>
      </c>
      <c r="C870" s="4" t="s">
        <v>2064</v>
      </c>
      <c r="D870" s="4" t="s">
        <v>2065</v>
      </c>
      <c r="E870" s="4" t="s">
        <v>9943</v>
      </c>
      <c r="F870" s="4" t="s">
        <v>9944</v>
      </c>
      <c r="G870" s="4" t="s">
        <v>9945</v>
      </c>
      <c r="H870" s="5" t="s">
        <v>2058</v>
      </c>
    </row>
    <row r="871">
      <c r="A871" s="4" t="s">
        <v>2066</v>
      </c>
      <c r="B871" s="4" t="s">
        <v>2067</v>
      </c>
      <c r="C871" s="4" t="s">
        <v>2068</v>
      </c>
      <c r="D871" s="4" t="s">
        <v>2069</v>
      </c>
      <c r="E871" s="4" t="s">
        <v>9946</v>
      </c>
      <c r="F871" s="4" t="s">
        <v>9947</v>
      </c>
      <c r="G871" s="5" t="s">
        <v>9948</v>
      </c>
      <c r="H871" s="5" t="s">
        <v>9949</v>
      </c>
    </row>
    <row r="872">
      <c r="A872" s="4" t="s">
        <v>2048</v>
      </c>
      <c r="B872" s="4" t="s">
        <v>2049</v>
      </c>
      <c r="C872" s="4" t="s">
        <v>2050</v>
      </c>
      <c r="D872" s="4" t="s">
        <v>2051</v>
      </c>
      <c r="E872" s="4" t="s">
        <v>9950</v>
      </c>
      <c r="F872" s="4" t="s">
        <v>9951</v>
      </c>
      <c r="G872" s="4" t="s">
        <v>9952</v>
      </c>
      <c r="H872" s="5" t="s">
        <v>9953</v>
      </c>
    </row>
    <row r="873">
      <c r="A873" s="4" t="s">
        <v>2070</v>
      </c>
      <c r="B873" s="4" t="s">
        <v>2071</v>
      </c>
      <c r="C873" s="4" t="s">
        <v>2072</v>
      </c>
      <c r="D873" s="4" t="s">
        <v>2073</v>
      </c>
      <c r="E873" s="4" t="s">
        <v>9954</v>
      </c>
      <c r="F873" s="4" t="s">
        <v>9955</v>
      </c>
      <c r="G873" s="4" t="s">
        <v>9956</v>
      </c>
      <c r="H873" s="5" t="s">
        <v>9957</v>
      </c>
    </row>
    <row r="874">
      <c r="A874" s="4" t="s">
        <v>2074</v>
      </c>
      <c r="B874" s="4" t="s">
        <v>2075</v>
      </c>
      <c r="C874" s="4" t="s">
        <v>2076</v>
      </c>
      <c r="D874" s="4" t="s">
        <v>2077</v>
      </c>
      <c r="E874" s="4" t="s">
        <v>9958</v>
      </c>
      <c r="F874" s="4" t="s">
        <v>9959</v>
      </c>
      <c r="G874" s="5" t="s">
        <v>9960</v>
      </c>
      <c r="H874" s="5" t="s">
        <v>9961</v>
      </c>
    </row>
    <row r="875">
      <c r="A875" s="4" t="s">
        <v>2078</v>
      </c>
      <c r="B875" s="4" t="s">
        <v>2079</v>
      </c>
      <c r="C875" s="5" t="s">
        <v>2080</v>
      </c>
      <c r="D875" s="5" t="s">
        <v>2081</v>
      </c>
      <c r="E875" s="4" t="s">
        <v>9962</v>
      </c>
      <c r="F875" s="4" t="s">
        <v>2079</v>
      </c>
      <c r="G875" s="4" t="s">
        <v>9963</v>
      </c>
      <c r="H875" s="5" t="s">
        <v>9964</v>
      </c>
    </row>
    <row r="876">
      <c r="A876" s="4" t="s">
        <v>2082</v>
      </c>
      <c r="B876" s="4" t="s">
        <v>2083</v>
      </c>
      <c r="C876" s="4" t="s">
        <v>2084</v>
      </c>
      <c r="D876" s="4" t="s">
        <v>2084</v>
      </c>
      <c r="E876" s="4" t="s">
        <v>9965</v>
      </c>
      <c r="F876" s="5" t="s">
        <v>9966</v>
      </c>
      <c r="G876" s="4" t="s">
        <v>9967</v>
      </c>
      <c r="H876" s="5" t="s">
        <v>9968</v>
      </c>
    </row>
    <row r="877">
      <c r="A877" s="5" t="s">
        <v>5500</v>
      </c>
      <c r="B877" s="5" t="s">
        <v>5501</v>
      </c>
      <c r="C877" s="5" t="s">
        <v>5502</v>
      </c>
      <c r="D877" s="5" t="s">
        <v>2073</v>
      </c>
      <c r="E877" s="4" t="s">
        <v>9969</v>
      </c>
      <c r="F877" s="4" t="s">
        <v>5501</v>
      </c>
      <c r="G877" s="4" t="s">
        <v>9970</v>
      </c>
      <c r="H877" s="5" t="s">
        <v>9964</v>
      </c>
    </row>
    <row r="878">
      <c r="A878" s="4" t="s">
        <v>4956</v>
      </c>
      <c r="B878" s="4" t="s">
        <v>4957</v>
      </c>
      <c r="C878" s="4" t="s">
        <v>4958</v>
      </c>
      <c r="D878" s="4" t="s">
        <v>4959</v>
      </c>
      <c r="E878" s="4" t="s">
        <v>9971</v>
      </c>
      <c r="F878" s="5" t="s">
        <v>9972</v>
      </c>
      <c r="G878" s="5" t="s">
        <v>9973</v>
      </c>
      <c r="H878" s="5" t="s">
        <v>9974</v>
      </c>
    </row>
    <row r="879">
      <c r="A879" s="4" t="s">
        <v>4912</v>
      </c>
      <c r="B879" s="4" t="s">
        <v>4913</v>
      </c>
      <c r="C879" s="4" t="s">
        <v>4914</v>
      </c>
      <c r="D879" s="4" t="s">
        <v>4915</v>
      </c>
      <c r="E879" s="4" t="s">
        <v>9975</v>
      </c>
      <c r="F879" s="5" t="s">
        <v>9976</v>
      </c>
      <c r="G879" s="5" t="s">
        <v>9977</v>
      </c>
      <c r="H879" s="5" t="s">
        <v>4915</v>
      </c>
    </row>
    <row r="880">
      <c r="A880" s="4" t="s">
        <v>2052</v>
      </c>
      <c r="B880" s="4" t="s">
        <v>2053</v>
      </c>
      <c r="C880" s="4" t="s">
        <v>2054</v>
      </c>
      <c r="D880" s="4" t="s">
        <v>2055</v>
      </c>
      <c r="E880" s="4" t="s">
        <v>9978</v>
      </c>
      <c r="F880" s="5" t="s">
        <v>9979</v>
      </c>
      <c r="G880" s="5" t="s">
        <v>9980</v>
      </c>
      <c r="H880" s="5" t="s">
        <v>9981</v>
      </c>
    </row>
    <row r="881">
      <c r="A881" s="4" t="s">
        <v>2056</v>
      </c>
      <c r="B881" s="4" t="s">
        <v>2051</v>
      </c>
      <c r="C881" s="4" t="s">
        <v>2057</v>
      </c>
      <c r="D881" s="4" t="s">
        <v>2058</v>
      </c>
      <c r="E881" s="4" t="s">
        <v>9982</v>
      </c>
      <c r="F881" s="5" t="s">
        <v>9983</v>
      </c>
      <c r="G881" s="4" t="s">
        <v>9984</v>
      </c>
      <c r="H881" s="5" t="s">
        <v>9985</v>
      </c>
    </row>
    <row r="882">
      <c r="A882" s="4" t="s">
        <v>4689</v>
      </c>
      <c r="B882" s="4" t="s">
        <v>4690</v>
      </c>
      <c r="C882" s="4" t="s">
        <v>4691</v>
      </c>
      <c r="D882" s="4" t="s">
        <v>4692</v>
      </c>
      <c r="E882" s="4" t="s">
        <v>9986</v>
      </c>
      <c r="F882" s="4" t="s">
        <v>9987</v>
      </c>
      <c r="G882" s="4" t="s">
        <v>9988</v>
      </c>
      <c r="H882" s="5" t="s">
        <v>9989</v>
      </c>
    </row>
    <row r="883">
      <c r="A883" s="4" t="s">
        <v>4302</v>
      </c>
      <c r="B883" s="4" t="s">
        <v>4303</v>
      </c>
      <c r="C883" s="4" t="s">
        <v>4304</v>
      </c>
      <c r="D883" s="4" t="s">
        <v>4305</v>
      </c>
      <c r="E883" s="4" t="s">
        <v>9990</v>
      </c>
      <c r="F883" s="5" t="s">
        <v>9991</v>
      </c>
      <c r="G883" s="5" t="s">
        <v>9992</v>
      </c>
      <c r="H883" s="5" t="s">
        <v>9993</v>
      </c>
    </row>
    <row r="884">
      <c r="A884" s="5" t="s">
        <v>9994</v>
      </c>
      <c r="B884" s="5" t="s">
        <v>9994</v>
      </c>
      <c r="C884" s="5" t="s">
        <v>9995</v>
      </c>
      <c r="D884" s="5" t="s">
        <v>9996</v>
      </c>
      <c r="E884" s="4" t="s">
        <v>9997</v>
      </c>
      <c r="F884" s="4" t="s">
        <v>9998</v>
      </c>
      <c r="G884" s="5" t="s">
        <v>9999</v>
      </c>
      <c r="H884" s="5" t="s">
        <v>10000</v>
      </c>
    </row>
    <row r="885">
      <c r="A885" s="4" t="s">
        <v>2085</v>
      </c>
      <c r="B885" s="5" t="s">
        <v>2086</v>
      </c>
      <c r="C885" s="4" t="s">
        <v>2087</v>
      </c>
      <c r="D885" s="4" t="s">
        <v>2088</v>
      </c>
      <c r="E885" s="5" t="s">
        <v>10001</v>
      </c>
      <c r="F885" s="5" t="s">
        <v>10002</v>
      </c>
      <c r="G885" s="5" t="s">
        <v>10003</v>
      </c>
      <c r="H885" s="5" t="s">
        <v>10004</v>
      </c>
    </row>
    <row r="886">
      <c r="A886" s="5" t="s">
        <v>5543</v>
      </c>
      <c r="B886" s="5" t="s">
        <v>5544</v>
      </c>
      <c r="C886" s="5" t="s">
        <v>5545</v>
      </c>
      <c r="D886" s="5" t="s">
        <v>5546</v>
      </c>
      <c r="E886" s="4" t="s">
        <v>10005</v>
      </c>
      <c r="F886" s="4" t="s">
        <v>10006</v>
      </c>
      <c r="G886" s="4" t="s">
        <v>10007</v>
      </c>
      <c r="H886" s="5" t="s">
        <v>10008</v>
      </c>
    </row>
    <row r="887">
      <c r="A887" s="5" t="s">
        <v>10009</v>
      </c>
      <c r="B887" s="5" t="s">
        <v>10009</v>
      </c>
      <c r="C887" s="5" t="s">
        <v>10010</v>
      </c>
      <c r="D887" s="5" t="s">
        <v>10011</v>
      </c>
      <c r="E887" s="4" t="s">
        <v>10012</v>
      </c>
      <c r="F887" s="4" t="s">
        <v>10013</v>
      </c>
      <c r="G887" s="4" t="s">
        <v>10014</v>
      </c>
      <c r="H887" s="5" t="s">
        <v>10015</v>
      </c>
    </row>
    <row r="888">
      <c r="A888" s="4" t="s">
        <v>2089</v>
      </c>
      <c r="B888" s="4" t="s">
        <v>2084</v>
      </c>
      <c r="C888" s="4" t="s">
        <v>2090</v>
      </c>
      <c r="D888" s="4" t="s">
        <v>2091</v>
      </c>
      <c r="E888" s="4" t="s">
        <v>10016</v>
      </c>
      <c r="F888" s="4" t="s">
        <v>10017</v>
      </c>
      <c r="G888" s="4" t="s">
        <v>10018</v>
      </c>
      <c r="H888" s="5" t="s">
        <v>2084</v>
      </c>
    </row>
    <row r="889">
      <c r="A889" s="4" t="s">
        <v>2092</v>
      </c>
      <c r="B889" s="4" t="s">
        <v>2087</v>
      </c>
      <c r="C889" s="5" t="s">
        <v>2093</v>
      </c>
      <c r="D889" s="5" t="s">
        <v>2094</v>
      </c>
      <c r="E889" s="4" t="s">
        <v>10019</v>
      </c>
      <c r="F889" s="5" t="s">
        <v>2092</v>
      </c>
      <c r="G889" s="4" t="s">
        <v>2087</v>
      </c>
      <c r="H889" s="5" t="s">
        <v>2087</v>
      </c>
    </row>
    <row r="890">
      <c r="A890" s="4" t="s">
        <v>2095</v>
      </c>
      <c r="B890" s="4" t="s">
        <v>2096</v>
      </c>
      <c r="C890" s="4" t="s">
        <v>2097</v>
      </c>
      <c r="D890" s="4" t="s">
        <v>2098</v>
      </c>
      <c r="E890" s="4" t="s">
        <v>10020</v>
      </c>
      <c r="F890" s="5" t="s">
        <v>10021</v>
      </c>
      <c r="G890" s="5" t="s">
        <v>10022</v>
      </c>
      <c r="H890" s="5" t="s">
        <v>10023</v>
      </c>
    </row>
    <row r="891">
      <c r="A891" s="4" t="s">
        <v>2099</v>
      </c>
      <c r="B891" s="5" t="s">
        <v>2093</v>
      </c>
      <c r="C891" s="4" t="s">
        <v>2100</v>
      </c>
      <c r="D891" s="4" t="s">
        <v>2101</v>
      </c>
      <c r="E891" s="5" t="s">
        <v>10024</v>
      </c>
      <c r="F891" s="5" t="s">
        <v>10025</v>
      </c>
      <c r="G891" s="5" t="s">
        <v>10026</v>
      </c>
      <c r="H891" s="5" t="s">
        <v>10027</v>
      </c>
    </row>
    <row r="892">
      <c r="A892" s="4" t="s">
        <v>2105</v>
      </c>
      <c r="B892" s="4" t="s">
        <v>2106</v>
      </c>
      <c r="C892" s="4" t="s">
        <v>2107</v>
      </c>
      <c r="D892" s="4" t="s">
        <v>2108</v>
      </c>
      <c r="E892" s="4" t="s">
        <v>10028</v>
      </c>
      <c r="F892" s="4" t="s">
        <v>10029</v>
      </c>
      <c r="G892" s="5" t="s">
        <v>10030</v>
      </c>
      <c r="H892" s="5" t="s">
        <v>10031</v>
      </c>
    </row>
    <row r="893">
      <c r="A893" s="4" t="s">
        <v>4493</v>
      </c>
      <c r="B893" s="4" t="s">
        <v>4494</v>
      </c>
      <c r="C893" s="4" t="s">
        <v>4495</v>
      </c>
      <c r="D893" s="4" t="s">
        <v>4496</v>
      </c>
      <c r="E893" s="4" t="s">
        <v>10032</v>
      </c>
      <c r="F893" s="4" t="s">
        <v>10033</v>
      </c>
      <c r="G893" s="4" t="s">
        <v>10034</v>
      </c>
      <c r="H893" s="5" t="s">
        <v>4496</v>
      </c>
    </row>
    <row r="894">
      <c r="A894" s="4" t="s">
        <v>2109</v>
      </c>
      <c r="B894" s="4" t="s">
        <v>2104</v>
      </c>
      <c r="C894" s="4" t="s">
        <v>2110</v>
      </c>
      <c r="D894" s="4" t="s">
        <v>2110</v>
      </c>
      <c r="E894" s="4" t="s">
        <v>10035</v>
      </c>
      <c r="F894" s="4" t="s">
        <v>10036</v>
      </c>
      <c r="G894" s="4" t="s">
        <v>2104</v>
      </c>
      <c r="H894" s="5" t="s">
        <v>10036</v>
      </c>
    </row>
    <row r="895">
      <c r="A895" s="4" t="s">
        <v>2111</v>
      </c>
      <c r="B895" s="4" t="s">
        <v>2112</v>
      </c>
      <c r="C895" s="4" t="s">
        <v>2113</v>
      </c>
      <c r="D895" s="4" t="s">
        <v>2114</v>
      </c>
      <c r="E895" s="4" t="s">
        <v>10037</v>
      </c>
      <c r="F895" s="4" t="s">
        <v>10038</v>
      </c>
      <c r="G895" s="4" t="s">
        <v>10039</v>
      </c>
      <c r="H895" s="5" t="s">
        <v>2108</v>
      </c>
    </row>
    <row r="896">
      <c r="A896" s="4" t="s">
        <v>2115</v>
      </c>
      <c r="B896" s="4" t="s">
        <v>2110</v>
      </c>
      <c r="C896" s="4" t="s">
        <v>2116</v>
      </c>
      <c r="D896" s="4" t="s">
        <v>2117</v>
      </c>
      <c r="E896" s="4" t="s">
        <v>10040</v>
      </c>
      <c r="F896" s="4" t="s">
        <v>10041</v>
      </c>
      <c r="G896" s="4" t="s">
        <v>2110</v>
      </c>
      <c r="H896" s="5" t="s">
        <v>2110</v>
      </c>
    </row>
    <row r="897">
      <c r="A897" s="4" t="s">
        <v>2118</v>
      </c>
      <c r="B897" s="4" t="s">
        <v>2119</v>
      </c>
      <c r="C897" s="4" t="s">
        <v>2120</v>
      </c>
      <c r="D897" s="4" t="s">
        <v>2121</v>
      </c>
      <c r="E897" s="4" t="s">
        <v>10042</v>
      </c>
      <c r="F897" s="5" t="s">
        <v>10043</v>
      </c>
      <c r="G897" s="5" t="s">
        <v>10044</v>
      </c>
      <c r="H897" s="5" t="s">
        <v>10045</v>
      </c>
    </row>
    <row r="898">
      <c r="A898" s="4" t="s">
        <v>2122</v>
      </c>
      <c r="B898" s="4" t="s">
        <v>2123</v>
      </c>
      <c r="C898" s="4" t="s">
        <v>2124</v>
      </c>
      <c r="D898" s="4" t="s">
        <v>2124</v>
      </c>
      <c r="E898" s="4" t="s">
        <v>10046</v>
      </c>
      <c r="F898" s="5" t="s">
        <v>10047</v>
      </c>
      <c r="G898" s="4" t="s">
        <v>10048</v>
      </c>
      <c r="H898" s="5" t="s">
        <v>10049</v>
      </c>
    </row>
    <row r="899">
      <c r="A899" s="4" t="s">
        <v>2125</v>
      </c>
      <c r="B899" s="4" t="s">
        <v>2126</v>
      </c>
      <c r="C899" s="4" t="s">
        <v>2127</v>
      </c>
      <c r="D899" s="4" t="s">
        <v>2127</v>
      </c>
      <c r="E899" s="4" t="s">
        <v>10050</v>
      </c>
      <c r="F899" s="4" t="s">
        <v>10051</v>
      </c>
      <c r="G899" s="4" t="s">
        <v>10052</v>
      </c>
      <c r="H899" s="5" t="s">
        <v>2121</v>
      </c>
    </row>
    <row r="900">
      <c r="A900" s="4" t="s">
        <v>2128</v>
      </c>
      <c r="B900" s="4" t="s">
        <v>2124</v>
      </c>
      <c r="C900" s="4" t="s">
        <v>2129</v>
      </c>
      <c r="D900" s="4" t="s">
        <v>2129</v>
      </c>
      <c r="E900" s="4" t="s">
        <v>10053</v>
      </c>
      <c r="F900" s="5" t="s">
        <v>10054</v>
      </c>
      <c r="G900" s="5" t="s">
        <v>10054</v>
      </c>
      <c r="H900" s="5" t="s">
        <v>10055</v>
      </c>
    </row>
    <row r="901">
      <c r="A901" s="4" t="s">
        <v>2130</v>
      </c>
      <c r="B901" s="4" t="s">
        <v>2127</v>
      </c>
      <c r="C901" s="4" t="s">
        <v>2131</v>
      </c>
      <c r="D901" s="4" t="s">
        <v>2131</v>
      </c>
      <c r="E901" s="4" t="s">
        <v>10056</v>
      </c>
      <c r="F901" s="5" t="s">
        <v>10057</v>
      </c>
      <c r="G901" s="5" t="s">
        <v>10057</v>
      </c>
      <c r="H901" s="5" t="s">
        <v>10058</v>
      </c>
    </row>
    <row r="902">
      <c r="A902" s="4" t="s">
        <v>2102</v>
      </c>
      <c r="B902" s="4" t="s">
        <v>2103</v>
      </c>
      <c r="C902" s="4" t="s">
        <v>2104</v>
      </c>
      <c r="D902" s="4" t="s">
        <v>2104</v>
      </c>
      <c r="E902" s="4" t="s">
        <v>10059</v>
      </c>
      <c r="F902" s="5" t="s">
        <v>10060</v>
      </c>
      <c r="G902" s="5" t="s">
        <v>10061</v>
      </c>
      <c r="H902" s="5" t="s">
        <v>10062</v>
      </c>
    </row>
    <row r="903">
      <c r="A903" s="4" t="s">
        <v>2132</v>
      </c>
      <c r="B903" s="4" t="s">
        <v>2129</v>
      </c>
      <c r="C903" s="4" t="s">
        <v>2133</v>
      </c>
      <c r="D903" s="4" t="s">
        <v>2134</v>
      </c>
      <c r="E903" s="4" t="s">
        <v>10063</v>
      </c>
      <c r="F903" s="4" t="s">
        <v>10064</v>
      </c>
      <c r="G903" s="4" t="s">
        <v>10065</v>
      </c>
      <c r="H903" s="5" t="s">
        <v>10066</v>
      </c>
    </row>
    <row r="904">
      <c r="A904" s="4" t="s">
        <v>3994</v>
      </c>
      <c r="B904" s="4" t="s">
        <v>3995</v>
      </c>
      <c r="C904" s="4" t="s">
        <v>3996</v>
      </c>
      <c r="D904" s="4" t="s">
        <v>3997</v>
      </c>
      <c r="E904" s="4" t="s">
        <v>10067</v>
      </c>
      <c r="F904" s="4" t="s">
        <v>10068</v>
      </c>
      <c r="G904" s="4" t="s">
        <v>10069</v>
      </c>
      <c r="H904" s="5" t="s">
        <v>10070</v>
      </c>
    </row>
    <row r="905">
      <c r="A905" s="4" t="s">
        <v>3998</v>
      </c>
      <c r="B905" s="4" t="s">
        <v>3999</v>
      </c>
      <c r="C905" s="4" t="s">
        <v>3999</v>
      </c>
      <c r="D905" s="4" t="s">
        <v>4000</v>
      </c>
      <c r="E905" s="4" t="s">
        <v>10071</v>
      </c>
      <c r="F905" s="5" t="s">
        <v>10072</v>
      </c>
      <c r="G905" s="4" t="s">
        <v>10073</v>
      </c>
      <c r="H905" s="5" t="s">
        <v>10074</v>
      </c>
    </row>
    <row r="906">
      <c r="A906" s="4" t="s">
        <v>4001</v>
      </c>
      <c r="B906" s="4" t="s">
        <v>4002</v>
      </c>
      <c r="C906" s="4" t="s">
        <v>4003</v>
      </c>
      <c r="D906" s="4" t="s">
        <v>4004</v>
      </c>
      <c r="E906" s="4" t="s">
        <v>10075</v>
      </c>
      <c r="F906" s="5" t="s">
        <v>10076</v>
      </c>
      <c r="G906" s="4" t="s">
        <v>10077</v>
      </c>
      <c r="H906" s="5" t="s">
        <v>10078</v>
      </c>
    </row>
    <row r="907">
      <c r="A907" s="4" t="s">
        <v>4005</v>
      </c>
      <c r="B907" s="4" t="s">
        <v>4006</v>
      </c>
      <c r="C907" s="4" t="s">
        <v>4007</v>
      </c>
      <c r="D907" s="4" t="s">
        <v>4008</v>
      </c>
      <c r="E907" s="4" t="s">
        <v>10079</v>
      </c>
      <c r="F907" s="4" t="s">
        <v>10080</v>
      </c>
      <c r="G907" s="4" t="s">
        <v>10081</v>
      </c>
      <c r="H907" s="5" t="s">
        <v>10082</v>
      </c>
    </row>
    <row r="908">
      <c r="A908" s="4" t="s">
        <v>4009</v>
      </c>
      <c r="B908" s="4" t="s">
        <v>4010</v>
      </c>
      <c r="C908" s="4" t="s">
        <v>4011</v>
      </c>
      <c r="D908" s="4" t="s">
        <v>4012</v>
      </c>
      <c r="E908" s="4" t="s">
        <v>10083</v>
      </c>
      <c r="F908" s="4" t="s">
        <v>10084</v>
      </c>
      <c r="G908" s="4" t="s">
        <v>10085</v>
      </c>
      <c r="H908" s="5" t="s">
        <v>10086</v>
      </c>
    </row>
    <row r="909">
      <c r="A909" s="4" t="s">
        <v>4013</v>
      </c>
      <c r="B909" s="4" t="s">
        <v>4014</v>
      </c>
      <c r="C909" s="4" t="s">
        <v>4015</v>
      </c>
      <c r="D909" s="4" t="s">
        <v>4016</v>
      </c>
      <c r="E909" s="4" t="s">
        <v>10087</v>
      </c>
      <c r="F909" s="5" t="s">
        <v>10088</v>
      </c>
      <c r="G909" s="4" t="s">
        <v>10089</v>
      </c>
      <c r="H909" s="5" t="s">
        <v>4016</v>
      </c>
    </row>
    <row r="910">
      <c r="A910" s="4" t="s">
        <v>2135</v>
      </c>
      <c r="B910" s="4" t="s">
        <v>2131</v>
      </c>
      <c r="C910" s="4" t="s">
        <v>2136</v>
      </c>
      <c r="D910" s="4" t="s">
        <v>2137</v>
      </c>
      <c r="E910" s="4" t="s">
        <v>10090</v>
      </c>
      <c r="F910" s="4" t="s">
        <v>10091</v>
      </c>
      <c r="G910" s="4" t="s">
        <v>10092</v>
      </c>
      <c r="H910" s="5" t="s">
        <v>2131</v>
      </c>
    </row>
    <row r="911">
      <c r="A911" s="4" t="s">
        <v>4017</v>
      </c>
      <c r="B911" s="4" t="s">
        <v>4018</v>
      </c>
      <c r="C911" s="4" t="s">
        <v>4019</v>
      </c>
      <c r="D911" s="4" t="s">
        <v>4020</v>
      </c>
      <c r="E911" s="4" t="s">
        <v>10093</v>
      </c>
      <c r="F911" s="4" t="s">
        <v>10094</v>
      </c>
      <c r="G911" s="4" t="s">
        <v>10095</v>
      </c>
      <c r="H911" s="5" t="s">
        <v>10096</v>
      </c>
    </row>
    <row r="912">
      <c r="A912" s="4" t="s">
        <v>2138</v>
      </c>
      <c r="B912" s="4" t="s">
        <v>2139</v>
      </c>
      <c r="C912" s="4" t="s">
        <v>2140</v>
      </c>
      <c r="D912" s="4" t="s">
        <v>2137</v>
      </c>
      <c r="E912" s="4" t="s">
        <v>10097</v>
      </c>
      <c r="F912" s="5" t="s">
        <v>10098</v>
      </c>
      <c r="G912" s="5" t="s">
        <v>10099</v>
      </c>
      <c r="H912" s="5" t="s">
        <v>10100</v>
      </c>
    </row>
    <row r="913">
      <c r="A913" s="4" t="s">
        <v>2144</v>
      </c>
      <c r="B913" s="4" t="s">
        <v>2145</v>
      </c>
      <c r="C913" s="4" t="s">
        <v>2146</v>
      </c>
      <c r="D913" s="4" t="s">
        <v>2147</v>
      </c>
      <c r="E913" s="4" t="s">
        <v>10101</v>
      </c>
      <c r="F913" s="4" t="s">
        <v>2145</v>
      </c>
      <c r="G913" s="4" t="s">
        <v>10102</v>
      </c>
      <c r="H913" s="5" t="s">
        <v>2137</v>
      </c>
    </row>
    <row r="914">
      <c r="A914" s="4" t="s">
        <v>2141</v>
      </c>
      <c r="B914" s="4" t="s">
        <v>2142</v>
      </c>
      <c r="C914" s="4" t="s">
        <v>2143</v>
      </c>
      <c r="D914" s="4" t="s">
        <v>2137</v>
      </c>
      <c r="E914" s="4" t="s">
        <v>10103</v>
      </c>
      <c r="F914" s="4" t="s">
        <v>10104</v>
      </c>
      <c r="G914" s="4" t="s">
        <v>10105</v>
      </c>
      <c r="H914" s="5" t="s">
        <v>10106</v>
      </c>
    </row>
    <row r="915">
      <c r="A915" s="4" t="s">
        <v>2148</v>
      </c>
      <c r="B915" s="4" t="s">
        <v>2149</v>
      </c>
      <c r="C915" s="4" t="s">
        <v>2150</v>
      </c>
      <c r="D915" s="4" t="s">
        <v>2151</v>
      </c>
      <c r="E915" s="4" t="s">
        <v>10101</v>
      </c>
      <c r="F915" s="4" t="s">
        <v>2145</v>
      </c>
      <c r="G915" s="4" t="s">
        <v>10107</v>
      </c>
      <c r="H915" s="5" t="s">
        <v>2137</v>
      </c>
    </row>
    <row r="916">
      <c r="A916" s="5" t="s">
        <v>10108</v>
      </c>
      <c r="B916" s="5" t="s">
        <v>10108</v>
      </c>
      <c r="C916" s="5" t="s">
        <v>10109</v>
      </c>
      <c r="D916" s="5" t="s">
        <v>10110</v>
      </c>
      <c r="E916" s="4" t="s">
        <v>10111</v>
      </c>
      <c r="F916" s="5" t="s">
        <v>10112</v>
      </c>
      <c r="G916" s="5" t="s">
        <v>10113</v>
      </c>
      <c r="H916" s="5" t="s">
        <v>10114</v>
      </c>
    </row>
    <row r="917">
      <c r="A917" s="4" t="s">
        <v>4021</v>
      </c>
      <c r="B917" s="4" t="s">
        <v>4022</v>
      </c>
      <c r="C917" s="4" t="s">
        <v>4023</v>
      </c>
      <c r="D917" s="4" t="s">
        <v>4024</v>
      </c>
      <c r="E917" s="4" t="s">
        <v>10115</v>
      </c>
      <c r="F917" s="4" t="s">
        <v>10116</v>
      </c>
      <c r="G917" s="4" t="s">
        <v>10117</v>
      </c>
      <c r="H917" s="5" t="s">
        <v>4024</v>
      </c>
    </row>
    <row r="918">
      <c r="A918" s="4" t="s">
        <v>2152</v>
      </c>
      <c r="B918" s="4" t="s">
        <v>2153</v>
      </c>
      <c r="C918" s="4" t="s">
        <v>2154</v>
      </c>
      <c r="D918" s="4" t="s">
        <v>2155</v>
      </c>
      <c r="E918" s="4" t="s">
        <v>10118</v>
      </c>
      <c r="F918" s="5" t="s">
        <v>10119</v>
      </c>
      <c r="G918" s="4" t="s">
        <v>10120</v>
      </c>
      <c r="H918" s="5" t="s">
        <v>2153</v>
      </c>
    </row>
    <row r="919">
      <c r="A919" s="4" t="s">
        <v>2156</v>
      </c>
      <c r="B919" s="4" t="s">
        <v>2157</v>
      </c>
      <c r="C919" s="4" t="s">
        <v>2158</v>
      </c>
      <c r="D919" s="4" t="s">
        <v>2159</v>
      </c>
      <c r="E919" s="4" t="s">
        <v>10121</v>
      </c>
      <c r="F919" s="4" t="s">
        <v>10122</v>
      </c>
      <c r="G919" s="4" t="s">
        <v>10123</v>
      </c>
      <c r="H919" s="5" t="s">
        <v>10124</v>
      </c>
    </row>
    <row r="920">
      <c r="A920" s="4" t="s">
        <v>2160</v>
      </c>
      <c r="B920" s="4" t="s">
        <v>2161</v>
      </c>
      <c r="C920" s="4" t="s">
        <v>2162</v>
      </c>
      <c r="D920" s="4" t="s">
        <v>2163</v>
      </c>
      <c r="E920" s="4" t="s">
        <v>10125</v>
      </c>
      <c r="F920" s="5" t="s">
        <v>10126</v>
      </c>
      <c r="G920" s="5" t="s">
        <v>10127</v>
      </c>
      <c r="H920" s="5" t="s">
        <v>10128</v>
      </c>
    </row>
    <row r="921">
      <c r="A921" s="4" t="s">
        <v>2164</v>
      </c>
      <c r="B921" s="4" t="s">
        <v>2165</v>
      </c>
      <c r="C921" s="4" t="s">
        <v>2166</v>
      </c>
      <c r="D921" s="4" t="s">
        <v>2167</v>
      </c>
      <c r="E921" s="4" t="s">
        <v>10129</v>
      </c>
      <c r="F921" s="4" t="s">
        <v>10130</v>
      </c>
      <c r="G921" s="4" t="s">
        <v>10131</v>
      </c>
      <c r="H921" s="5" t="s">
        <v>10132</v>
      </c>
    </row>
    <row r="922">
      <c r="A922" s="4" t="s">
        <v>2168</v>
      </c>
      <c r="B922" s="4" t="s">
        <v>2162</v>
      </c>
      <c r="C922" s="5" t="s">
        <v>2169</v>
      </c>
      <c r="D922" s="5" t="s">
        <v>2170</v>
      </c>
      <c r="E922" s="4" t="s">
        <v>10133</v>
      </c>
      <c r="F922" s="4" t="s">
        <v>10134</v>
      </c>
      <c r="G922" s="5" t="s">
        <v>10135</v>
      </c>
      <c r="H922" s="5" t="s">
        <v>10136</v>
      </c>
    </row>
    <row r="923">
      <c r="A923" s="4" t="s">
        <v>5383</v>
      </c>
      <c r="B923" s="4" t="s">
        <v>5384</v>
      </c>
      <c r="C923" s="4" t="s">
        <v>5385</v>
      </c>
      <c r="D923" s="4" t="s">
        <v>5386</v>
      </c>
      <c r="E923" s="4" t="s">
        <v>10137</v>
      </c>
      <c r="F923" s="4" t="s">
        <v>10138</v>
      </c>
      <c r="G923" s="5" t="s">
        <v>10139</v>
      </c>
      <c r="H923" s="5" t="s">
        <v>10140</v>
      </c>
    </row>
    <row r="924">
      <c r="A924" s="4" t="s">
        <v>2171</v>
      </c>
      <c r="B924" s="4" t="s">
        <v>2172</v>
      </c>
      <c r="C924" s="4" t="s">
        <v>2173</v>
      </c>
      <c r="D924" s="4" t="s">
        <v>2174</v>
      </c>
      <c r="E924" s="4" t="s">
        <v>10141</v>
      </c>
      <c r="F924" s="5" t="s">
        <v>10142</v>
      </c>
      <c r="G924" s="5" t="s">
        <v>10143</v>
      </c>
      <c r="H924" s="5" t="s">
        <v>10144</v>
      </c>
    </row>
    <row r="925">
      <c r="A925" s="5" t="s">
        <v>5571</v>
      </c>
      <c r="B925" s="5" t="s">
        <v>5572</v>
      </c>
      <c r="C925" s="5" t="s">
        <v>5573</v>
      </c>
      <c r="D925" s="5" t="s">
        <v>5574</v>
      </c>
      <c r="E925" s="4" t="s">
        <v>10145</v>
      </c>
      <c r="F925" s="4" t="s">
        <v>10146</v>
      </c>
      <c r="G925" s="5" t="s">
        <v>10147</v>
      </c>
      <c r="H925" s="5" t="s">
        <v>10148</v>
      </c>
    </row>
    <row r="926">
      <c r="A926" s="4" t="s">
        <v>2175</v>
      </c>
      <c r="B926" s="5" t="s">
        <v>2176</v>
      </c>
      <c r="C926" s="4" t="s">
        <v>2177</v>
      </c>
      <c r="D926" s="4" t="s">
        <v>2178</v>
      </c>
      <c r="E926" s="5" t="s">
        <v>10149</v>
      </c>
      <c r="F926" s="5" t="s">
        <v>10150</v>
      </c>
      <c r="G926" s="5" t="s">
        <v>10151</v>
      </c>
      <c r="H926" s="5" t="s">
        <v>10152</v>
      </c>
    </row>
    <row r="927">
      <c r="A927" s="4" t="s">
        <v>2179</v>
      </c>
      <c r="B927" s="4" t="s">
        <v>2180</v>
      </c>
      <c r="C927" s="4" t="s">
        <v>2181</v>
      </c>
      <c r="D927" s="4" t="s">
        <v>2182</v>
      </c>
      <c r="E927" s="4" t="s">
        <v>10153</v>
      </c>
      <c r="F927" s="4" t="s">
        <v>10154</v>
      </c>
      <c r="G927" s="5" t="s">
        <v>10155</v>
      </c>
      <c r="H927" s="5" t="s">
        <v>10156</v>
      </c>
    </row>
    <row r="928">
      <c r="A928" s="4" t="s">
        <v>2191</v>
      </c>
      <c r="B928" s="4" t="s">
        <v>2192</v>
      </c>
      <c r="C928" s="4" t="s">
        <v>2193</v>
      </c>
      <c r="D928" s="4" t="s">
        <v>2194</v>
      </c>
      <c r="E928" s="4" t="s">
        <v>10118</v>
      </c>
      <c r="F928" s="5" t="s">
        <v>10157</v>
      </c>
      <c r="G928" s="4" t="s">
        <v>10158</v>
      </c>
      <c r="H928" s="5" t="s">
        <v>2186</v>
      </c>
    </row>
    <row r="929">
      <c r="A929" s="4" t="s">
        <v>2183</v>
      </c>
      <c r="B929" s="4" t="s">
        <v>2184</v>
      </c>
      <c r="C929" s="4" t="s">
        <v>2185</v>
      </c>
      <c r="D929" s="4" t="s">
        <v>2186</v>
      </c>
      <c r="E929" s="4" t="s">
        <v>10159</v>
      </c>
      <c r="F929" s="5" t="s">
        <v>10160</v>
      </c>
      <c r="G929" s="4" t="s">
        <v>10161</v>
      </c>
      <c r="H929" s="5" t="s">
        <v>10162</v>
      </c>
    </row>
    <row r="930">
      <c r="A930" s="4" t="s">
        <v>5455</v>
      </c>
      <c r="B930" s="4" t="s">
        <v>5456</v>
      </c>
      <c r="C930" s="4" t="s">
        <v>5457</v>
      </c>
      <c r="D930" s="4" t="s">
        <v>5458</v>
      </c>
      <c r="E930" s="4" t="s">
        <v>10163</v>
      </c>
      <c r="F930" s="4" t="s">
        <v>10164</v>
      </c>
      <c r="G930" s="5" t="s">
        <v>10165</v>
      </c>
      <c r="H930" s="5" t="s">
        <v>10166</v>
      </c>
    </row>
    <row r="931">
      <c r="A931" s="4" t="s">
        <v>2187</v>
      </c>
      <c r="B931" s="4" t="s">
        <v>2188</v>
      </c>
      <c r="C931" s="4" t="s">
        <v>2189</v>
      </c>
      <c r="D931" s="4" t="s">
        <v>2190</v>
      </c>
      <c r="E931" s="4" t="s">
        <v>10167</v>
      </c>
      <c r="F931" s="5" t="s">
        <v>10168</v>
      </c>
      <c r="G931" s="5" t="s">
        <v>10169</v>
      </c>
      <c r="H931" s="5" t="s">
        <v>5588</v>
      </c>
    </row>
    <row r="932">
      <c r="A932" s="4" t="s">
        <v>2195</v>
      </c>
      <c r="B932" s="4" t="s">
        <v>2196</v>
      </c>
      <c r="C932" s="4" t="s">
        <v>2197</v>
      </c>
      <c r="D932" s="4" t="s">
        <v>1665</v>
      </c>
      <c r="E932" s="4" t="s">
        <v>10170</v>
      </c>
      <c r="F932" s="4" t="s">
        <v>10171</v>
      </c>
      <c r="G932" s="4" t="s">
        <v>10172</v>
      </c>
      <c r="H932" s="5" t="s">
        <v>2190</v>
      </c>
    </row>
    <row r="933">
      <c r="A933" s="4" t="s">
        <v>4025</v>
      </c>
      <c r="B933" s="4" t="s">
        <v>4026</v>
      </c>
      <c r="C933" s="4" t="s">
        <v>4027</v>
      </c>
      <c r="D933" s="4" t="s">
        <v>4028</v>
      </c>
      <c r="E933" s="4" t="s">
        <v>10173</v>
      </c>
      <c r="F933" s="5" t="s">
        <v>10174</v>
      </c>
      <c r="G933" s="5" t="s">
        <v>10175</v>
      </c>
      <c r="H933" s="5" t="s">
        <v>10176</v>
      </c>
    </row>
    <row r="934">
      <c r="A934" s="4" t="s">
        <v>4693</v>
      </c>
      <c r="B934" s="4" t="s">
        <v>4694</v>
      </c>
      <c r="C934" s="4" t="s">
        <v>4695</v>
      </c>
      <c r="D934" s="5" t="s">
        <v>4696</v>
      </c>
      <c r="E934" s="4" t="s">
        <v>10177</v>
      </c>
      <c r="F934" s="5" t="s">
        <v>10178</v>
      </c>
      <c r="G934" s="5" t="s">
        <v>10179</v>
      </c>
      <c r="H934" s="5" t="s">
        <v>10180</v>
      </c>
    </row>
    <row r="935">
      <c r="A935" s="4" t="s">
        <v>5237</v>
      </c>
      <c r="B935" s="4" t="s">
        <v>5238</v>
      </c>
      <c r="C935" s="4" t="s">
        <v>5239</v>
      </c>
      <c r="D935" s="4" t="s">
        <v>5240</v>
      </c>
      <c r="E935" s="4" t="s">
        <v>10181</v>
      </c>
      <c r="F935" s="4" t="s">
        <v>10182</v>
      </c>
      <c r="G935" s="5" t="s">
        <v>10183</v>
      </c>
      <c r="H935" s="5" t="s">
        <v>10184</v>
      </c>
    </row>
    <row r="936">
      <c r="A936" s="5" t="s">
        <v>10185</v>
      </c>
      <c r="B936" s="5" t="s">
        <v>10185</v>
      </c>
      <c r="C936" s="5" t="s">
        <v>10186</v>
      </c>
      <c r="D936" s="5" t="s">
        <v>10187</v>
      </c>
      <c r="E936" s="4" t="s">
        <v>10188</v>
      </c>
      <c r="F936" s="4" t="s">
        <v>10189</v>
      </c>
      <c r="G936" s="4" t="s">
        <v>10190</v>
      </c>
      <c r="H936" s="5" t="s">
        <v>10191</v>
      </c>
    </row>
    <row r="937">
      <c r="A937" s="5" t="s">
        <v>10192</v>
      </c>
      <c r="B937" s="5" t="s">
        <v>10192</v>
      </c>
      <c r="C937" s="5" t="s">
        <v>10193</v>
      </c>
      <c r="D937" s="5" t="s">
        <v>10194</v>
      </c>
      <c r="E937" s="4" t="s">
        <v>10195</v>
      </c>
      <c r="F937" s="4" t="s">
        <v>10196</v>
      </c>
      <c r="G937" s="4" t="s">
        <v>10197</v>
      </c>
      <c r="H937" s="5" t="s">
        <v>10198</v>
      </c>
    </row>
    <row r="938">
      <c r="A938" s="5" t="s">
        <v>10199</v>
      </c>
      <c r="B938" s="5" t="s">
        <v>10199</v>
      </c>
      <c r="C938" s="5" t="s">
        <v>10200</v>
      </c>
      <c r="D938" s="5" t="s">
        <v>10201</v>
      </c>
      <c r="E938" s="4" t="s">
        <v>10202</v>
      </c>
      <c r="F938" s="5" t="s">
        <v>10203</v>
      </c>
      <c r="G938" s="4" t="s">
        <v>10204</v>
      </c>
      <c r="H938" s="5" t="s">
        <v>10205</v>
      </c>
    </row>
    <row r="939">
      <c r="A939" s="5" t="s">
        <v>10206</v>
      </c>
      <c r="B939" s="5" t="s">
        <v>10206</v>
      </c>
      <c r="C939" s="5" t="s">
        <v>10207</v>
      </c>
      <c r="D939" s="5" t="s">
        <v>10208</v>
      </c>
      <c r="E939" s="4" t="s">
        <v>10209</v>
      </c>
      <c r="F939" s="4" t="s">
        <v>10210</v>
      </c>
      <c r="G939" s="4" t="s">
        <v>10211</v>
      </c>
      <c r="H939" s="5" t="s">
        <v>10212</v>
      </c>
    </row>
    <row r="940">
      <c r="A940" s="5" t="s">
        <v>438</v>
      </c>
      <c r="B940" s="5" t="s">
        <v>438</v>
      </c>
      <c r="C940" s="5" t="s">
        <v>10213</v>
      </c>
      <c r="D940" s="5" t="s">
        <v>10214</v>
      </c>
      <c r="E940" s="4" t="s">
        <v>7234</v>
      </c>
      <c r="F940" s="4" t="s">
        <v>7235</v>
      </c>
      <c r="G940" s="4" t="s">
        <v>7236</v>
      </c>
      <c r="H940" s="5" t="s">
        <v>7237</v>
      </c>
    </row>
    <row r="941">
      <c r="A941" s="5" t="s">
        <v>10215</v>
      </c>
      <c r="B941" s="5" t="s">
        <v>10215</v>
      </c>
      <c r="C941" s="5" t="s">
        <v>10216</v>
      </c>
      <c r="D941" s="5" t="s">
        <v>10217</v>
      </c>
      <c r="E941" s="4" t="s">
        <v>10218</v>
      </c>
      <c r="F941" s="4" t="s">
        <v>10219</v>
      </c>
      <c r="G941" s="4" t="s">
        <v>10220</v>
      </c>
      <c r="H941" s="5" t="s">
        <v>10221</v>
      </c>
    </row>
    <row r="942">
      <c r="A942" s="5" t="s">
        <v>10222</v>
      </c>
      <c r="B942" s="5" t="s">
        <v>10222</v>
      </c>
      <c r="C942" s="5" t="s">
        <v>10223</v>
      </c>
      <c r="D942" s="5" t="s">
        <v>10224</v>
      </c>
      <c r="E942" s="4" t="s">
        <v>10225</v>
      </c>
      <c r="F942" s="4" t="s">
        <v>10226</v>
      </c>
      <c r="G942" s="4" t="s">
        <v>10227</v>
      </c>
      <c r="H942" s="5" t="s">
        <v>10228</v>
      </c>
    </row>
    <row r="943">
      <c r="A943" s="5" t="s">
        <v>10229</v>
      </c>
      <c r="B943" s="5" t="s">
        <v>10229</v>
      </c>
      <c r="C943" s="5" t="s">
        <v>10230</v>
      </c>
      <c r="D943" s="5" t="s">
        <v>10231</v>
      </c>
      <c r="E943" s="4" t="s">
        <v>10232</v>
      </c>
      <c r="F943" s="5" t="s">
        <v>10233</v>
      </c>
      <c r="G943" s="5" t="s">
        <v>10234</v>
      </c>
      <c r="H943" s="5" t="s">
        <v>10235</v>
      </c>
    </row>
    <row r="944">
      <c r="A944" s="4" t="s">
        <v>4306</v>
      </c>
      <c r="B944" s="4" t="s">
        <v>4307</v>
      </c>
      <c r="C944" s="4" t="s">
        <v>4308</v>
      </c>
      <c r="D944" s="4" t="s">
        <v>4309</v>
      </c>
      <c r="E944" s="4" t="s">
        <v>10236</v>
      </c>
      <c r="F944" s="4" t="s">
        <v>10237</v>
      </c>
      <c r="G944" s="4" t="s">
        <v>10238</v>
      </c>
      <c r="H944" s="5" t="s">
        <v>10239</v>
      </c>
    </row>
    <row r="945">
      <c r="A945" s="4" t="s">
        <v>2198</v>
      </c>
      <c r="B945" s="4" t="s">
        <v>2199</v>
      </c>
      <c r="C945" s="4" t="s">
        <v>2200</v>
      </c>
      <c r="D945" s="4" t="s">
        <v>2201</v>
      </c>
      <c r="E945" s="4" t="s">
        <v>10240</v>
      </c>
      <c r="F945" s="4" t="s">
        <v>10241</v>
      </c>
      <c r="G945" s="4" t="s">
        <v>10242</v>
      </c>
      <c r="H945" s="5" t="s">
        <v>10243</v>
      </c>
    </row>
    <row r="946">
      <c r="A946" s="4" t="s">
        <v>4940</v>
      </c>
      <c r="B946" s="4" t="s">
        <v>4941</v>
      </c>
      <c r="C946" s="4" t="s">
        <v>4942</v>
      </c>
      <c r="D946" s="4" t="s">
        <v>4943</v>
      </c>
      <c r="E946" s="4" t="s">
        <v>10244</v>
      </c>
      <c r="F946" s="5" t="s">
        <v>10245</v>
      </c>
      <c r="G946" s="5" t="s">
        <v>10246</v>
      </c>
      <c r="H946" s="5" t="s">
        <v>10247</v>
      </c>
    </row>
    <row r="947">
      <c r="A947" s="4" t="s">
        <v>2202</v>
      </c>
      <c r="B947" s="4" t="s">
        <v>2197</v>
      </c>
      <c r="C947" s="4" t="s">
        <v>2203</v>
      </c>
      <c r="D947" s="4" t="s">
        <v>2204</v>
      </c>
      <c r="E947" s="4" t="s">
        <v>10248</v>
      </c>
      <c r="F947" s="5" t="s">
        <v>10249</v>
      </c>
      <c r="G947" s="4" t="s">
        <v>10250</v>
      </c>
      <c r="H947" s="5" t="s">
        <v>1665</v>
      </c>
    </row>
    <row r="948">
      <c r="A948" s="4" t="s">
        <v>4029</v>
      </c>
      <c r="B948" s="4" t="s">
        <v>4030</v>
      </c>
      <c r="C948" s="4" t="s">
        <v>4031</v>
      </c>
      <c r="D948" s="4" t="s">
        <v>4032</v>
      </c>
      <c r="E948" s="4" t="s">
        <v>10251</v>
      </c>
      <c r="F948" s="5" t="s">
        <v>10252</v>
      </c>
      <c r="G948" s="4" t="s">
        <v>10253</v>
      </c>
      <c r="H948" s="5" t="s">
        <v>10254</v>
      </c>
    </row>
    <row r="949">
      <c r="A949" s="4" t="s">
        <v>4697</v>
      </c>
      <c r="B949" s="4" t="s">
        <v>4698</v>
      </c>
      <c r="C949" s="4" t="s">
        <v>4699</v>
      </c>
      <c r="D949" s="4" t="s">
        <v>4700</v>
      </c>
      <c r="E949" s="4" t="s">
        <v>10255</v>
      </c>
      <c r="F949" s="4" t="s">
        <v>9255</v>
      </c>
      <c r="G949" s="4" t="s">
        <v>10256</v>
      </c>
      <c r="H949" s="5" t="s">
        <v>4700</v>
      </c>
    </row>
    <row r="950">
      <c r="A950" s="4" t="s">
        <v>4923</v>
      </c>
      <c r="B950" s="4" t="s">
        <v>4924</v>
      </c>
      <c r="C950" s="4" t="s">
        <v>4924</v>
      </c>
      <c r="D950" s="4" t="s">
        <v>4925</v>
      </c>
      <c r="E950" s="4" t="s">
        <v>10257</v>
      </c>
      <c r="F950" s="5" t="s">
        <v>10258</v>
      </c>
      <c r="G950" s="4" t="s">
        <v>10259</v>
      </c>
      <c r="H950" s="5" t="s">
        <v>10260</v>
      </c>
    </row>
    <row r="951">
      <c r="A951" s="4" t="s">
        <v>2205</v>
      </c>
      <c r="B951" s="4" t="s">
        <v>2206</v>
      </c>
      <c r="C951" s="4" t="s">
        <v>2207</v>
      </c>
      <c r="D951" s="4" t="s">
        <v>2208</v>
      </c>
      <c r="E951" s="4" t="s">
        <v>10261</v>
      </c>
      <c r="F951" s="4" t="s">
        <v>10262</v>
      </c>
      <c r="G951" s="5" t="s">
        <v>10263</v>
      </c>
      <c r="H951" s="5" t="s">
        <v>10264</v>
      </c>
    </row>
    <row r="952">
      <c r="A952" s="4" t="s">
        <v>2209</v>
      </c>
      <c r="B952" s="4" t="s">
        <v>2210</v>
      </c>
      <c r="C952" s="4" t="s">
        <v>2211</v>
      </c>
      <c r="D952" s="4" t="s">
        <v>2212</v>
      </c>
      <c r="E952" s="4" t="s">
        <v>10265</v>
      </c>
      <c r="F952" s="5" t="s">
        <v>10262</v>
      </c>
      <c r="G952" s="5" t="s">
        <v>10263</v>
      </c>
      <c r="H952" s="5" t="s">
        <v>10266</v>
      </c>
    </row>
    <row r="953">
      <c r="A953" s="4" t="s">
        <v>2213</v>
      </c>
      <c r="B953" s="4" t="s">
        <v>2214</v>
      </c>
      <c r="C953" s="4" t="s">
        <v>2215</v>
      </c>
      <c r="D953" s="4" t="s">
        <v>2216</v>
      </c>
      <c r="E953" s="4" t="s">
        <v>10267</v>
      </c>
      <c r="F953" s="4" t="s">
        <v>10268</v>
      </c>
      <c r="G953" s="4" t="s">
        <v>10269</v>
      </c>
      <c r="H953" s="5" t="s">
        <v>10270</v>
      </c>
    </row>
    <row r="954">
      <c r="A954" s="4" t="s">
        <v>5241</v>
      </c>
      <c r="B954" s="4" t="s">
        <v>5242</v>
      </c>
      <c r="C954" s="4" t="s">
        <v>5007</v>
      </c>
      <c r="D954" s="4" t="s">
        <v>5243</v>
      </c>
      <c r="E954" s="4" t="s">
        <v>10271</v>
      </c>
      <c r="F954" s="4" t="s">
        <v>10272</v>
      </c>
      <c r="G954" s="4" t="s">
        <v>10273</v>
      </c>
      <c r="H954" s="5" t="s">
        <v>10274</v>
      </c>
    </row>
    <row r="955">
      <c r="A955" s="4" t="s">
        <v>2217</v>
      </c>
      <c r="B955" s="4" t="s">
        <v>2218</v>
      </c>
      <c r="C955" s="4" t="s">
        <v>2219</v>
      </c>
      <c r="D955" s="4" t="s">
        <v>2220</v>
      </c>
      <c r="E955" s="4" t="s">
        <v>10275</v>
      </c>
      <c r="F955" s="4" t="s">
        <v>10276</v>
      </c>
      <c r="G955" s="4" t="s">
        <v>10277</v>
      </c>
      <c r="H955" s="5" t="s">
        <v>2212</v>
      </c>
    </row>
    <row r="956">
      <c r="A956" s="4" t="s">
        <v>2221</v>
      </c>
      <c r="B956" s="4" t="s">
        <v>2222</v>
      </c>
      <c r="C956" s="4" t="s">
        <v>2223</v>
      </c>
      <c r="D956" s="4" t="s">
        <v>2224</v>
      </c>
      <c r="E956" s="4" t="s">
        <v>10278</v>
      </c>
      <c r="F956" s="4" t="s">
        <v>10279</v>
      </c>
      <c r="G956" s="4" t="s">
        <v>10280</v>
      </c>
      <c r="H956" s="5" t="s">
        <v>10281</v>
      </c>
    </row>
    <row r="957">
      <c r="A957" s="4" t="s">
        <v>5244</v>
      </c>
      <c r="B957" s="4" t="s">
        <v>5245</v>
      </c>
      <c r="C957" s="4" t="s">
        <v>5246</v>
      </c>
      <c r="D957" s="4" t="s">
        <v>5247</v>
      </c>
      <c r="E957" s="4" t="s">
        <v>10282</v>
      </c>
      <c r="F957" s="5" t="s">
        <v>10283</v>
      </c>
      <c r="G957" s="5" t="s">
        <v>10284</v>
      </c>
      <c r="H957" s="5" t="s">
        <v>10285</v>
      </c>
    </row>
    <row r="958">
      <c r="A958" s="4" t="s">
        <v>4033</v>
      </c>
      <c r="B958" s="4" t="s">
        <v>4034</v>
      </c>
      <c r="C958" s="4" t="s">
        <v>4035</v>
      </c>
      <c r="D958" s="4" t="s">
        <v>4036</v>
      </c>
      <c r="E958" s="4" t="s">
        <v>10286</v>
      </c>
      <c r="F958" s="4" t="s">
        <v>10287</v>
      </c>
      <c r="G958" s="5" t="s">
        <v>10288</v>
      </c>
      <c r="H958" s="5" t="s">
        <v>10289</v>
      </c>
    </row>
    <row r="959">
      <c r="A959" s="4" t="s">
        <v>2225</v>
      </c>
      <c r="B959" s="4" t="s">
        <v>2219</v>
      </c>
      <c r="C959" s="4" t="s">
        <v>2226</v>
      </c>
      <c r="D959" s="4" t="s">
        <v>2227</v>
      </c>
      <c r="E959" s="4" t="s">
        <v>10290</v>
      </c>
      <c r="F959" s="4" t="s">
        <v>10291</v>
      </c>
      <c r="G959" s="4" t="s">
        <v>10292</v>
      </c>
      <c r="H959" s="5" t="s">
        <v>10293</v>
      </c>
    </row>
    <row r="960">
      <c r="A960" s="4" t="s">
        <v>2228</v>
      </c>
      <c r="B960" s="4" t="s">
        <v>2229</v>
      </c>
      <c r="C960" s="4" t="s">
        <v>2230</v>
      </c>
      <c r="D960" s="4" t="s">
        <v>2231</v>
      </c>
      <c r="E960" s="4" t="s">
        <v>10294</v>
      </c>
      <c r="F960" s="4" t="s">
        <v>10295</v>
      </c>
      <c r="G960" s="5" t="s">
        <v>10296</v>
      </c>
      <c r="H960" s="5" t="s">
        <v>10297</v>
      </c>
    </row>
    <row r="961">
      <c r="A961" s="4" t="s">
        <v>2232</v>
      </c>
      <c r="B961" s="4" t="s">
        <v>2233</v>
      </c>
      <c r="C961" s="4" t="s">
        <v>2234</v>
      </c>
      <c r="D961" s="4" t="s">
        <v>2235</v>
      </c>
      <c r="E961" s="4" t="s">
        <v>10298</v>
      </c>
      <c r="F961" s="5" t="s">
        <v>10299</v>
      </c>
      <c r="G961" s="5" t="s">
        <v>10300</v>
      </c>
      <c r="H961" s="5" t="s">
        <v>10301</v>
      </c>
    </row>
    <row r="962">
      <c r="A962" s="4" t="s">
        <v>4310</v>
      </c>
      <c r="B962" s="4" t="s">
        <v>4311</v>
      </c>
      <c r="C962" s="4" t="s">
        <v>4312</v>
      </c>
      <c r="D962" s="4" t="s">
        <v>4313</v>
      </c>
      <c r="E962" s="4" t="s">
        <v>10302</v>
      </c>
      <c r="F962" s="5" t="s">
        <v>10303</v>
      </c>
      <c r="G962" s="5" t="s">
        <v>10304</v>
      </c>
      <c r="H962" s="5" t="s">
        <v>10305</v>
      </c>
    </row>
    <row r="963">
      <c r="A963" s="4" t="s">
        <v>4314</v>
      </c>
      <c r="B963" s="4" t="s">
        <v>4315</v>
      </c>
      <c r="C963" s="4" t="s">
        <v>4316</v>
      </c>
      <c r="D963" s="4" t="s">
        <v>4317</v>
      </c>
      <c r="E963" s="4" t="s">
        <v>10306</v>
      </c>
      <c r="F963" s="4" t="s">
        <v>10307</v>
      </c>
      <c r="G963" s="4" t="s">
        <v>10308</v>
      </c>
      <c r="H963" s="5" t="s">
        <v>10309</v>
      </c>
    </row>
    <row r="964">
      <c r="A964" s="4" t="s">
        <v>4318</v>
      </c>
      <c r="B964" s="4" t="s">
        <v>4319</v>
      </c>
      <c r="C964" s="4" t="s">
        <v>4320</v>
      </c>
      <c r="D964" s="4" t="s">
        <v>4321</v>
      </c>
      <c r="E964" s="4" t="s">
        <v>10310</v>
      </c>
      <c r="F964" s="4" t="s">
        <v>10311</v>
      </c>
      <c r="G964" s="4" t="s">
        <v>10312</v>
      </c>
      <c r="H964" s="5" t="s">
        <v>10313</v>
      </c>
    </row>
    <row r="965">
      <c r="A965" s="4" t="s">
        <v>2236</v>
      </c>
      <c r="B965" s="4" t="s">
        <v>2237</v>
      </c>
      <c r="C965" s="4" t="s">
        <v>2238</v>
      </c>
      <c r="D965" s="4" t="s">
        <v>2239</v>
      </c>
      <c r="E965" s="4" t="s">
        <v>10314</v>
      </c>
      <c r="F965" s="5" t="s">
        <v>10315</v>
      </c>
      <c r="G965" s="5" t="s">
        <v>10316</v>
      </c>
      <c r="H965" s="5" t="s">
        <v>10317</v>
      </c>
    </row>
    <row r="966">
      <c r="A966" s="5" t="s">
        <v>10318</v>
      </c>
      <c r="B966" s="5" t="s">
        <v>10318</v>
      </c>
      <c r="C966" s="5" t="s">
        <v>10319</v>
      </c>
      <c r="D966" s="5" t="s">
        <v>10320</v>
      </c>
      <c r="E966" s="4" t="s">
        <v>10321</v>
      </c>
      <c r="F966" s="4" t="s">
        <v>10322</v>
      </c>
      <c r="G966" s="4" t="s">
        <v>10323</v>
      </c>
      <c r="H966" s="5" t="s">
        <v>10324</v>
      </c>
    </row>
    <row r="967">
      <c r="A967" s="4" t="s">
        <v>4322</v>
      </c>
      <c r="B967" s="4" t="s">
        <v>4323</v>
      </c>
      <c r="C967" s="4" t="s">
        <v>4324</v>
      </c>
      <c r="D967" s="4" t="s">
        <v>4325</v>
      </c>
      <c r="E967" s="4" t="s">
        <v>10325</v>
      </c>
      <c r="F967" s="4" t="s">
        <v>10326</v>
      </c>
      <c r="G967" s="4" t="s">
        <v>7406</v>
      </c>
      <c r="H967" s="5" t="s">
        <v>4325</v>
      </c>
    </row>
    <row r="968">
      <c r="A968" s="4" t="s">
        <v>4338</v>
      </c>
      <c r="B968" s="4" t="s">
        <v>4339</v>
      </c>
      <c r="C968" s="4" t="s">
        <v>4340</v>
      </c>
      <c r="D968" s="4" t="s">
        <v>4341</v>
      </c>
      <c r="E968" s="4" t="s">
        <v>10327</v>
      </c>
      <c r="F968" s="4" t="s">
        <v>10328</v>
      </c>
      <c r="G968" s="5" t="s">
        <v>10329</v>
      </c>
      <c r="H968" s="5" t="s">
        <v>10330</v>
      </c>
    </row>
    <row r="969">
      <c r="A969" s="4" t="s">
        <v>4326</v>
      </c>
      <c r="B969" s="4" t="s">
        <v>4327</v>
      </c>
      <c r="C969" s="4" t="s">
        <v>4328</v>
      </c>
      <c r="D969" s="4" t="s">
        <v>4329</v>
      </c>
      <c r="E969" s="4" t="s">
        <v>10331</v>
      </c>
      <c r="F969" s="4" t="s">
        <v>10332</v>
      </c>
      <c r="G969" s="4" t="s">
        <v>10333</v>
      </c>
      <c r="H969" s="5" t="s">
        <v>4329</v>
      </c>
    </row>
    <row r="970">
      <c r="A970" s="4" t="s">
        <v>5248</v>
      </c>
      <c r="B970" s="4" t="s">
        <v>5249</v>
      </c>
      <c r="C970" s="4" t="s">
        <v>5250</v>
      </c>
      <c r="D970" s="4" t="s">
        <v>5251</v>
      </c>
      <c r="E970" s="4" t="s">
        <v>10334</v>
      </c>
      <c r="F970" s="4" t="s">
        <v>10335</v>
      </c>
      <c r="G970" s="4" t="s">
        <v>10336</v>
      </c>
      <c r="H970" s="5" t="s">
        <v>10337</v>
      </c>
    </row>
    <row r="971">
      <c r="A971" s="4" t="s">
        <v>2240</v>
      </c>
      <c r="B971" s="4" t="s">
        <v>2241</v>
      </c>
      <c r="C971" s="4" t="s">
        <v>2242</v>
      </c>
      <c r="D971" s="4" t="s">
        <v>2243</v>
      </c>
      <c r="E971" s="4" t="s">
        <v>10338</v>
      </c>
      <c r="F971" s="4" t="s">
        <v>10339</v>
      </c>
      <c r="G971" s="4" t="s">
        <v>10340</v>
      </c>
      <c r="H971" s="5" t="s">
        <v>10341</v>
      </c>
    </row>
    <row r="972">
      <c r="A972" s="4" t="s">
        <v>4037</v>
      </c>
      <c r="B972" s="4" t="s">
        <v>10342</v>
      </c>
      <c r="C972" s="4" t="s">
        <v>4039</v>
      </c>
      <c r="D972" s="4" t="s">
        <v>4040</v>
      </c>
      <c r="E972" s="4" t="s">
        <v>10343</v>
      </c>
      <c r="F972" s="4" t="s">
        <v>10344</v>
      </c>
      <c r="G972" s="4" t="s">
        <v>10345</v>
      </c>
      <c r="H972" s="5" t="s">
        <v>10346</v>
      </c>
    </row>
    <row r="973">
      <c r="A973" s="4" t="s">
        <v>4330</v>
      </c>
      <c r="B973" s="4" t="s">
        <v>10347</v>
      </c>
      <c r="C973" s="4" t="s">
        <v>4332</v>
      </c>
      <c r="D973" s="4" t="s">
        <v>4333</v>
      </c>
      <c r="E973" s="4" t="s">
        <v>10348</v>
      </c>
      <c r="F973" s="4" t="s">
        <v>10349</v>
      </c>
      <c r="G973" s="5" t="s">
        <v>10350</v>
      </c>
      <c r="H973" s="5" t="s">
        <v>10351</v>
      </c>
    </row>
    <row r="974">
      <c r="A974" s="4" t="s">
        <v>2244</v>
      </c>
      <c r="B974" s="4" t="s">
        <v>2245</v>
      </c>
      <c r="C974" s="4" t="s">
        <v>2246</v>
      </c>
      <c r="D974" s="4" t="s">
        <v>2247</v>
      </c>
      <c r="E974" s="4" t="s">
        <v>10352</v>
      </c>
      <c r="F974" s="5" t="s">
        <v>10353</v>
      </c>
      <c r="G974" s="5" t="s">
        <v>10354</v>
      </c>
      <c r="H974" s="5" t="s">
        <v>10355</v>
      </c>
    </row>
    <row r="975">
      <c r="A975" s="4" t="s">
        <v>2248</v>
      </c>
      <c r="B975" s="4" t="s">
        <v>2249</v>
      </c>
      <c r="C975" s="4" t="s">
        <v>2250</v>
      </c>
      <c r="D975" s="4" t="s">
        <v>2251</v>
      </c>
      <c r="E975" s="4" t="s">
        <v>10356</v>
      </c>
      <c r="F975" s="4" t="s">
        <v>10357</v>
      </c>
      <c r="G975" s="5" t="s">
        <v>10358</v>
      </c>
      <c r="H975" s="5" t="s">
        <v>10359</v>
      </c>
    </row>
    <row r="976">
      <c r="A976" s="4" t="s">
        <v>2269</v>
      </c>
      <c r="B976" s="4" t="s">
        <v>2264</v>
      </c>
      <c r="C976" s="4" t="s">
        <v>2270</v>
      </c>
      <c r="D976" s="4" t="s">
        <v>2271</v>
      </c>
      <c r="E976" s="4" t="s">
        <v>10356</v>
      </c>
      <c r="F976" s="4" t="s">
        <v>10357</v>
      </c>
      <c r="G976" s="5" t="s">
        <v>10358</v>
      </c>
      <c r="H976" s="5" t="s">
        <v>10359</v>
      </c>
    </row>
    <row r="977">
      <c r="A977" s="4" t="s">
        <v>2272</v>
      </c>
      <c r="B977" s="4" t="s">
        <v>2273</v>
      </c>
      <c r="C977" s="4" t="s">
        <v>2274</v>
      </c>
      <c r="D977" s="4" t="s">
        <v>2275</v>
      </c>
      <c r="E977" s="4" t="s">
        <v>10360</v>
      </c>
      <c r="F977" s="4" t="s">
        <v>10361</v>
      </c>
      <c r="G977" s="4" t="s">
        <v>10362</v>
      </c>
      <c r="H977" s="5" t="s">
        <v>2268</v>
      </c>
    </row>
    <row r="978">
      <c r="A978" s="4" t="s">
        <v>2276</v>
      </c>
      <c r="B978" s="4" t="s">
        <v>2277</v>
      </c>
      <c r="C978" s="4" t="s">
        <v>2278</v>
      </c>
      <c r="D978" s="4" t="s">
        <v>2279</v>
      </c>
      <c r="E978" s="4" t="s">
        <v>10363</v>
      </c>
      <c r="F978" s="4" t="s">
        <v>10364</v>
      </c>
      <c r="G978" s="4" t="s">
        <v>10365</v>
      </c>
      <c r="H978" s="5" t="s">
        <v>10366</v>
      </c>
    </row>
    <row r="979">
      <c r="A979" s="4" t="s">
        <v>2280</v>
      </c>
      <c r="B979" s="4" t="s">
        <v>2281</v>
      </c>
      <c r="C979" s="4" t="s">
        <v>2282</v>
      </c>
      <c r="D979" s="4" t="s">
        <v>2283</v>
      </c>
      <c r="E979" s="4" t="s">
        <v>10367</v>
      </c>
      <c r="F979" s="5" t="s">
        <v>10368</v>
      </c>
      <c r="G979" s="5" t="s">
        <v>10369</v>
      </c>
      <c r="H979" s="5" t="s">
        <v>10370</v>
      </c>
    </row>
    <row r="980">
      <c r="A980" s="4" t="s">
        <v>4041</v>
      </c>
      <c r="B980" s="4" t="s">
        <v>4042</v>
      </c>
      <c r="C980" s="4" t="s">
        <v>4043</v>
      </c>
      <c r="D980" s="4" t="s">
        <v>4044</v>
      </c>
      <c r="E980" s="4" t="s">
        <v>10371</v>
      </c>
      <c r="F980" s="4" t="s">
        <v>10372</v>
      </c>
      <c r="G980" s="4" t="s">
        <v>10373</v>
      </c>
      <c r="H980" s="5" t="s">
        <v>10374</v>
      </c>
    </row>
    <row r="981">
      <c r="A981" s="4" t="s">
        <v>2284</v>
      </c>
      <c r="B981" s="5" t="s">
        <v>2285</v>
      </c>
      <c r="C981" s="4" t="s">
        <v>2286</v>
      </c>
      <c r="D981" s="4" t="s">
        <v>2283</v>
      </c>
      <c r="E981" s="5" t="s">
        <v>10375</v>
      </c>
      <c r="F981" s="5" t="s">
        <v>10376</v>
      </c>
      <c r="G981" s="5" t="s">
        <v>10377</v>
      </c>
      <c r="H981" s="5" t="s">
        <v>10378</v>
      </c>
    </row>
    <row r="982">
      <c r="A982" s="4" t="s">
        <v>4342</v>
      </c>
      <c r="B982" s="4" t="s">
        <v>4343</v>
      </c>
      <c r="C982" s="4" t="s">
        <v>4344</v>
      </c>
      <c r="D982" s="4" t="s">
        <v>4345</v>
      </c>
      <c r="E982" s="4" t="s">
        <v>10379</v>
      </c>
      <c r="F982" s="4" t="s">
        <v>10380</v>
      </c>
      <c r="G982" s="4" t="s">
        <v>10381</v>
      </c>
      <c r="H982" s="5" t="s">
        <v>10382</v>
      </c>
    </row>
    <row r="983">
      <c r="A983" s="4" t="s">
        <v>2291</v>
      </c>
      <c r="B983" s="4" t="s">
        <v>2292</v>
      </c>
      <c r="C983" s="4" t="s">
        <v>2293</v>
      </c>
      <c r="D983" s="4" t="s">
        <v>2294</v>
      </c>
      <c r="E983" s="4" t="s">
        <v>10383</v>
      </c>
      <c r="F983" s="5" t="s">
        <v>10384</v>
      </c>
      <c r="G983" s="4" t="s">
        <v>10385</v>
      </c>
      <c r="H983" s="5" t="s">
        <v>10386</v>
      </c>
    </row>
    <row r="984">
      <c r="A984" s="4" t="s">
        <v>2287</v>
      </c>
      <c r="B984" s="4" t="s">
        <v>2288</v>
      </c>
      <c r="C984" s="4" t="s">
        <v>2289</v>
      </c>
      <c r="D984" s="4" t="s">
        <v>2290</v>
      </c>
      <c r="E984" s="4" t="s">
        <v>10387</v>
      </c>
      <c r="F984" s="5" t="s">
        <v>10388</v>
      </c>
      <c r="G984" s="4" t="s">
        <v>10389</v>
      </c>
      <c r="H984" s="5" t="s">
        <v>10390</v>
      </c>
    </row>
    <row r="985">
      <c r="A985" s="5" t="s">
        <v>5559</v>
      </c>
      <c r="B985" s="5" t="s">
        <v>5560</v>
      </c>
      <c r="C985" s="5" t="s">
        <v>5561</v>
      </c>
      <c r="D985" s="5" t="s">
        <v>5562</v>
      </c>
      <c r="E985" s="4" t="s">
        <v>10391</v>
      </c>
      <c r="F985" s="4" t="s">
        <v>10392</v>
      </c>
      <c r="G985" s="4" t="s">
        <v>10393</v>
      </c>
      <c r="H985" s="5" t="s">
        <v>10394</v>
      </c>
    </row>
    <row r="986">
      <c r="A986" s="4" t="s">
        <v>4701</v>
      </c>
      <c r="B986" s="4" t="s">
        <v>4702</v>
      </c>
      <c r="C986" s="4" t="s">
        <v>4703</v>
      </c>
      <c r="D986" s="4" t="s">
        <v>4704</v>
      </c>
      <c r="E986" s="4" t="s">
        <v>10395</v>
      </c>
      <c r="F986" s="4" t="s">
        <v>10396</v>
      </c>
      <c r="G986" s="4" t="s">
        <v>10397</v>
      </c>
      <c r="H986" s="5" t="s">
        <v>10398</v>
      </c>
    </row>
    <row r="987">
      <c r="A987" s="4" t="s">
        <v>2295</v>
      </c>
      <c r="B987" s="4" t="s">
        <v>2296</v>
      </c>
      <c r="C987" s="4" t="s">
        <v>2297</v>
      </c>
      <c r="D987" s="4" t="s">
        <v>2298</v>
      </c>
      <c r="E987" s="4" t="s">
        <v>10399</v>
      </c>
      <c r="F987" s="5" t="s">
        <v>10400</v>
      </c>
      <c r="G987" s="5" t="s">
        <v>10401</v>
      </c>
      <c r="H987" s="5" t="s">
        <v>10402</v>
      </c>
    </row>
    <row r="988">
      <c r="A988" s="4" t="s">
        <v>4869</v>
      </c>
      <c r="B988" s="4" t="s">
        <v>4870</v>
      </c>
      <c r="C988" s="4" t="s">
        <v>4871</v>
      </c>
      <c r="D988" s="4" t="s">
        <v>4872</v>
      </c>
      <c r="E988" s="4" t="s">
        <v>10403</v>
      </c>
      <c r="F988" s="4" t="s">
        <v>10404</v>
      </c>
      <c r="G988" s="4" t="s">
        <v>10405</v>
      </c>
      <c r="H988" s="5" t="s">
        <v>10406</v>
      </c>
    </row>
    <row r="989">
      <c r="A989" s="4" t="s">
        <v>2299</v>
      </c>
      <c r="B989" s="4" t="s">
        <v>2300</v>
      </c>
      <c r="C989" s="4" t="s">
        <v>2301</v>
      </c>
      <c r="D989" s="4" t="s">
        <v>2302</v>
      </c>
      <c r="E989" s="4" t="s">
        <v>10407</v>
      </c>
      <c r="F989" s="5" t="s">
        <v>10408</v>
      </c>
      <c r="G989" s="5" t="s">
        <v>10409</v>
      </c>
      <c r="H989" s="5" t="s">
        <v>10410</v>
      </c>
    </row>
    <row r="990">
      <c r="A990" s="4" t="s">
        <v>2303</v>
      </c>
      <c r="B990" s="4" t="s">
        <v>2304</v>
      </c>
      <c r="C990" s="4" t="s">
        <v>2301</v>
      </c>
      <c r="D990" s="4" t="s">
        <v>2305</v>
      </c>
      <c r="E990" s="4" t="s">
        <v>10411</v>
      </c>
      <c r="F990" s="5" t="s">
        <v>10412</v>
      </c>
      <c r="G990" s="4" t="s">
        <v>10413</v>
      </c>
      <c r="H990" s="5" t="s">
        <v>10414</v>
      </c>
    </row>
    <row r="991">
      <c r="A991" s="4" t="s">
        <v>4705</v>
      </c>
      <c r="B991" s="4" t="s">
        <v>4706</v>
      </c>
      <c r="C991" s="4" t="s">
        <v>4707</v>
      </c>
      <c r="D991" s="4" t="s">
        <v>4708</v>
      </c>
      <c r="E991" s="4" t="s">
        <v>10415</v>
      </c>
      <c r="F991" s="4" t="s">
        <v>10416</v>
      </c>
      <c r="G991" s="4" t="s">
        <v>10417</v>
      </c>
      <c r="H991" s="5" t="s">
        <v>10418</v>
      </c>
    </row>
    <row r="992">
      <c r="A992" s="4" t="s">
        <v>4709</v>
      </c>
      <c r="B992" s="4" t="s">
        <v>4710</v>
      </c>
      <c r="C992" s="4" t="s">
        <v>4711</v>
      </c>
      <c r="D992" s="4" t="s">
        <v>4708</v>
      </c>
      <c r="E992" s="4" t="s">
        <v>10415</v>
      </c>
      <c r="F992" s="4" t="s">
        <v>10419</v>
      </c>
      <c r="G992" s="4" t="s">
        <v>10420</v>
      </c>
      <c r="H992" s="5" t="s">
        <v>10421</v>
      </c>
    </row>
    <row r="993">
      <c r="A993" s="4" t="s">
        <v>2306</v>
      </c>
      <c r="B993" s="4" t="s">
        <v>2307</v>
      </c>
      <c r="C993" s="4" t="s">
        <v>2308</v>
      </c>
      <c r="D993" s="4" t="s">
        <v>2309</v>
      </c>
      <c r="E993" s="4" t="s">
        <v>10422</v>
      </c>
      <c r="F993" s="4" t="s">
        <v>10423</v>
      </c>
      <c r="G993" s="4" t="s">
        <v>10424</v>
      </c>
      <c r="H993" s="5" t="s">
        <v>2305</v>
      </c>
    </row>
    <row r="994">
      <c r="A994" s="4" t="s">
        <v>2310</v>
      </c>
      <c r="B994" s="4" t="s">
        <v>2311</v>
      </c>
      <c r="C994" s="4" t="s">
        <v>2312</v>
      </c>
      <c r="D994" s="4" t="s">
        <v>2313</v>
      </c>
      <c r="E994" s="4" t="s">
        <v>10387</v>
      </c>
      <c r="F994" s="4" t="s">
        <v>10423</v>
      </c>
      <c r="G994" s="4" t="s">
        <v>10424</v>
      </c>
      <c r="H994" s="5" t="s">
        <v>2305</v>
      </c>
    </row>
    <row r="995">
      <c r="A995" s="4" t="s">
        <v>5647</v>
      </c>
      <c r="B995" s="5" t="s">
        <v>5648</v>
      </c>
      <c r="C995" s="5" t="s">
        <v>5649</v>
      </c>
      <c r="D995" s="5" t="s">
        <v>518</v>
      </c>
      <c r="E995" s="4" t="s">
        <v>10425</v>
      </c>
      <c r="F995" s="5" t="s">
        <v>10426</v>
      </c>
      <c r="G995" s="5" t="s">
        <v>10427</v>
      </c>
      <c r="H995" s="5" t="s">
        <v>10428</v>
      </c>
    </row>
    <row r="996">
      <c r="A996" s="4" t="s">
        <v>2252</v>
      </c>
      <c r="B996" s="4" t="s">
        <v>2253</v>
      </c>
      <c r="C996" s="4" t="s">
        <v>2254</v>
      </c>
      <c r="D996" s="4" t="s">
        <v>2255</v>
      </c>
      <c r="E996" s="4" t="s">
        <v>10429</v>
      </c>
      <c r="F996" s="4" t="s">
        <v>10430</v>
      </c>
      <c r="G996" s="4" t="s">
        <v>10431</v>
      </c>
      <c r="H996" s="5" t="s">
        <v>10432</v>
      </c>
    </row>
    <row r="997">
      <c r="A997" s="4" t="s">
        <v>5252</v>
      </c>
      <c r="B997" s="4" t="s">
        <v>5253</v>
      </c>
      <c r="C997" s="4" t="s">
        <v>5254</v>
      </c>
      <c r="D997" s="4" t="s">
        <v>5255</v>
      </c>
      <c r="E997" s="4" t="s">
        <v>10433</v>
      </c>
      <c r="F997" s="5" t="s">
        <v>10434</v>
      </c>
      <c r="G997" s="4" t="s">
        <v>10435</v>
      </c>
      <c r="H997" s="5" t="s">
        <v>10436</v>
      </c>
    </row>
    <row r="998">
      <c r="A998" s="4" t="s">
        <v>2314</v>
      </c>
      <c r="B998" s="4" t="s">
        <v>2308</v>
      </c>
      <c r="C998" s="4" t="s">
        <v>2315</v>
      </c>
      <c r="D998" s="4" t="s">
        <v>2316</v>
      </c>
      <c r="E998" s="4" t="s">
        <v>10437</v>
      </c>
      <c r="F998" s="5" t="s">
        <v>10438</v>
      </c>
      <c r="G998" s="4" t="s">
        <v>10439</v>
      </c>
      <c r="H998" s="5" t="s">
        <v>2787</v>
      </c>
    </row>
    <row r="999">
      <c r="A999" s="4" t="s">
        <v>5121</v>
      </c>
      <c r="B999" s="4" t="s">
        <v>5122</v>
      </c>
      <c r="C999" s="4" t="s">
        <v>5123</v>
      </c>
      <c r="D999" s="4" t="s">
        <v>5124</v>
      </c>
      <c r="E999" s="4" t="s">
        <v>10440</v>
      </c>
      <c r="F999" s="4" t="s">
        <v>10441</v>
      </c>
      <c r="G999" s="4" t="s">
        <v>10442</v>
      </c>
      <c r="H999" s="5" t="s">
        <v>10443</v>
      </c>
    </row>
    <row r="1000">
      <c r="A1000" s="4" t="s">
        <v>4346</v>
      </c>
      <c r="B1000" s="4" t="s">
        <v>4347</v>
      </c>
      <c r="C1000" s="4" t="s">
        <v>4348</v>
      </c>
      <c r="D1000" s="4" t="s">
        <v>4349</v>
      </c>
      <c r="E1000" s="4" t="s">
        <v>10444</v>
      </c>
      <c r="F1000" s="4" t="s">
        <v>10445</v>
      </c>
      <c r="G1000" s="5" t="s">
        <v>10446</v>
      </c>
      <c r="H1000" s="5" t="s">
        <v>10447</v>
      </c>
    </row>
    <row r="1001">
      <c r="A1001" s="4" t="s">
        <v>4045</v>
      </c>
      <c r="B1001" s="4" t="s">
        <v>4046</v>
      </c>
      <c r="C1001" s="4" t="s">
        <v>4047</v>
      </c>
      <c r="D1001" s="4" t="s">
        <v>4048</v>
      </c>
      <c r="E1001" s="4" t="s">
        <v>10448</v>
      </c>
      <c r="F1001" s="4" t="s">
        <v>10449</v>
      </c>
      <c r="G1001" s="5" t="s">
        <v>10450</v>
      </c>
      <c r="H1001" s="5" t="s">
        <v>10451</v>
      </c>
    </row>
    <row r="1002">
      <c r="A1002" s="4" t="s">
        <v>2317</v>
      </c>
      <c r="B1002" s="4" t="s">
        <v>2318</v>
      </c>
      <c r="C1002" s="4" t="s">
        <v>2319</v>
      </c>
      <c r="D1002" s="4" t="s">
        <v>2320</v>
      </c>
      <c r="E1002" s="4" t="s">
        <v>10452</v>
      </c>
      <c r="F1002" s="4" t="s">
        <v>10453</v>
      </c>
      <c r="G1002" s="4" t="s">
        <v>10454</v>
      </c>
      <c r="H1002" s="5" t="s">
        <v>10455</v>
      </c>
    </row>
    <row r="1003">
      <c r="A1003" s="4" t="s">
        <v>4896</v>
      </c>
      <c r="B1003" s="4" t="s">
        <v>4897</v>
      </c>
      <c r="C1003" s="4" t="s">
        <v>4898</v>
      </c>
      <c r="D1003" s="4" t="s">
        <v>4899</v>
      </c>
      <c r="E1003" s="4" t="s">
        <v>10456</v>
      </c>
      <c r="F1003" s="4" t="s">
        <v>10457</v>
      </c>
      <c r="G1003" s="4" t="s">
        <v>10458</v>
      </c>
      <c r="H1003" s="5" t="s">
        <v>10459</v>
      </c>
    </row>
    <row r="1004">
      <c r="A1004" s="4" t="s">
        <v>2256</v>
      </c>
      <c r="B1004" s="4" t="s">
        <v>2250</v>
      </c>
      <c r="C1004" s="5" t="s">
        <v>2257</v>
      </c>
      <c r="D1004" s="5" t="s">
        <v>2258</v>
      </c>
      <c r="E1004" s="4" t="s">
        <v>10360</v>
      </c>
      <c r="F1004" s="5" t="s">
        <v>10460</v>
      </c>
      <c r="G1004" s="5" t="s">
        <v>10461</v>
      </c>
      <c r="H1004" s="5" t="s">
        <v>10462</v>
      </c>
    </row>
    <row r="1005">
      <c r="A1005" s="4" t="s">
        <v>4334</v>
      </c>
      <c r="B1005" s="4" t="s">
        <v>4335</v>
      </c>
      <c r="C1005" s="4" t="s">
        <v>4336</v>
      </c>
      <c r="D1005" s="4" t="s">
        <v>4337</v>
      </c>
      <c r="E1005" s="4" t="s">
        <v>10371</v>
      </c>
      <c r="F1005" s="5" t="s">
        <v>10463</v>
      </c>
      <c r="G1005" s="5" t="s">
        <v>10464</v>
      </c>
      <c r="H1005" s="5" t="s">
        <v>10465</v>
      </c>
    </row>
    <row r="1006">
      <c r="A1006" s="4" t="s">
        <v>2259</v>
      </c>
      <c r="B1006" s="4" t="s">
        <v>2260</v>
      </c>
      <c r="C1006" s="4" t="s">
        <v>2261</v>
      </c>
      <c r="D1006" s="4" t="s">
        <v>2262</v>
      </c>
      <c r="E1006" s="4" t="s">
        <v>10466</v>
      </c>
      <c r="F1006" s="5" t="s">
        <v>10467</v>
      </c>
      <c r="G1006" s="5" t="s">
        <v>10468</v>
      </c>
      <c r="H1006" s="5" t="s">
        <v>10469</v>
      </c>
    </row>
    <row r="1007">
      <c r="A1007" s="4" t="s">
        <v>2263</v>
      </c>
      <c r="B1007" s="5" t="s">
        <v>2257</v>
      </c>
      <c r="C1007" s="4" t="s">
        <v>2264</v>
      </c>
      <c r="D1007" s="4" t="s">
        <v>2243</v>
      </c>
      <c r="E1007" s="5" t="s">
        <v>10470</v>
      </c>
      <c r="F1007" s="5" t="s">
        <v>10471</v>
      </c>
      <c r="G1007" s="5" t="s">
        <v>10472</v>
      </c>
      <c r="H1007" s="5" t="s">
        <v>10473</v>
      </c>
    </row>
    <row r="1008">
      <c r="A1008" s="4" t="s">
        <v>2265</v>
      </c>
      <c r="B1008" s="4" t="s">
        <v>2266</v>
      </c>
      <c r="C1008" s="4" t="s">
        <v>2267</v>
      </c>
      <c r="D1008" s="4" t="s">
        <v>2268</v>
      </c>
      <c r="E1008" s="4" t="s">
        <v>10474</v>
      </c>
      <c r="F1008" s="5" t="s">
        <v>10475</v>
      </c>
      <c r="G1008" s="4" t="s">
        <v>10476</v>
      </c>
      <c r="H1008" s="5" t="s">
        <v>10477</v>
      </c>
    </row>
    <row r="1009">
      <c r="A1009" s="4" t="s">
        <v>2321</v>
      </c>
      <c r="B1009" s="4" t="s">
        <v>2322</v>
      </c>
      <c r="C1009" s="4" t="s">
        <v>2323</v>
      </c>
      <c r="D1009" s="4" t="s">
        <v>2324</v>
      </c>
      <c r="E1009" s="4" t="s">
        <v>10478</v>
      </c>
      <c r="F1009" s="4" t="s">
        <v>10479</v>
      </c>
      <c r="G1009" s="4" t="s">
        <v>10480</v>
      </c>
      <c r="H1009" s="5" t="s">
        <v>10481</v>
      </c>
    </row>
    <row r="1010">
      <c r="A1010" s="4" t="s">
        <v>4049</v>
      </c>
      <c r="B1010" s="4" t="s">
        <v>4050</v>
      </c>
      <c r="C1010" s="4" t="s">
        <v>4051</v>
      </c>
      <c r="D1010" s="4" t="s">
        <v>4052</v>
      </c>
      <c r="E1010" s="4" t="s">
        <v>10482</v>
      </c>
      <c r="F1010" s="4" t="s">
        <v>10483</v>
      </c>
      <c r="G1010" s="4" t="s">
        <v>10484</v>
      </c>
      <c r="H1010" s="5" t="s">
        <v>10485</v>
      </c>
    </row>
    <row r="1011">
      <c r="A1011" s="4" t="s">
        <v>2325</v>
      </c>
      <c r="B1011" s="4" t="s">
        <v>2326</v>
      </c>
      <c r="C1011" s="4" t="s">
        <v>2327</v>
      </c>
      <c r="D1011" s="4" t="s">
        <v>2328</v>
      </c>
      <c r="E1011" s="4" t="s">
        <v>10486</v>
      </c>
      <c r="F1011" s="4" t="s">
        <v>10487</v>
      </c>
      <c r="G1011" s="5" t="s">
        <v>10488</v>
      </c>
      <c r="H1011" s="5" t="s">
        <v>10489</v>
      </c>
    </row>
    <row r="1012">
      <c r="A1012" s="4" t="s">
        <v>2329</v>
      </c>
      <c r="B1012" s="4" t="s">
        <v>2329</v>
      </c>
      <c r="C1012" s="4" t="s">
        <v>2330</v>
      </c>
      <c r="D1012" s="4" t="s">
        <v>2331</v>
      </c>
      <c r="E1012" s="4" t="s">
        <v>10490</v>
      </c>
      <c r="F1012" s="4" t="s">
        <v>10491</v>
      </c>
      <c r="G1012" s="4" t="s">
        <v>10492</v>
      </c>
      <c r="H1012" s="5" t="s">
        <v>10493</v>
      </c>
    </row>
    <row r="1013">
      <c r="A1013" s="4" t="s">
        <v>2332</v>
      </c>
      <c r="B1013" s="4" t="s">
        <v>2333</v>
      </c>
      <c r="C1013" s="4" t="s">
        <v>2334</v>
      </c>
      <c r="D1013" s="4" t="s">
        <v>2335</v>
      </c>
      <c r="E1013" s="4" t="s">
        <v>10494</v>
      </c>
      <c r="F1013" s="5" t="s">
        <v>10495</v>
      </c>
      <c r="G1013" s="4" t="s">
        <v>10496</v>
      </c>
      <c r="H1013" s="5" t="s">
        <v>10497</v>
      </c>
    </row>
    <row r="1014">
      <c r="A1014" s="4" t="s">
        <v>2336</v>
      </c>
      <c r="B1014" s="4" t="s">
        <v>2337</v>
      </c>
      <c r="C1014" s="4" t="s">
        <v>2338</v>
      </c>
      <c r="D1014" s="4" t="s">
        <v>2339</v>
      </c>
      <c r="E1014" s="4" t="s">
        <v>10498</v>
      </c>
      <c r="F1014" s="4" t="s">
        <v>10499</v>
      </c>
      <c r="G1014" s="4" t="s">
        <v>10500</v>
      </c>
      <c r="H1014" s="5" t="s">
        <v>10501</v>
      </c>
    </row>
    <row r="1015">
      <c r="A1015" s="4" t="s">
        <v>2340</v>
      </c>
      <c r="B1015" s="4" t="s">
        <v>2341</v>
      </c>
      <c r="C1015" s="4" t="s">
        <v>2342</v>
      </c>
      <c r="D1015" s="4" t="s">
        <v>2343</v>
      </c>
      <c r="E1015" s="4" t="s">
        <v>10502</v>
      </c>
      <c r="F1015" s="4" t="s">
        <v>10503</v>
      </c>
      <c r="G1015" s="4" t="s">
        <v>10504</v>
      </c>
      <c r="H1015" s="5" t="s">
        <v>2335</v>
      </c>
    </row>
    <row r="1016">
      <c r="A1016" s="5" t="s">
        <v>10505</v>
      </c>
      <c r="B1016" s="5" t="s">
        <v>10505</v>
      </c>
      <c r="C1016" s="5" t="s">
        <v>10506</v>
      </c>
      <c r="D1016" s="5" t="s">
        <v>10507</v>
      </c>
      <c r="E1016" s="4" t="s">
        <v>10508</v>
      </c>
      <c r="F1016" s="5" t="s">
        <v>10509</v>
      </c>
      <c r="G1016" s="4" t="s">
        <v>10510</v>
      </c>
      <c r="H1016" s="5" t="s">
        <v>10511</v>
      </c>
    </row>
    <row r="1017">
      <c r="A1017" s="5" t="s">
        <v>10512</v>
      </c>
      <c r="B1017" s="5" t="s">
        <v>10512</v>
      </c>
      <c r="C1017" s="5" t="s">
        <v>10513</v>
      </c>
      <c r="D1017" s="5" t="s">
        <v>10514</v>
      </c>
      <c r="E1017" s="4" t="s">
        <v>10515</v>
      </c>
      <c r="F1017" s="4" t="s">
        <v>10516</v>
      </c>
      <c r="G1017" s="4" t="s">
        <v>10517</v>
      </c>
      <c r="H1017" s="5" t="s">
        <v>10518</v>
      </c>
    </row>
    <row r="1018">
      <c r="A1018" s="4" t="s">
        <v>2344</v>
      </c>
      <c r="B1018" s="4" t="s">
        <v>2345</v>
      </c>
      <c r="C1018" s="4" t="s">
        <v>2346</v>
      </c>
      <c r="D1018" s="4" t="s">
        <v>2347</v>
      </c>
      <c r="E1018" s="4" t="s">
        <v>10519</v>
      </c>
      <c r="F1018" s="4" t="s">
        <v>2345</v>
      </c>
      <c r="G1018" s="4" t="s">
        <v>10520</v>
      </c>
      <c r="H1018" s="5" t="s">
        <v>2339</v>
      </c>
    </row>
    <row r="1019">
      <c r="A1019" s="4" t="s">
        <v>2348</v>
      </c>
      <c r="B1019" s="4" t="s">
        <v>2342</v>
      </c>
      <c r="C1019" s="4" t="s">
        <v>2349</v>
      </c>
      <c r="D1019" s="4" t="s">
        <v>2350</v>
      </c>
      <c r="E1019" s="4" t="s">
        <v>10521</v>
      </c>
      <c r="F1019" s="5" t="s">
        <v>10522</v>
      </c>
      <c r="G1019" s="5" t="s">
        <v>10523</v>
      </c>
      <c r="H1019" s="5" t="s">
        <v>10524</v>
      </c>
    </row>
    <row r="1020">
      <c r="A1020" s="5" t="s">
        <v>5602</v>
      </c>
      <c r="B1020" s="5" t="s">
        <v>5603</v>
      </c>
      <c r="C1020" s="5" t="s">
        <v>5604</v>
      </c>
      <c r="D1020" s="5" t="s">
        <v>5605</v>
      </c>
      <c r="E1020" s="4" t="s">
        <v>10525</v>
      </c>
      <c r="F1020" s="5" t="s">
        <v>10526</v>
      </c>
      <c r="G1020" s="4" t="s">
        <v>10527</v>
      </c>
      <c r="H1020" s="5" t="s">
        <v>10528</v>
      </c>
    </row>
    <row r="1021">
      <c r="A1021" s="4" t="s">
        <v>2375</v>
      </c>
      <c r="B1021" s="4" t="s">
        <v>2376</v>
      </c>
      <c r="C1021" s="5" t="s">
        <v>2377</v>
      </c>
      <c r="D1021" s="5" t="s">
        <v>2378</v>
      </c>
      <c r="E1021" s="4" t="s">
        <v>10529</v>
      </c>
      <c r="F1021" s="4" t="s">
        <v>10530</v>
      </c>
      <c r="G1021" s="4" t="s">
        <v>10531</v>
      </c>
      <c r="H1021" s="5" t="s">
        <v>9518</v>
      </c>
    </row>
    <row r="1022">
      <c r="A1022" s="4" t="s">
        <v>4350</v>
      </c>
      <c r="B1022" s="5" t="s">
        <v>4351</v>
      </c>
      <c r="C1022" s="5" t="s">
        <v>4352</v>
      </c>
      <c r="D1022" s="5" t="s">
        <v>4353</v>
      </c>
      <c r="E1022" s="5" t="s">
        <v>10532</v>
      </c>
      <c r="F1022" s="5" t="s">
        <v>10533</v>
      </c>
      <c r="G1022" s="5" t="s">
        <v>10534</v>
      </c>
      <c r="H1022" s="5" t="s">
        <v>10535</v>
      </c>
    </row>
    <row r="1023">
      <c r="A1023" s="4" t="s">
        <v>2379</v>
      </c>
      <c r="B1023" s="4" t="s">
        <v>2380</v>
      </c>
      <c r="C1023" s="4" t="s">
        <v>2381</v>
      </c>
      <c r="D1023" s="4" t="s">
        <v>2382</v>
      </c>
      <c r="E1023" s="4" t="s">
        <v>10536</v>
      </c>
      <c r="F1023" s="4" t="s">
        <v>2380</v>
      </c>
      <c r="G1023" s="5" t="s">
        <v>10537</v>
      </c>
      <c r="H1023" s="5" t="s">
        <v>10538</v>
      </c>
    </row>
    <row r="1024">
      <c r="A1024" s="4" t="s">
        <v>4053</v>
      </c>
      <c r="B1024" s="5" t="s">
        <v>4054</v>
      </c>
      <c r="C1024" s="5" t="s">
        <v>4055</v>
      </c>
      <c r="D1024" s="5" t="s">
        <v>4056</v>
      </c>
      <c r="E1024" s="5" t="s">
        <v>10539</v>
      </c>
      <c r="F1024" s="5" t="s">
        <v>7426</v>
      </c>
      <c r="G1024" s="5" t="s">
        <v>10540</v>
      </c>
      <c r="H1024" s="5" t="s">
        <v>7425</v>
      </c>
    </row>
    <row r="1025">
      <c r="A1025" s="4" t="s">
        <v>4057</v>
      </c>
      <c r="B1025" s="5" t="s">
        <v>4058</v>
      </c>
      <c r="C1025" s="5" t="s">
        <v>4059</v>
      </c>
      <c r="D1025" s="5" t="s">
        <v>4056</v>
      </c>
      <c r="E1025" s="5" t="s">
        <v>10539</v>
      </c>
      <c r="F1025" s="5" t="s">
        <v>7426</v>
      </c>
      <c r="G1025" s="5" t="s">
        <v>10540</v>
      </c>
      <c r="H1025" s="5" t="s">
        <v>7425</v>
      </c>
    </row>
    <row r="1026">
      <c r="A1026" s="4" t="s">
        <v>2351</v>
      </c>
      <c r="B1026" s="4" t="s">
        <v>2352</v>
      </c>
      <c r="C1026" s="4" t="s">
        <v>2353</v>
      </c>
      <c r="D1026" s="4" t="s">
        <v>2354</v>
      </c>
      <c r="E1026" s="4" t="s">
        <v>10541</v>
      </c>
      <c r="F1026" s="5" t="s">
        <v>10542</v>
      </c>
      <c r="G1026" s="4" t="s">
        <v>10543</v>
      </c>
      <c r="H1026" s="5" t="s">
        <v>2347</v>
      </c>
    </row>
    <row r="1027">
      <c r="A1027" s="4" t="s">
        <v>4060</v>
      </c>
      <c r="B1027" s="5" t="s">
        <v>4061</v>
      </c>
      <c r="C1027" s="5" t="s">
        <v>4059</v>
      </c>
      <c r="D1027" s="5" t="s">
        <v>4056</v>
      </c>
      <c r="E1027" s="5" t="s">
        <v>7422</v>
      </c>
      <c r="F1027" s="5" t="s">
        <v>10544</v>
      </c>
      <c r="G1027" s="5" t="s">
        <v>10545</v>
      </c>
      <c r="H1027" s="5" t="s">
        <v>7425</v>
      </c>
    </row>
    <row r="1028">
      <c r="A1028" s="4" t="s">
        <v>2355</v>
      </c>
      <c r="B1028" s="4" t="s">
        <v>2356</v>
      </c>
      <c r="C1028" s="4" t="s">
        <v>2357</v>
      </c>
      <c r="D1028" s="4" t="s">
        <v>2358</v>
      </c>
      <c r="E1028" s="4" t="s">
        <v>10546</v>
      </c>
      <c r="F1028" s="5" t="s">
        <v>10547</v>
      </c>
      <c r="G1028" s="5" t="s">
        <v>10548</v>
      </c>
      <c r="H1028" s="5" t="s">
        <v>10549</v>
      </c>
    </row>
    <row r="1029">
      <c r="A1029" s="4" t="s">
        <v>2359</v>
      </c>
      <c r="B1029" s="4" t="s">
        <v>2360</v>
      </c>
      <c r="C1029" s="4" t="s">
        <v>2361</v>
      </c>
      <c r="D1029" s="4" t="s">
        <v>2362</v>
      </c>
      <c r="E1029" s="4" t="s">
        <v>10550</v>
      </c>
      <c r="F1029" s="5" t="s">
        <v>10551</v>
      </c>
      <c r="G1029" s="4" t="s">
        <v>10552</v>
      </c>
      <c r="H1029" s="5" t="s">
        <v>10553</v>
      </c>
    </row>
    <row r="1030">
      <c r="A1030" s="4" t="s">
        <v>2363</v>
      </c>
      <c r="B1030" s="4" t="s">
        <v>2364</v>
      </c>
      <c r="C1030" s="4" t="s">
        <v>2365</v>
      </c>
      <c r="D1030" s="4" t="s">
        <v>2366</v>
      </c>
      <c r="E1030" s="4" t="s">
        <v>10554</v>
      </c>
      <c r="F1030" s="5" t="s">
        <v>10555</v>
      </c>
      <c r="G1030" s="5" t="s">
        <v>10556</v>
      </c>
      <c r="H1030" s="5" t="s">
        <v>10557</v>
      </c>
    </row>
    <row r="1031">
      <c r="A1031" s="4" t="s">
        <v>2367</v>
      </c>
      <c r="B1031" s="4" t="s">
        <v>2368</v>
      </c>
      <c r="C1031" s="4" t="s">
        <v>2369</v>
      </c>
      <c r="D1031" s="4" t="s">
        <v>2370</v>
      </c>
      <c r="E1031" s="4" t="s">
        <v>10558</v>
      </c>
      <c r="F1031" s="4" t="s">
        <v>10559</v>
      </c>
      <c r="G1031" s="5" t="s">
        <v>10560</v>
      </c>
      <c r="H1031" s="5" t="s">
        <v>10561</v>
      </c>
    </row>
    <row r="1032">
      <c r="A1032" s="4" t="s">
        <v>2371</v>
      </c>
      <c r="B1032" s="4" t="s">
        <v>2372</v>
      </c>
      <c r="C1032" s="4" t="s">
        <v>2373</v>
      </c>
      <c r="D1032" s="4" t="s">
        <v>2374</v>
      </c>
      <c r="E1032" s="4" t="s">
        <v>10562</v>
      </c>
      <c r="F1032" s="5" t="s">
        <v>10563</v>
      </c>
      <c r="G1032" s="4" t="s">
        <v>10564</v>
      </c>
      <c r="H1032" s="5" t="s">
        <v>10565</v>
      </c>
    </row>
    <row r="1033">
      <c r="A1033" s="4" t="s">
        <v>4062</v>
      </c>
      <c r="B1033" s="4" t="s">
        <v>4063</v>
      </c>
      <c r="C1033" s="4" t="s">
        <v>4064</v>
      </c>
      <c r="D1033" s="4" t="s">
        <v>4065</v>
      </c>
      <c r="E1033" s="4" t="s">
        <v>10566</v>
      </c>
      <c r="F1033" s="5" t="s">
        <v>10567</v>
      </c>
      <c r="G1033" s="5" t="s">
        <v>10568</v>
      </c>
      <c r="H1033" s="5" t="s">
        <v>4065</v>
      </c>
    </row>
    <row r="1034">
      <c r="A1034" s="5" t="s">
        <v>5511</v>
      </c>
      <c r="B1034" s="5" t="s">
        <v>5512</v>
      </c>
      <c r="C1034" s="5" t="s">
        <v>5513</v>
      </c>
      <c r="D1034" s="5" t="s">
        <v>5514</v>
      </c>
      <c r="E1034" s="4" t="s">
        <v>10569</v>
      </c>
      <c r="F1034" s="4" t="s">
        <v>10570</v>
      </c>
      <c r="G1034" s="4" t="s">
        <v>10571</v>
      </c>
      <c r="H1034" s="5" t="s">
        <v>10572</v>
      </c>
    </row>
    <row r="1035">
      <c r="A1035" s="4" t="s">
        <v>5256</v>
      </c>
      <c r="B1035" s="4" t="s">
        <v>5257</v>
      </c>
      <c r="C1035" s="4" t="s">
        <v>5258</v>
      </c>
      <c r="D1035" s="4" t="s">
        <v>5259</v>
      </c>
      <c r="E1035" s="4" t="s">
        <v>10573</v>
      </c>
      <c r="F1035" s="4" t="s">
        <v>10574</v>
      </c>
      <c r="G1035" s="5" t="s">
        <v>10575</v>
      </c>
      <c r="H1035" s="5" t="s">
        <v>10576</v>
      </c>
    </row>
    <row r="1036">
      <c r="A1036" s="4" t="s">
        <v>4712</v>
      </c>
      <c r="B1036" s="4" t="s">
        <v>4713</v>
      </c>
      <c r="C1036" s="4" t="s">
        <v>4714</v>
      </c>
      <c r="D1036" s="4" t="s">
        <v>4715</v>
      </c>
      <c r="E1036" s="4" t="s">
        <v>10577</v>
      </c>
      <c r="F1036" s="4" t="s">
        <v>10578</v>
      </c>
      <c r="G1036" s="5" t="s">
        <v>10579</v>
      </c>
      <c r="H1036" s="5" t="s">
        <v>10580</v>
      </c>
    </row>
    <row r="1037">
      <c r="A1037" s="4" t="s">
        <v>2383</v>
      </c>
      <c r="B1037" s="5" t="s">
        <v>2384</v>
      </c>
      <c r="C1037" s="4" t="s">
        <v>2385</v>
      </c>
      <c r="D1037" s="4" t="s">
        <v>2386</v>
      </c>
      <c r="E1037" s="5" t="s">
        <v>10581</v>
      </c>
      <c r="F1037" s="5" t="s">
        <v>10582</v>
      </c>
      <c r="G1037" s="5" t="s">
        <v>10583</v>
      </c>
      <c r="H1037" s="5" t="s">
        <v>10584</v>
      </c>
    </row>
    <row r="1038">
      <c r="A1038" s="4" t="s">
        <v>5125</v>
      </c>
      <c r="B1038" s="5" t="s">
        <v>5126</v>
      </c>
      <c r="C1038" s="5" t="s">
        <v>5127</v>
      </c>
      <c r="D1038" s="5" t="s">
        <v>5128</v>
      </c>
      <c r="E1038" s="5" t="s">
        <v>10585</v>
      </c>
      <c r="F1038" s="5" t="s">
        <v>10586</v>
      </c>
      <c r="G1038" s="5" t="s">
        <v>10587</v>
      </c>
      <c r="H1038" s="5" t="s">
        <v>10588</v>
      </c>
    </row>
    <row r="1039">
      <c r="A1039" s="4" t="s">
        <v>2387</v>
      </c>
      <c r="B1039" s="4" t="s">
        <v>2388</v>
      </c>
      <c r="C1039" s="5" t="s">
        <v>2389</v>
      </c>
      <c r="D1039" s="5" t="s">
        <v>2390</v>
      </c>
      <c r="E1039" s="4" t="s">
        <v>10589</v>
      </c>
      <c r="F1039" s="5" t="s">
        <v>10590</v>
      </c>
      <c r="G1039" s="4" t="s">
        <v>10591</v>
      </c>
      <c r="H1039" s="5" t="s">
        <v>10592</v>
      </c>
    </row>
    <row r="1040">
      <c r="A1040" s="4" t="s">
        <v>2391</v>
      </c>
      <c r="B1040" s="4" t="s">
        <v>2392</v>
      </c>
      <c r="C1040" s="4" t="s">
        <v>2393</v>
      </c>
      <c r="D1040" s="4" t="s">
        <v>2394</v>
      </c>
      <c r="E1040" s="4" t="s">
        <v>10593</v>
      </c>
      <c r="F1040" s="4" t="s">
        <v>10594</v>
      </c>
      <c r="G1040" s="5" t="s">
        <v>10595</v>
      </c>
      <c r="H1040" s="5" t="s">
        <v>10596</v>
      </c>
    </row>
    <row r="1041">
      <c r="A1041" s="4" t="s">
        <v>2395</v>
      </c>
      <c r="B1041" s="5" t="s">
        <v>2396</v>
      </c>
      <c r="C1041" s="5" t="s">
        <v>2397</v>
      </c>
      <c r="D1041" s="5" t="s">
        <v>2398</v>
      </c>
      <c r="E1041" s="5" t="s">
        <v>10597</v>
      </c>
      <c r="F1041" s="5" t="s">
        <v>10598</v>
      </c>
      <c r="G1041" s="5" t="s">
        <v>10599</v>
      </c>
      <c r="H1041" s="5" t="s">
        <v>10600</v>
      </c>
    </row>
    <row r="1042">
      <c r="A1042" s="4" t="s">
        <v>2399</v>
      </c>
      <c r="B1042" s="4" t="s">
        <v>2400</v>
      </c>
      <c r="C1042" s="5" t="s">
        <v>2397</v>
      </c>
      <c r="D1042" s="5" t="s">
        <v>2398</v>
      </c>
      <c r="E1042" s="4" t="s">
        <v>10601</v>
      </c>
      <c r="F1042" s="4" t="s">
        <v>10602</v>
      </c>
      <c r="G1042" s="5" t="s">
        <v>10603</v>
      </c>
      <c r="H1042" s="5" t="s">
        <v>10604</v>
      </c>
    </row>
    <row r="1043">
      <c r="A1043" s="4" t="s">
        <v>2401</v>
      </c>
      <c r="B1043" s="5" t="s">
        <v>2402</v>
      </c>
      <c r="C1043" s="5" t="s">
        <v>2403</v>
      </c>
      <c r="D1043" s="5" t="s">
        <v>2404</v>
      </c>
      <c r="E1043" s="5" t="s">
        <v>10585</v>
      </c>
      <c r="F1043" s="5" t="s">
        <v>10605</v>
      </c>
      <c r="G1043" s="5" t="s">
        <v>10606</v>
      </c>
      <c r="H1043" s="5" t="s">
        <v>10607</v>
      </c>
    </row>
    <row r="1044">
      <c r="A1044" s="4" t="s">
        <v>2405</v>
      </c>
      <c r="B1044" s="5" t="s">
        <v>2406</v>
      </c>
      <c r="C1044" s="5" t="s">
        <v>2403</v>
      </c>
      <c r="D1044" s="5" t="s">
        <v>2404</v>
      </c>
      <c r="E1044" s="5" t="s">
        <v>10585</v>
      </c>
      <c r="F1044" s="5" t="s">
        <v>10605</v>
      </c>
      <c r="G1044" s="5" t="s">
        <v>10606</v>
      </c>
      <c r="H1044" s="5" t="s">
        <v>10607</v>
      </c>
    </row>
    <row r="1045">
      <c r="A1045" s="4" t="s">
        <v>2407</v>
      </c>
      <c r="B1045" s="5" t="s">
        <v>2408</v>
      </c>
      <c r="C1045" s="5" t="s">
        <v>2409</v>
      </c>
      <c r="D1045" s="5" t="s">
        <v>2404</v>
      </c>
      <c r="E1045" s="5" t="s">
        <v>10608</v>
      </c>
      <c r="F1045" s="5" t="s">
        <v>10609</v>
      </c>
      <c r="G1045" s="5" t="s">
        <v>10610</v>
      </c>
      <c r="H1045" s="5" t="s">
        <v>10607</v>
      </c>
    </row>
    <row r="1046">
      <c r="A1046" s="4" t="s">
        <v>2410</v>
      </c>
      <c r="B1046" s="5" t="s">
        <v>2411</v>
      </c>
      <c r="C1046" s="5" t="s">
        <v>2412</v>
      </c>
      <c r="D1046" s="5" t="s">
        <v>2413</v>
      </c>
      <c r="E1046" s="5" t="s">
        <v>10608</v>
      </c>
      <c r="F1046" s="5" t="s">
        <v>10611</v>
      </c>
      <c r="G1046" s="5" t="s">
        <v>10610</v>
      </c>
      <c r="H1046" s="5" t="s">
        <v>10607</v>
      </c>
    </row>
    <row r="1047">
      <c r="A1047" s="4" t="s">
        <v>2414</v>
      </c>
      <c r="B1047" s="5" t="s">
        <v>2415</v>
      </c>
      <c r="C1047" s="4" t="s">
        <v>2416</v>
      </c>
      <c r="D1047" s="4" t="s">
        <v>2417</v>
      </c>
      <c r="E1047" s="5" t="s">
        <v>10608</v>
      </c>
      <c r="F1047" s="5" t="s">
        <v>10612</v>
      </c>
      <c r="G1047" s="5" t="s">
        <v>10613</v>
      </c>
      <c r="H1047" s="5" t="s">
        <v>10607</v>
      </c>
    </row>
    <row r="1048">
      <c r="A1048" s="4" t="s">
        <v>2418</v>
      </c>
      <c r="B1048" s="5" t="s">
        <v>2419</v>
      </c>
      <c r="C1048" s="5" t="s">
        <v>2420</v>
      </c>
      <c r="D1048" s="5" t="s">
        <v>2421</v>
      </c>
      <c r="E1048" s="5" t="s">
        <v>10614</v>
      </c>
      <c r="F1048" s="5" t="s">
        <v>10615</v>
      </c>
      <c r="G1048" s="5" t="s">
        <v>10616</v>
      </c>
      <c r="H1048" s="5" t="s">
        <v>10617</v>
      </c>
    </row>
    <row r="1049">
      <c r="A1049" s="4" t="s">
        <v>2425</v>
      </c>
      <c r="B1049" s="5" t="s">
        <v>2426</v>
      </c>
      <c r="C1049" s="5" t="s">
        <v>2397</v>
      </c>
      <c r="D1049" s="5" t="s">
        <v>2398</v>
      </c>
      <c r="E1049" s="5" t="s">
        <v>10618</v>
      </c>
      <c r="F1049" s="5" t="s">
        <v>10619</v>
      </c>
      <c r="G1049" s="5" t="s">
        <v>10620</v>
      </c>
      <c r="H1049" s="5" t="s">
        <v>10621</v>
      </c>
    </row>
    <row r="1050">
      <c r="A1050" s="4" t="s">
        <v>2422</v>
      </c>
      <c r="B1050" s="4" t="s">
        <v>2423</v>
      </c>
      <c r="C1050" s="5" t="s">
        <v>2424</v>
      </c>
      <c r="D1050" s="5" t="s">
        <v>2398</v>
      </c>
      <c r="E1050" s="4" t="s">
        <v>10622</v>
      </c>
      <c r="F1050" s="5" t="s">
        <v>10623</v>
      </c>
      <c r="G1050" s="5" t="s">
        <v>10624</v>
      </c>
      <c r="H1050" s="5" t="s">
        <v>10625</v>
      </c>
    </row>
    <row r="1051">
      <c r="A1051" s="4" t="s">
        <v>2427</v>
      </c>
      <c r="B1051" s="5" t="s">
        <v>2428</v>
      </c>
      <c r="C1051" s="5" t="s">
        <v>2429</v>
      </c>
      <c r="D1051" s="5" t="s">
        <v>2430</v>
      </c>
      <c r="E1051" s="5" t="s">
        <v>10626</v>
      </c>
      <c r="F1051" s="5" t="s">
        <v>10627</v>
      </c>
      <c r="G1051" s="5" t="s">
        <v>10628</v>
      </c>
      <c r="H1051" s="5" t="s">
        <v>10629</v>
      </c>
    </row>
    <row r="1052">
      <c r="A1052" s="4" t="s">
        <v>2431</v>
      </c>
      <c r="B1052" s="5" t="s">
        <v>2432</v>
      </c>
      <c r="C1052" s="5" t="s">
        <v>2433</v>
      </c>
      <c r="D1052" s="5" t="s">
        <v>2434</v>
      </c>
      <c r="E1052" s="5" t="s">
        <v>10626</v>
      </c>
      <c r="F1052" s="5" t="s">
        <v>10630</v>
      </c>
      <c r="G1052" s="5" t="s">
        <v>10631</v>
      </c>
      <c r="H1052" s="5" t="s">
        <v>10632</v>
      </c>
    </row>
    <row r="1053">
      <c r="A1053" s="4" t="s">
        <v>2435</v>
      </c>
      <c r="B1053" s="5" t="s">
        <v>2436</v>
      </c>
      <c r="C1053" s="4" t="s">
        <v>2437</v>
      </c>
      <c r="D1053" s="4" t="s">
        <v>2438</v>
      </c>
      <c r="E1053" s="5" t="s">
        <v>10633</v>
      </c>
      <c r="F1053" s="5" t="s">
        <v>10634</v>
      </c>
      <c r="G1053" s="5" t="s">
        <v>10635</v>
      </c>
      <c r="H1053" s="5" t="s">
        <v>10636</v>
      </c>
    </row>
    <row r="1054">
      <c r="A1054" s="4" t="s">
        <v>2439</v>
      </c>
      <c r="B1054" s="5" t="s">
        <v>2440</v>
      </c>
      <c r="C1054" s="4" t="s">
        <v>2441</v>
      </c>
      <c r="D1054" s="4" t="s">
        <v>2442</v>
      </c>
      <c r="E1054" s="5" t="s">
        <v>10637</v>
      </c>
      <c r="F1054" s="5" t="s">
        <v>10638</v>
      </c>
      <c r="G1054" s="5" t="s">
        <v>10639</v>
      </c>
      <c r="H1054" s="5" t="s">
        <v>10640</v>
      </c>
    </row>
    <row r="1055">
      <c r="A1055" s="4" t="s">
        <v>2443</v>
      </c>
      <c r="B1055" s="4" t="s">
        <v>2444</v>
      </c>
      <c r="C1055" s="4" t="s">
        <v>2445</v>
      </c>
      <c r="D1055" s="4" t="s">
        <v>2446</v>
      </c>
      <c r="E1055" s="4" t="s">
        <v>10641</v>
      </c>
      <c r="F1055" s="4" t="s">
        <v>10642</v>
      </c>
      <c r="G1055" s="4" t="s">
        <v>10643</v>
      </c>
      <c r="H1055" s="5" t="s">
        <v>10644</v>
      </c>
    </row>
    <row r="1056">
      <c r="A1056" s="4" t="s">
        <v>2447</v>
      </c>
      <c r="B1056" s="4" t="s">
        <v>2448</v>
      </c>
      <c r="C1056" s="4" t="s">
        <v>2449</v>
      </c>
      <c r="D1056" s="4" t="s">
        <v>2450</v>
      </c>
      <c r="E1056" s="5" t="s">
        <v>10645</v>
      </c>
      <c r="F1056" s="5" t="s">
        <v>10646</v>
      </c>
      <c r="G1056" s="5" t="s">
        <v>10647</v>
      </c>
      <c r="H1056" s="5" t="s">
        <v>10648</v>
      </c>
    </row>
    <row r="1057">
      <c r="A1057" s="4" t="s">
        <v>2451</v>
      </c>
      <c r="B1057" s="4" t="s">
        <v>2452</v>
      </c>
      <c r="C1057" s="4" t="s">
        <v>2453</v>
      </c>
      <c r="D1057" s="4" t="s">
        <v>2454</v>
      </c>
      <c r="E1057" s="4" t="s">
        <v>10649</v>
      </c>
      <c r="F1057" s="4" t="s">
        <v>10650</v>
      </c>
      <c r="G1057" s="5" t="s">
        <v>10651</v>
      </c>
      <c r="H1057" s="5" t="s">
        <v>10652</v>
      </c>
    </row>
    <row r="1058">
      <c r="A1058" s="4" t="s">
        <v>2455</v>
      </c>
      <c r="B1058" s="4" t="s">
        <v>2456</v>
      </c>
      <c r="C1058" s="4" t="s">
        <v>2457</v>
      </c>
      <c r="D1058" s="4" t="s">
        <v>2458</v>
      </c>
      <c r="E1058" s="4" t="s">
        <v>10653</v>
      </c>
      <c r="F1058" s="5" t="s">
        <v>10654</v>
      </c>
      <c r="G1058" s="4" t="s">
        <v>10655</v>
      </c>
      <c r="H1058" s="5" t="s">
        <v>10656</v>
      </c>
    </row>
    <row r="1059">
      <c r="A1059" s="4" t="s">
        <v>2459</v>
      </c>
      <c r="B1059" s="4" t="s">
        <v>2460</v>
      </c>
      <c r="C1059" s="4" t="s">
        <v>2461</v>
      </c>
      <c r="D1059" s="4" t="s">
        <v>2461</v>
      </c>
      <c r="E1059" s="4" t="s">
        <v>10657</v>
      </c>
      <c r="F1059" s="5" t="s">
        <v>10658</v>
      </c>
      <c r="G1059" s="5" t="s">
        <v>10659</v>
      </c>
      <c r="H1059" s="5" t="s">
        <v>10660</v>
      </c>
    </row>
    <row r="1060">
      <c r="A1060" s="4" t="s">
        <v>5424</v>
      </c>
      <c r="B1060" s="4" t="s">
        <v>5425</v>
      </c>
      <c r="C1060" s="4" t="s">
        <v>5426</v>
      </c>
      <c r="D1060" s="4" t="s">
        <v>5425</v>
      </c>
      <c r="E1060" s="4" t="s">
        <v>10661</v>
      </c>
      <c r="F1060" s="4" t="s">
        <v>10662</v>
      </c>
      <c r="G1060" s="4" t="s">
        <v>5425</v>
      </c>
      <c r="H1060" s="5" t="s">
        <v>5426</v>
      </c>
    </row>
    <row r="1061">
      <c r="A1061" s="4" t="s">
        <v>2462</v>
      </c>
      <c r="B1061" s="4" t="s">
        <v>2457</v>
      </c>
      <c r="C1061" s="4" t="s">
        <v>2463</v>
      </c>
      <c r="D1061" s="4" t="s">
        <v>2464</v>
      </c>
      <c r="E1061" s="4" t="s">
        <v>10663</v>
      </c>
      <c r="F1061" s="4" t="s">
        <v>10664</v>
      </c>
      <c r="G1061" s="4" t="s">
        <v>10665</v>
      </c>
      <c r="H1061" s="5" t="s">
        <v>10666</v>
      </c>
    </row>
    <row r="1062">
      <c r="A1062" s="5" t="s">
        <v>10667</v>
      </c>
      <c r="B1062" s="5" t="s">
        <v>10667</v>
      </c>
      <c r="C1062" s="5" t="s">
        <v>10668</v>
      </c>
      <c r="D1062" s="5" t="s">
        <v>10669</v>
      </c>
      <c r="E1062" s="4" t="s">
        <v>10670</v>
      </c>
      <c r="F1062" s="4" t="s">
        <v>10671</v>
      </c>
      <c r="G1062" s="4" t="s">
        <v>10672</v>
      </c>
      <c r="H1062" s="5" t="s">
        <v>10669</v>
      </c>
    </row>
    <row r="1063">
      <c r="A1063" s="5" t="s">
        <v>10673</v>
      </c>
      <c r="B1063" s="5" t="s">
        <v>10673</v>
      </c>
      <c r="C1063" s="5" t="s">
        <v>10674</v>
      </c>
      <c r="D1063" s="10" t="s">
        <v>10675</v>
      </c>
      <c r="E1063" s="5" t="s">
        <v>10676</v>
      </c>
      <c r="F1063" s="10" t="s">
        <v>10677</v>
      </c>
      <c r="G1063" s="5" t="s">
        <v>10678</v>
      </c>
      <c r="H1063" s="5" t="s">
        <v>10679</v>
      </c>
    </row>
    <row r="1064">
      <c r="A1064" s="4" t="s">
        <v>2465</v>
      </c>
      <c r="B1064" s="4" t="s">
        <v>2461</v>
      </c>
      <c r="C1064" s="4" t="s">
        <v>2466</v>
      </c>
      <c r="D1064" s="4" t="s">
        <v>2467</v>
      </c>
      <c r="E1064" s="4" t="s">
        <v>10680</v>
      </c>
      <c r="F1064" s="5" t="s">
        <v>10664</v>
      </c>
      <c r="G1064" s="5" t="s">
        <v>10681</v>
      </c>
      <c r="H1064" s="5" t="s">
        <v>10682</v>
      </c>
    </row>
    <row r="1065">
      <c r="A1065" s="4" t="s">
        <v>2468</v>
      </c>
      <c r="B1065" s="4" t="s">
        <v>2469</v>
      </c>
      <c r="C1065" s="4" t="s">
        <v>2470</v>
      </c>
      <c r="D1065" s="4" t="s">
        <v>2471</v>
      </c>
      <c r="E1065" s="4" t="s">
        <v>10683</v>
      </c>
      <c r="F1065" s="5" t="s">
        <v>10684</v>
      </c>
      <c r="G1065" s="5" t="s">
        <v>10685</v>
      </c>
      <c r="H1065" s="5" t="s">
        <v>10686</v>
      </c>
    </row>
    <row r="1066">
      <c r="A1066" s="4" t="s">
        <v>2472</v>
      </c>
      <c r="B1066" s="4" t="s">
        <v>2466</v>
      </c>
      <c r="C1066" s="4" t="s">
        <v>2473</v>
      </c>
      <c r="D1066" s="4" t="s">
        <v>2474</v>
      </c>
      <c r="E1066" s="4" t="s">
        <v>10687</v>
      </c>
      <c r="F1066" s="4" t="s">
        <v>10688</v>
      </c>
      <c r="G1066" s="4" t="s">
        <v>10689</v>
      </c>
      <c r="H1066" s="5" t="s">
        <v>10690</v>
      </c>
    </row>
    <row r="1067">
      <c r="A1067" s="4" t="s">
        <v>2475</v>
      </c>
      <c r="B1067" s="4" t="s">
        <v>2476</v>
      </c>
      <c r="C1067" s="4" t="s">
        <v>2477</v>
      </c>
      <c r="D1067" s="4" t="s">
        <v>2478</v>
      </c>
      <c r="E1067" s="4" t="s">
        <v>10691</v>
      </c>
      <c r="F1067" s="5" t="s">
        <v>10692</v>
      </c>
      <c r="G1067" s="5" t="s">
        <v>10693</v>
      </c>
      <c r="H1067" s="5" t="s">
        <v>10694</v>
      </c>
    </row>
    <row r="1068">
      <c r="A1068" s="4" t="s">
        <v>4354</v>
      </c>
      <c r="B1068" s="5" t="s">
        <v>4355</v>
      </c>
      <c r="C1068" s="4" t="s">
        <v>4356</v>
      </c>
      <c r="D1068" s="5" t="s">
        <v>4357</v>
      </c>
      <c r="E1068" s="5" t="s">
        <v>10695</v>
      </c>
      <c r="F1068" s="5" t="s">
        <v>10696</v>
      </c>
      <c r="G1068" s="5" t="s">
        <v>10697</v>
      </c>
      <c r="H1068" s="5" t="s">
        <v>10698</v>
      </c>
    </row>
    <row r="1069">
      <c r="A1069" s="4" t="s">
        <v>5260</v>
      </c>
      <c r="B1069" s="4" t="s">
        <v>5261</v>
      </c>
      <c r="C1069" s="4" t="s">
        <v>5261</v>
      </c>
      <c r="D1069" s="4" t="s">
        <v>5261</v>
      </c>
      <c r="E1069" s="4" t="s">
        <v>10699</v>
      </c>
      <c r="F1069" s="5" t="s">
        <v>5261</v>
      </c>
      <c r="G1069" s="5" t="s">
        <v>5260</v>
      </c>
      <c r="H1069" s="5" t="s">
        <v>5261</v>
      </c>
    </row>
    <row r="1070">
      <c r="A1070" s="4" t="s">
        <v>2479</v>
      </c>
      <c r="B1070" s="4" t="s">
        <v>2480</v>
      </c>
      <c r="C1070" s="4" t="s">
        <v>2481</v>
      </c>
      <c r="D1070" s="4" t="s">
        <v>2482</v>
      </c>
      <c r="E1070" s="4" t="s">
        <v>10700</v>
      </c>
      <c r="F1070" s="5" t="s">
        <v>10701</v>
      </c>
      <c r="G1070" s="4" t="s">
        <v>10702</v>
      </c>
      <c r="H1070" s="5" t="s">
        <v>10703</v>
      </c>
    </row>
    <row r="1071">
      <c r="A1071" s="4" t="s">
        <v>2483</v>
      </c>
      <c r="B1071" s="4" t="s">
        <v>2484</v>
      </c>
      <c r="C1071" s="4" t="s">
        <v>2485</v>
      </c>
      <c r="D1071" s="4" t="s">
        <v>2486</v>
      </c>
      <c r="E1071" s="4" t="s">
        <v>10704</v>
      </c>
      <c r="F1071" s="4" t="s">
        <v>10705</v>
      </c>
      <c r="G1071" s="5" t="s">
        <v>10706</v>
      </c>
      <c r="H1071" s="5" t="s">
        <v>10707</v>
      </c>
    </row>
    <row r="1072">
      <c r="A1072" s="4" t="s">
        <v>2487</v>
      </c>
      <c r="B1072" s="4" t="s">
        <v>2481</v>
      </c>
      <c r="C1072" s="4" t="s">
        <v>2488</v>
      </c>
      <c r="D1072" s="4" t="s">
        <v>2489</v>
      </c>
      <c r="E1072" s="4" t="s">
        <v>7850</v>
      </c>
      <c r="F1072" s="5" t="s">
        <v>10708</v>
      </c>
      <c r="G1072" s="5" t="s">
        <v>10709</v>
      </c>
      <c r="H1072" s="5" t="s">
        <v>10710</v>
      </c>
    </row>
    <row r="1073">
      <c r="A1073" s="4" t="s">
        <v>2490</v>
      </c>
      <c r="B1073" s="4" t="s">
        <v>2491</v>
      </c>
      <c r="C1073" s="4" t="s">
        <v>2492</v>
      </c>
      <c r="D1073" s="4" t="s">
        <v>2493</v>
      </c>
      <c r="E1073" s="4" t="s">
        <v>10711</v>
      </c>
      <c r="F1073" s="4" t="s">
        <v>10712</v>
      </c>
      <c r="G1073" s="4" t="s">
        <v>10713</v>
      </c>
      <c r="H1073" s="5" t="s">
        <v>10714</v>
      </c>
    </row>
    <row r="1074">
      <c r="A1074" s="4" t="s">
        <v>2494</v>
      </c>
      <c r="B1074" s="4" t="s">
        <v>2495</v>
      </c>
      <c r="C1074" s="4" t="s">
        <v>2496</v>
      </c>
      <c r="D1074" s="4" t="s">
        <v>2497</v>
      </c>
      <c r="E1074" s="4" t="s">
        <v>10715</v>
      </c>
      <c r="F1074" s="4" t="s">
        <v>10716</v>
      </c>
      <c r="G1074" s="4" t="s">
        <v>7776</v>
      </c>
      <c r="H1074" s="5" t="s">
        <v>2489</v>
      </c>
    </row>
    <row r="1075">
      <c r="A1075" s="4" t="s">
        <v>2498</v>
      </c>
      <c r="B1075" s="4" t="s">
        <v>2499</v>
      </c>
      <c r="C1075" s="4" t="s">
        <v>2500</v>
      </c>
      <c r="D1075" s="4" t="s">
        <v>2501</v>
      </c>
      <c r="E1075" s="4" t="s">
        <v>10717</v>
      </c>
      <c r="F1075" s="4" t="s">
        <v>10718</v>
      </c>
      <c r="G1075" s="4" t="s">
        <v>10719</v>
      </c>
      <c r="H1075" s="5" t="s">
        <v>10720</v>
      </c>
    </row>
    <row r="1076">
      <c r="A1076" s="4" t="s">
        <v>4066</v>
      </c>
      <c r="B1076" s="4" t="s">
        <v>4067</v>
      </c>
      <c r="C1076" s="4" t="s">
        <v>4068</v>
      </c>
      <c r="D1076" s="4" t="s">
        <v>4069</v>
      </c>
      <c r="E1076" s="4" t="s">
        <v>10721</v>
      </c>
      <c r="F1076" s="5" t="s">
        <v>10722</v>
      </c>
      <c r="G1076" s="4" t="s">
        <v>10723</v>
      </c>
      <c r="H1076" s="5" t="s">
        <v>4069</v>
      </c>
    </row>
    <row r="1077">
      <c r="A1077" s="4" t="s">
        <v>2502</v>
      </c>
      <c r="B1077" s="4" t="s">
        <v>2496</v>
      </c>
      <c r="C1077" s="4" t="s">
        <v>2503</v>
      </c>
      <c r="D1077" s="4" t="s">
        <v>2504</v>
      </c>
      <c r="E1077" s="4" t="s">
        <v>10724</v>
      </c>
      <c r="F1077" s="4" t="s">
        <v>10725</v>
      </c>
      <c r="G1077" s="5" t="s">
        <v>10726</v>
      </c>
      <c r="H1077" s="5" t="s">
        <v>10727</v>
      </c>
    </row>
    <row r="1078">
      <c r="A1078" s="4" t="s">
        <v>2505</v>
      </c>
      <c r="B1078" s="4" t="s">
        <v>2506</v>
      </c>
      <c r="C1078" s="4" t="s">
        <v>732</v>
      </c>
      <c r="D1078" s="4" t="s">
        <v>733</v>
      </c>
      <c r="E1078" s="4" t="s">
        <v>10728</v>
      </c>
      <c r="F1078" s="4" t="s">
        <v>10729</v>
      </c>
      <c r="G1078" s="5" t="s">
        <v>10730</v>
      </c>
      <c r="H1078" s="5" t="s">
        <v>10731</v>
      </c>
    </row>
    <row r="1079">
      <c r="A1079" s="4" t="s">
        <v>2507</v>
      </c>
      <c r="B1079" s="4" t="s">
        <v>2508</v>
      </c>
      <c r="C1079" s="4" t="s">
        <v>2509</v>
      </c>
      <c r="D1079" s="4" t="s">
        <v>2510</v>
      </c>
      <c r="E1079" s="4" t="s">
        <v>10732</v>
      </c>
      <c r="F1079" s="5" t="s">
        <v>10733</v>
      </c>
      <c r="G1079" s="4" t="s">
        <v>10726</v>
      </c>
      <c r="H1079" s="5" t="s">
        <v>10734</v>
      </c>
    </row>
    <row r="1080">
      <c r="A1080" s="4" t="s">
        <v>2511</v>
      </c>
      <c r="B1080" s="4" t="s">
        <v>2512</v>
      </c>
      <c r="C1080" s="4" t="s">
        <v>2513</v>
      </c>
      <c r="D1080" s="4" t="s">
        <v>2514</v>
      </c>
      <c r="E1080" s="4" t="s">
        <v>10735</v>
      </c>
      <c r="F1080" s="4" t="s">
        <v>10736</v>
      </c>
      <c r="G1080" s="4" t="s">
        <v>7723</v>
      </c>
      <c r="H1080" s="5" t="s">
        <v>10737</v>
      </c>
    </row>
    <row r="1081">
      <c r="A1081" s="4" t="s">
        <v>2515</v>
      </c>
      <c r="B1081" s="4" t="s">
        <v>2516</v>
      </c>
      <c r="C1081" s="4" t="s">
        <v>2517</v>
      </c>
      <c r="D1081" s="4" t="s">
        <v>2518</v>
      </c>
      <c r="E1081" s="4" t="s">
        <v>10738</v>
      </c>
      <c r="F1081" s="4" t="s">
        <v>10739</v>
      </c>
      <c r="G1081" s="4" t="s">
        <v>10740</v>
      </c>
      <c r="H1081" s="5" t="s">
        <v>2510</v>
      </c>
    </row>
    <row r="1082">
      <c r="A1082" s="4" t="s">
        <v>2519</v>
      </c>
      <c r="B1082" s="4" t="s">
        <v>2520</v>
      </c>
      <c r="C1082" s="4" t="s">
        <v>2521</v>
      </c>
      <c r="D1082" s="4" t="s">
        <v>2522</v>
      </c>
      <c r="E1082" s="4" t="s">
        <v>10741</v>
      </c>
      <c r="F1082" s="5" t="s">
        <v>10742</v>
      </c>
      <c r="G1082" s="4" t="s">
        <v>10743</v>
      </c>
      <c r="H1082" s="5" t="s">
        <v>10744</v>
      </c>
    </row>
    <row r="1083">
      <c r="A1083" s="4" t="s">
        <v>2523</v>
      </c>
      <c r="B1083" s="4" t="s">
        <v>2518</v>
      </c>
      <c r="C1083" s="4" t="s">
        <v>2524</v>
      </c>
      <c r="D1083" s="4" t="s">
        <v>2525</v>
      </c>
      <c r="E1083" s="4" t="s">
        <v>10745</v>
      </c>
      <c r="F1083" s="4" t="s">
        <v>10746</v>
      </c>
      <c r="G1083" s="4" t="s">
        <v>10747</v>
      </c>
      <c r="H1083" s="5" t="s">
        <v>10748</v>
      </c>
    </row>
    <row r="1084">
      <c r="A1084" s="4" t="s">
        <v>2526</v>
      </c>
      <c r="B1084" s="4" t="s">
        <v>2527</v>
      </c>
      <c r="C1084" s="4" t="s">
        <v>2528</v>
      </c>
      <c r="D1084" s="4" t="s">
        <v>2529</v>
      </c>
      <c r="E1084" s="4" t="s">
        <v>10749</v>
      </c>
      <c r="F1084" s="4" t="s">
        <v>10750</v>
      </c>
      <c r="G1084" s="4" t="s">
        <v>10751</v>
      </c>
      <c r="H1084" s="5" t="s">
        <v>10752</v>
      </c>
    </row>
    <row r="1085">
      <c r="A1085" s="4" t="s">
        <v>2530</v>
      </c>
      <c r="B1085" s="4" t="s">
        <v>2531</v>
      </c>
      <c r="C1085" s="4" t="s">
        <v>2532</v>
      </c>
      <c r="D1085" s="4" t="s">
        <v>2510</v>
      </c>
      <c r="E1085" s="4" t="s">
        <v>10753</v>
      </c>
      <c r="F1085" s="5" t="s">
        <v>10754</v>
      </c>
      <c r="G1085" s="5" t="s">
        <v>10755</v>
      </c>
      <c r="H1085" s="5" t="s">
        <v>10756</v>
      </c>
    </row>
    <row r="1086">
      <c r="A1086" s="4" t="s">
        <v>2533</v>
      </c>
      <c r="B1086" s="4" t="s">
        <v>2534</v>
      </c>
      <c r="C1086" s="4" t="s">
        <v>2535</v>
      </c>
      <c r="D1086" s="4" t="s">
        <v>2536</v>
      </c>
      <c r="E1086" s="4" t="s">
        <v>10757</v>
      </c>
      <c r="F1086" s="4" t="s">
        <v>10758</v>
      </c>
      <c r="G1086" s="4" t="s">
        <v>10759</v>
      </c>
      <c r="H1086" s="5" t="s">
        <v>10760</v>
      </c>
    </row>
    <row r="1087">
      <c r="A1087" s="4" t="s">
        <v>2537</v>
      </c>
      <c r="B1087" s="4" t="s">
        <v>2538</v>
      </c>
      <c r="C1087" s="4" t="s">
        <v>2539</v>
      </c>
      <c r="D1087" s="4" t="s">
        <v>2540</v>
      </c>
      <c r="E1087" s="4" t="s">
        <v>10761</v>
      </c>
      <c r="F1087" s="5" t="s">
        <v>10762</v>
      </c>
      <c r="G1087" s="4" t="s">
        <v>10763</v>
      </c>
      <c r="H1087" s="5" t="s">
        <v>2510</v>
      </c>
    </row>
    <row r="1088">
      <c r="A1088" s="4" t="s">
        <v>4716</v>
      </c>
      <c r="B1088" s="5" t="s">
        <v>4717</v>
      </c>
      <c r="C1088" s="5" t="s">
        <v>4718</v>
      </c>
      <c r="D1088" s="5" t="s">
        <v>4719</v>
      </c>
      <c r="E1088" s="4" t="s">
        <v>10764</v>
      </c>
      <c r="F1088" s="5" t="s">
        <v>10765</v>
      </c>
      <c r="G1088" s="5" t="s">
        <v>10766</v>
      </c>
      <c r="H1088" s="5" t="s">
        <v>10767</v>
      </c>
    </row>
    <row r="1089">
      <c r="A1089" s="5" t="s">
        <v>10768</v>
      </c>
      <c r="B1089" s="5" t="s">
        <v>10768</v>
      </c>
      <c r="C1089" s="5" t="s">
        <v>10769</v>
      </c>
      <c r="D1089" s="5" t="s">
        <v>10770</v>
      </c>
      <c r="E1089" s="4" t="s">
        <v>10771</v>
      </c>
      <c r="F1089" s="4" t="s">
        <v>10772</v>
      </c>
      <c r="G1089" s="4" t="s">
        <v>10773</v>
      </c>
      <c r="H1089" s="5" t="s">
        <v>10774</v>
      </c>
    </row>
    <row r="1090">
      <c r="A1090" s="5" t="s">
        <v>442</v>
      </c>
      <c r="B1090" s="5" t="s">
        <v>442</v>
      </c>
      <c r="C1090" s="5" t="s">
        <v>10775</v>
      </c>
      <c r="D1090" s="5" t="s">
        <v>10776</v>
      </c>
      <c r="E1090" s="4" t="s">
        <v>7238</v>
      </c>
      <c r="F1090" s="4" t="s">
        <v>7239</v>
      </c>
      <c r="G1090" s="4" t="s">
        <v>7240</v>
      </c>
      <c r="H1090" s="5" t="s">
        <v>7241</v>
      </c>
    </row>
    <row r="1091">
      <c r="A1091" s="4" t="s">
        <v>2541</v>
      </c>
      <c r="B1091" s="4" t="s">
        <v>2535</v>
      </c>
      <c r="C1091" s="4" t="s">
        <v>2542</v>
      </c>
      <c r="D1091" s="4" t="s">
        <v>2543</v>
      </c>
      <c r="E1091" s="4" t="s">
        <v>10777</v>
      </c>
      <c r="F1091" s="4" t="s">
        <v>2536</v>
      </c>
      <c r="G1091" s="4" t="s">
        <v>10778</v>
      </c>
      <c r="H1091" s="5" t="s">
        <v>2536</v>
      </c>
    </row>
    <row r="1092">
      <c r="A1092" s="4" t="s">
        <v>4070</v>
      </c>
      <c r="B1092" s="4" t="s">
        <v>4071</v>
      </c>
      <c r="C1092" s="4" t="s">
        <v>4072</v>
      </c>
      <c r="D1092" s="4" t="s">
        <v>4073</v>
      </c>
      <c r="E1092" s="4" t="s">
        <v>10779</v>
      </c>
      <c r="F1092" s="4" t="s">
        <v>10780</v>
      </c>
      <c r="G1092" s="4" t="s">
        <v>10781</v>
      </c>
      <c r="H1092" s="5" t="s">
        <v>10782</v>
      </c>
    </row>
    <row r="1093">
      <c r="A1093" s="4" t="s">
        <v>2547</v>
      </c>
      <c r="B1093" s="4" t="s">
        <v>2548</v>
      </c>
      <c r="C1093" s="4" t="s">
        <v>10783</v>
      </c>
      <c r="D1093" s="4" t="s">
        <v>2550</v>
      </c>
      <c r="E1093" s="4" t="s">
        <v>10784</v>
      </c>
      <c r="F1093" s="4" t="s">
        <v>2548</v>
      </c>
      <c r="G1093" s="4" t="s">
        <v>10785</v>
      </c>
      <c r="H1093" s="5" t="s">
        <v>2543</v>
      </c>
    </row>
    <row r="1094">
      <c r="A1094" s="4" t="s">
        <v>2551</v>
      </c>
      <c r="B1094" s="4" t="s">
        <v>2552</v>
      </c>
      <c r="C1094" s="4" t="s">
        <v>2553</v>
      </c>
      <c r="D1094" s="4" t="s">
        <v>2554</v>
      </c>
      <c r="E1094" s="4" t="s">
        <v>10786</v>
      </c>
      <c r="F1094" s="4" t="s">
        <v>2552</v>
      </c>
      <c r="G1094" s="4" t="s">
        <v>10787</v>
      </c>
      <c r="H1094" s="5" t="s">
        <v>2543</v>
      </c>
    </row>
    <row r="1095">
      <c r="A1095" s="4" t="s">
        <v>2544</v>
      </c>
      <c r="B1095" s="4" t="s">
        <v>2545</v>
      </c>
      <c r="C1095" s="4" t="s">
        <v>2546</v>
      </c>
      <c r="D1095" s="4" t="s">
        <v>2543</v>
      </c>
      <c r="E1095" s="4" t="s">
        <v>10788</v>
      </c>
      <c r="F1095" s="4" t="s">
        <v>10789</v>
      </c>
      <c r="G1095" s="4" t="s">
        <v>10790</v>
      </c>
      <c r="H1095" s="5" t="s">
        <v>10791</v>
      </c>
    </row>
    <row r="1096">
      <c r="A1096" s="4" t="s">
        <v>2555</v>
      </c>
      <c r="B1096" s="4" t="s">
        <v>10792</v>
      </c>
      <c r="C1096" s="4" t="s">
        <v>2557</v>
      </c>
      <c r="D1096" s="4" t="s">
        <v>2558</v>
      </c>
      <c r="E1096" s="4" t="s">
        <v>10793</v>
      </c>
      <c r="F1096" s="5" t="s">
        <v>10794</v>
      </c>
      <c r="G1096" s="5" t="s">
        <v>10795</v>
      </c>
      <c r="H1096" s="5" t="s">
        <v>10796</v>
      </c>
    </row>
    <row r="1097">
      <c r="A1097" s="4" t="s">
        <v>2559</v>
      </c>
      <c r="B1097" s="4" t="s">
        <v>2560</v>
      </c>
      <c r="C1097" s="4" t="s">
        <v>2561</v>
      </c>
      <c r="D1097" s="4" t="s">
        <v>2562</v>
      </c>
      <c r="E1097" s="4" t="s">
        <v>10797</v>
      </c>
      <c r="F1097" s="4" t="s">
        <v>10798</v>
      </c>
      <c r="G1097" s="5" t="s">
        <v>10799</v>
      </c>
      <c r="H1097" s="5" t="s">
        <v>10800</v>
      </c>
    </row>
    <row r="1098">
      <c r="A1098" s="4" t="s">
        <v>2563</v>
      </c>
      <c r="B1098" s="4" t="s">
        <v>2564</v>
      </c>
      <c r="C1098" s="4" t="s">
        <v>2565</v>
      </c>
      <c r="D1098" s="4" t="s">
        <v>2566</v>
      </c>
      <c r="E1098" s="4" t="s">
        <v>10801</v>
      </c>
      <c r="F1098" s="5" t="s">
        <v>10802</v>
      </c>
      <c r="G1098" s="5" t="s">
        <v>10803</v>
      </c>
      <c r="H1098" s="5" t="s">
        <v>10804</v>
      </c>
    </row>
    <row r="1099">
      <c r="A1099" s="5" t="s">
        <v>5615</v>
      </c>
      <c r="B1099" s="5" t="s">
        <v>5616</v>
      </c>
      <c r="C1099" s="5" t="s">
        <v>5617</v>
      </c>
      <c r="D1099" s="5" t="s">
        <v>5618</v>
      </c>
      <c r="E1099" s="4" t="s">
        <v>10805</v>
      </c>
      <c r="F1099" s="4" t="s">
        <v>5616</v>
      </c>
      <c r="G1099" s="4" t="s">
        <v>10806</v>
      </c>
      <c r="H1099" s="5" t="s">
        <v>10807</v>
      </c>
    </row>
    <row r="1100">
      <c r="A1100" s="5" t="s">
        <v>446</v>
      </c>
      <c r="B1100" s="5" t="s">
        <v>446</v>
      </c>
      <c r="C1100" s="5" t="s">
        <v>10808</v>
      </c>
      <c r="D1100" s="5" t="s">
        <v>10809</v>
      </c>
      <c r="E1100" s="4" t="s">
        <v>7242</v>
      </c>
      <c r="F1100" s="4" t="s">
        <v>10810</v>
      </c>
      <c r="G1100" s="4" t="s">
        <v>10811</v>
      </c>
      <c r="H1100" s="5" t="s">
        <v>7245</v>
      </c>
    </row>
    <row r="1101">
      <c r="A1101" s="5" t="s">
        <v>10812</v>
      </c>
      <c r="B1101" s="5" t="s">
        <v>10812</v>
      </c>
      <c r="C1101" s="5" t="s">
        <v>10813</v>
      </c>
      <c r="D1101" s="5" t="s">
        <v>10814</v>
      </c>
      <c r="E1101" s="4" t="s">
        <v>10815</v>
      </c>
      <c r="F1101" s="4" t="s">
        <v>10816</v>
      </c>
      <c r="G1101" s="4" t="s">
        <v>10817</v>
      </c>
      <c r="H1101" s="5" t="s">
        <v>10818</v>
      </c>
    </row>
    <row r="1102">
      <c r="A1102" s="4" t="s">
        <v>2567</v>
      </c>
      <c r="B1102" s="4" t="s">
        <v>2568</v>
      </c>
      <c r="C1102" s="4" t="s">
        <v>2569</v>
      </c>
      <c r="D1102" s="4" t="s">
        <v>2570</v>
      </c>
      <c r="E1102" s="4" t="s">
        <v>10819</v>
      </c>
      <c r="F1102" s="5" t="s">
        <v>10820</v>
      </c>
      <c r="G1102" s="4" t="s">
        <v>10821</v>
      </c>
      <c r="H1102" s="5" t="s">
        <v>10822</v>
      </c>
    </row>
    <row r="1103">
      <c r="A1103" s="4" t="s">
        <v>2571</v>
      </c>
      <c r="B1103" s="4" t="s">
        <v>2572</v>
      </c>
      <c r="C1103" s="4" t="s">
        <v>2573</v>
      </c>
      <c r="D1103" s="4" t="s">
        <v>2573</v>
      </c>
      <c r="E1103" s="4" t="s">
        <v>10823</v>
      </c>
      <c r="F1103" s="4" t="s">
        <v>10824</v>
      </c>
      <c r="G1103" s="5" t="s">
        <v>10825</v>
      </c>
      <c r="H1103" s="5" t="s">
        <v>2566</v>
      </c>
    </row>
    <row r="1104">
      <c r="A1104" s="4" t="s">
        <v>2574</v>
      </c>
      <c r="B1104" s="4" t="s">
        <v>2569</v>
      </c>
      <c r="C1104" s="4" t="s">
        <v>2575</v>
      </c>
      <c r="D1104" s="4" t="s">
        <v>2576</v>
      </c>
      <c r="E1104" s="4" t="s">
        <v>10826</v>
      </c>
      <c r="F1104" s="5" t="s">
        <v>10827</v>
      </c>
      <c r="G1104" s="5" t="s">
        <v>10828</v>
      </c>
      <c r="H1104" s="5" t="s">
        <v>10829</v>
      </c>
    </row>
    <row r="1105">
      <c r="A1105" s="4" t="s">
        <v>2577</v>
      </c>
      <c r="B1105" s="4" t="s">
        <v>2573</v>
      </c>
      <c r="C1105" s="4" t="s">
        <v>2578</v>
      </c>
      <c r="D1105" s="4" t="s">
        <v>2579</v>
      </c>
      <c r="E1105" s="4" t="s">
        <v>10830</v>
      </c>
      <c r="F1105" s="5" t="s">
        <v>10831</v>
      </c>
      <c r="G1105" s="5" t="s">
        <v>10832</v>
      </c>
      <c r="H1105" s="5" t="s">
        <v>10833</v>
      </c>
    </row>
    <row r="1106">
      <c r="A1106" s="4" t="s">
        <v>2580</v>
      </c>
      <c r="B1106" s="4" t="s">
        <v>2581</v>
      </c>
      <c r="C1106" s="4" t="s">
        <v>2582</v>
      </c>
      <c r="D1106" s="4" t="s">
        <v>2583</v>
      </c>
      <c r="E1106" s="4" t="s">
        <v>10834</v>
      </c>
      <c r="F1106" s="4" t="s">
        <v>10835</v>
      </c>
      <c r="G1106" s="4" t="s">
        <v>10836</v>
      </c>
      <c r="H1106" s="5" t="s">
        <v>10837</v>
      </c>
    </row>
    <row r="1107">
      <c r="A1107" s="4" t="s">
        <v>2584</v>
      </c>
      <c r="B1107" s="4" t="s">
        <v>2585</v>
      </c>
      <c r="C1107" s="4" t="s">
        <v>2586</v>
      </c>
      <c r="D1107" s="4" t="s">
        <v>2587</v>
      </c>
      <c r="E1107" s="4" t="s">
        <v>10838</v>
      </c>
      <c r="F1107" s="5" t="s">
        <v>10839</v>
      </c>
      <c r="G1107" s="5" t="s">
        <v>10840</v>
      </c>
      <c r="H1107" s="5" t="s">
        <v>10841</v>
      </c>
    </row>
    <row r="1108">
      <c r="A1108" s="4" t="s">
        <v>2588</v>
      </c>
      <c r="B1108" s="4" t="s">
        <v>2589</v>
      </c>
      <c r="C1108" s="4" t="s">
        <v>2590</v>
      </c>
      <c r="D1108" s="4" t="s">
        <v>2591</v>
      </c>
      <c r="E1108" s="4" t="s">
        <v>10842</v>
      </c>
      <c r="F1108" s="4" t="s">
        <v>10843</v>
      </c>
      <c r="G1108" s="5" t="s">
        <v>10844</v>
      </c>
      <c r="H1108" s="5" t="s">
        <v>10845</v>
      </c>
    </row>
    <row r="1109">
      <c r="A1109" s="4" t="s">
        <v>2596</v>
      </c>
      <c r="B1109" s="4" t="s">
        <v>2597</v>
      </c>
      <c r="C1109" s="4" t="s">
        <v>2598</v>
      </c>
      <c r="D1109" s="4" t="s">
        <v>2599</v>
      </c>
      <c r="E1109" s="4" t="s">
        <v>10826</v>
      </c>
      <c r="F1109" s="5" t="s">
        <v>10846</v>
      </c>
      <c r="G1109" s="5" t="s">
        <v>10847</v>
      </c>
      <c r="H1109" s="5" t="s">
        <v>10848</v>
      </c>
    </row>
    <row r="1110">
      <c r="A1110" s="4" t="s">
        <v>2592</v>
      </c>
      <c r="B1110" s="4" t="s">
        <v>2593</v>
      </c>
      <c r="C1110" s="4" t="s">
        <v>2594</v>
      </c>
      <c r="D1110" s="4" t="s">
        <v>2595</v>
      </c>
      <c r="E1110" s="4" t="s">
        <v>10849</v>
      </c>
      <c r="F1110" s="5" t="s">
        <v>10850</v>
      </c>
      <c r="G1110" s="4" t="s">
        <v>10851</v>
      </c>
      <c r="H1110" s="5" t="s">
        <v>10852</v>
      </c>
    </row>
    <row r="1111">
      <c r="A1111" s="4" t="s">
        <v>2600</v>
      </c>
      <c r="B1111" s="4" t="s">
        <v>2594</v>
      </c>
      <c r="C1111" s="5" t="s">
        <v>2601</v>
      </c>
      <c r="D1111" s="4" t="s">
        <v>2602</v>
      </c>
      <c r="E1111" s="4" t="s">
        <v>10853</v>
      </c>
      <c r="F1111" s="4" t="s">
        <v>2594</v>
      </c>
      <c r="G1111" s="4" t="s">
        <v>10854</v>
      </c>
      <c r="H1111" s="5" t="s">
        <v>10855</v>
      </c>
    </row>
    <row r="1112">
      <c r="A1112" s="4" t="s">
        <v>4074</v>
      </c>
      <c r="B1112" s="4" t="s">
        <v>4075</v>
      </c>
      <c r="C1112" s="4" t="s">
        <v>4076</v>
      </c>
      <c r="D1112" s="4" t="s">
        <v>4077</v>
      </c>
      <c r="E1112" s="4" t="s">
        <v>10856</v>
      </c>
      <c r="F1112" s="4" t="s">
        <v>10857</v>
      </c>
      <c r="G1112" s="4" t="s">
        <v>10858</v>
      </c>
      <c r="H1112" s="5" t="s">
        <v>10859</v>
      </c>
    </row>
    <row r="1113">
      <c r="A1113" s="4" t="s">
        <v>2603</v>
      </c>
      <c r="B1113" s="5" t="s">
        <v>10860</v>
      </c>
      <c r="C1113" s="4" t="s">
        <v>2605</v>
      </c>
      <c r="D1113" s="4" t="s">
        <v>2606</v>
      </c>
      <c r="E1113" s="4" t="s">
        <v>10861</v>
      </c>
      <c r="F1113" s="5" t="s">
        <v>10862</v>
      </c>
      <c r="G1113" s="5" t="s">
        <v>10863</v>
      </c>
      <c r="H1113" s="5" t="s">
        <v>10864</v>
      </c>
    </row>
    <row r="1114">
      <c r="A1114" s="4" t="s">
        <v>2607</v>
      </c>
      <c r="B1114" s="5" t="s">
        <v>10865</v>
      </c>
      <c r="C1114" s="4" t="s">
        <v>2609</v>
      </c>
      <c r="D1114" s="4" t="s">
        <v>2610</v>
      </c>
      <c r="E1114" s="4" t="s">
        <v>10866</v>
      </c>
      <c r="F1114" s="5" t="s">
        <v>10867</v>
      </c>
      <c r="G1114" s="5" t="s">
        <v>10868</v>
      </c>
      <c r="H1114" s="5" t="s">
        <v>10869</v>
      </c>
    </row>
    <row r="1115">
      <c r="A1115" s="4" t="s">
        <v>2611</v>
      </c>
      <c r="B1115" s="4" t="s">
        <v>2612</v>
      </c>
      <c r="C1115" s="4" t="s">
        <v>1198</v>
      </c>
      <c r="D1115" s="4" t="s">
        <v>1199</v>
      </c>
      <c r="E1115" s="4" t="s">
        <v>10870</v>
      </c>
      <c r="F1115" s="4" t="s">
        <v>10871</v>
      </c>
      <c r="G1115" s="4" t="s">
        <v>6776</v>
      </c>
      <c r="H1115" s="5" t="s">
        <v>10872</v>
      </c>
    </row>
    <row r="1116">
      <c r="A1116" s="4" t="s">
        <v>5407</v>
      </c>
      <c r="B1116" s="4" t="s">
        <v>5408</v>
      </c>
      <c r="C1116" s="4" t="s">
        <v>5408</v>
      </c>
      <c r="D1116" s="4" t="s">
        <v>5408</v>
      </c>
      <c r="E1116" s="4" t="s">
        <v>10873</v>
      </c>
      <c r="F1116" s="4" t="s">
        <v>10874</v>
      </c>
      <c r="G1116" s="5" t="s">
        <v>10875</v>
      </c>
      <c r="H1116" s="5" t="s">
        <v>5408</v>
      </c>
    </row>
    <row r="1117">
      <c r="A1117" s="4" t="s">
        <v>2613</v>
      </c>
      <c r="B1117" s="4" t="s">
        <v>2614</v>
      </c>
      <c r="C1117" s="4" t="s">
        <v>2615</v>
      </c>
      <c r="D1117" s="4" t="s">
        <v>2615</v>
      </c>
      <c r="E1117" s="4" t="s">
        <v>10876</v>
      </c>
      <c r="F1117" s="4" t="s">
        <v>10877</v>
      </c>
      <c r="G1117" s="4" t="s">
        <v>10878</v>
      </c>
      <c r="H1117" s="5" t="s">
        <v>10879</v>
      </c>
    </row>
    <row r="1118">
      <c r="A1118" s="4" t="s">
        <v>5395</v>
      </c>
      <c r="B1118" s="4" t="s">
        <v>5396</v>
      </c>
      <c r="C1118" s="4" t="s">
        <v>5397</v>
      </c>
      <c r="D1118" s="4" t="s">
        <v>5398</v>
      </c>
      <c r="E1118" s="4" t="s">
        <v>10880</v>
      </c>
      <c r="F1118" s="4" t="s">
        <v>10881</v>
      </c>
      <c r="G1118" s="5" t="s">
        <v>10882</v>
      </c>
      <c r="H1118" s="5" t="s">
        <v>10883</v>
      </c>
    </row>
    <row r="1119">
      <c r="A1119" s="4" t="s">
        <v>4078</v>
      </c>
      <c r="B1119" s="4" t="s">
        <v>4079</v>
      </c>
      <c r="C1119" s="4" t="s">
        <v>4080</v>
      </c>
      <c r="D1119" s="4" t="s">
        <v>4081</v>
      </c>
      <c r="E1119" s="4" t="s">
        <v>10884</v>
      </c>
      <c r="F1119" s="4" t="s">
        <v>10885</v>
      </c>
      <c r="G1119" s="4" t="s">
        <v>10886</v>
      </c>
      <c r="H1119" s="5" t="s">
        <v>10887</v>
      </c>
    </row>
    <row r="1120">
      <c r="A1120" s="5" t="s">
        <v>10888</v>
      </c>
      <c r="B1120" s="5" t="s">
        <v>10888</v>
      </c>
      <c r="C1120" s="5" t="str">
        <f>IFERROR(__xludf.DUMMYFUNCTION("GOOGLETRANSLATE(B1120,""en"",""tl"")"),"Mabilis na sanggunian")</f>
        <v>Mabilis na sanggunian</v>
      </c>
      <c r="D1120" s="10" t="str">
        <f>IFERROR(__xludf.DUMMYFUNCTION("GOOGLETRANSLATE(B1120,""en"",""id"")"),"Referensi cepat")</f>
        <v>Referensi cepat</v>
      </c>
      <c r="E1120" s="5" t="str">
        <f>IFERROR(__xludf.DUMMYFUNCTION("GOOGLETRANSLATE(B1120,""en"",""hi"")"),"त्वरित संदर्भ")</f>
        <v>त्वरित संदर्भ</v>
      </c>
      <c r="F1120" s="10" t="str">
        <f>IFERROR(__xludf.DUMMYFUNCTION("GOOGLETRANSLATE(B1120,""en"",""fr"")"),"Référence rapide")</f>
        <v>Référence rapide</v>
      </c>
      <c r="G1120" s="5" t="str">
        <f>IFERROR(__xludf.DUMMYFUNCTION("GOOGLETRANSLATE(B1120,""en"",""es"")"),"Referencia rápida")</f>
        <v>Referencia rápida</v>
      </c>
      <c r="H1120" s="5" t="s">
        <v>10889</v>
      </c>
    </row>
    <row r="1121">
      <c r="A1121" s="4" t="s">
        <v>2619</v>
      </c>
      <c r="B1121" s="4" t="s">
        <v>2615</v>
      </c>
      <c r="C1121" s="4" t="s">
        <v>2620</v>
      </c>
      <c r="D1121" s="4" t="s">
        <v>2621</v>
      </c>
      <c r="E1121" s="4" t="s">
        <v>10890</v>
      </c>
      <c r="F1121" s="4" t="s">
        <v>10891</v>
      </c>
      <c r="G1121" s="4" t="s">
        <v>10892</v>
      </c>
      <c r="H1121" s="5" t="s">
        <v>10893</v>
      </c>
    </row>
    <row r="1122">
      <c r="A1122" s="4" t="s">
        <v>2622</v>
      </c>
      <c r="B1122" s="4" t="s">
        <v>2623</v>
      </c>
      <c r="C1122" s="4" t="s">
        <v>2624</v>
      </c>
      <c r="D1122" s="4" t="s">
        <v>2625</v>
      </c>
      <c r="E1122" s="4" t="s">
        <v>10894</v>
      </c>
      <c r="F1122" s="5" t="s">
        <v>10895</v>
      </c>
      <c r="G1122" s="5" t="s">
        <v>10896</v>
      </c>
      <c r="H1122" s="5" t="s">
        <v>10897</v>
      </c>
    </row>
    <row r="1123">
      <c r="A1123" s="4" t="s">
        <v>2626</v>
      </c>
      <c r="B1123" s="4" t="s">
        <v>2627</v>
      </c>
      <c r="C1123" s="4" t="s">
        <v>2628</v>
      </c>
      <c r="D1123" s="4" t="s">
        <v>2629</v>
      </c>
      <c r="E1123" s="4" t="s">
        <v>10898</v>
      </c>
      <c r="F1123" s="4" t="s">
        <v>10899</v>
      </c>
      <c r="G1123" s="4" t="s">
        <v>10900</v>
      </c>
      <c r="H1123" s="5" t="s">
        <v>10901</v>
      </c>
    </row>
    <row r="1124">
      <c r="A1124" s="4" t="s">
        <v>2630</v>
      </c>
      <c r="B1124" s="4" t="s">
        <v>2631</v>
      </c>
      <c r="C1124" s="4" t="s">
        <v>2632</v>
      </c>
      <c r="D1124" s="4" t="s">
        <v>2633</v>
      </c>
      <c r="E1124" s="4" t="s">
        <v>10902</v>
      </c>
      <c r="F1124" s="4" t="s">
        <v>10903</v>
      </c>
      <c r="G1124" s="4" t="s">
        <v>10904</v>
      </c>
      <c r="H1124" s="5" t="s">
        <v>10905</v>
      </c>
    </row>
    <row r="1125">
      <c r="A1125" s="5" t="s">
        <v>450</v>
      </c>
      <c r="B1125" s="5" t="s">
        <v>450</v>
      </c>
      <c r="C1125" s="5" t="s">
        <v>10906</v>
      </c>
      <c r="D1125" s="5" t="s">
        <v>10907</v>
      </c>
      <c r="E1125" s="4" t="s">
        <v>7246</v>
      </c>
      <c r="F1125" s="4" t="s">
        <v>7247</v>
      </c>
      <c r="G1125" s="4" t="s">
        <v>7248</v>
      </c>
      <c r="H1125" s="5" t="s">
        <v>7249</v>
      </c>
    </row>
    <row r="1126">
      <c r="A1126" s="4" t="s">
        <v>2634</v>
      </c>
      <c r="B1126" s="4" t="s">
        <v>2635</v>
      </c>
      <c r="C1126" s="4" t="s">
        <v>2636</v>
      </c>
      <c r="D1126" s="4" t="s">
        <v>2637</v>
      </c>
      <c r="E1126" s="4" t="s">
        <v>10908</v>
      </c>
      <c r="F1126" s="4" t="s">
        <v>10909</v>
      </c>
      <c r="G1126" s="5" t="s">
        <v>10910</v>
      </c>
      <c r="H1126" s="5" t="s">
        <v>10911</v>
      </c>
    </row>
    <row r="1127">
      <c r="A1127" s="4" t="s">
        <v>2638</v>
      </c>
      <c r="B1127" s="4" t="s">
        <v>2639</v>
      </c>
      <c r="C1127" s="4" t="s">
        <v>2640</v>
      </c>
      <c r="D1127" s="4" t="s">
        <v>2641</v>
      </c>
      <c r="E1127" s="4" t="s">
        <v>10912</v>
      </c>
      <c r="F1127" s="4" t="s">
        <v>10913</v>
      </c>
      <c r="G1127" s="4" t="s">
        <v>10914</v>
      </c>
      <c r="H1127" s="5" t="s">
        <v>10915</v>
      </c>
    </row>
    <row r="1128">
      <c r="A1128" s="4" t="s">
        <v>2642</v>
      </c>
      <c r="B1128" s="4" t="s">
        <v>2643</v>
      </c>
      <c r="C1128" s="5" t="s">
        <v>2644</v>
      </c>
      <c r="D1128" s="5" t="s">
        <v>2645</v>
      </c>
      <c r="E1128" s="4" t="s">
        <v>10916</v>
      </c>
      <c r="F1128" s="4" t="s">
        <v>10917</v>
      </c>
      <c r="G1128" s="4" t="s">
        <v>10918</v>
      </c>
      <c r="H1128" s="5" t="s">
        <v>10919</v>
      </c>
    </row>
    <row r="1129">
      <c r="A1129" s="4" t="s">
        <v>4358</v>
      </c>
      <c r="B1129" s="4" t="s">
        <v>4359</v>
      </c>
      <c r="C1129" s="4" t="s">
        <v>4360</v>
      </c>
      <c r="D1129" s="4" t="s">
        <v>4361</v>
      </c>
      <c r="E1129" s="4" t="s">
        <v>10920</v>
      </c>
      <c r="F1129" s="5" t="s">
        <v>10921</v>
      </c>
      <c r="G1129" s="4" t="s">
        <v>10922</v>
      </c>
      <c r="H1129" s="5" t="s">
        <v>10923</v>
      </c>
    </row>
    <row r="1130">
      <c r="A1130" s="4" t="s">
        <v>2646</v>
      </c>
      <c r="B1130" s="4" t="s">
        <v>2647</v>
      </c>
      <c r="C1130" s="4" t="s">
        <v>2648</v>
      </c>
      <c r="D1130" s="4" t="s">
        <v>2649</v>
      </c>
      <c r="E1130" s="4" t="s">
        <v>10924</v>
      </c>
      <c r="F1130" s="5" t="s">
        <v>10925</v>
      </c>
      <c r="G1130" s="5" t="s">
        <v>10926</v>
      </c>
      <c r="H1130" s="5" t="s">
        <v>2641</v>
      </c>
    </row>
    <row r="1131">
      <c r="A1131" s="4" t="s">
        <v>2650</v>
      </c>
      <c r="B1131" s="5" t="s">
        <v>2651</v>
      </c>
      <c r="C1131" s="4" t="s">
        <v>2652</v>
      </c>
      <c r="D1131" s="4" t="s">
        <v>2653</v>
      </c>
      <c r="E1131" s="5" t="s">
        <v>10927</v>
      </c>
      <c r="F1131" s="5" t="s">
        <v>10928</v>
      </c>
      <c r="G1131" s="5" t="s">
        <v>10929</v>
      </c>
      <c r="H1131" s="5" t="s">
        <v>10930</v>
      </c>
    </row>
    <row r="1132">
      <c r="A1132" s="4" t="s">
        <v>2654</v>
      </c>
      <c r="B1132" s="4" t="s">
        <v>2655</v>
      </c>
      <c r="C1132" s="4" t="s">
        <v>2656</v>
      </c>
      <c r="D1132" s="4" t="s">
        <v>2657</v>
      </c>
      <c r="E1132" s="4" t="s">
        <v>10931</v>
      </c>
      <c r="F1132" s="4" t="s">
        <v>10932</v>
      </c>
      <c r="G1132" s="4" t="s">
        <v>10933</v>
      </c>
      <c r="H1132" s="5" t="s">
        <v>2649</v>
      </c>
    </row>
    <row r="1133">
      <c r="A1133" s="4" t="s">
        <v>2658</v>
      </c>
      <c r="B1133" s="4" t="s">
        <v>2659</v>
      </c>
      <c r="C1133" s="4" t="s">
        <v>2660</v>
      </c>
      <c r="D1133" s="4" t="s">
        <v>2661</v>
      </c>
      <c r="E1133" s="4" t="s">
        <v>10934</v>
      </c>
      <c r="F1133" s="4" t="s">
        <v>10935</v>
      </c>
      <c r="G1133" s="4" t="s">
        <v>10936</v>
      </c>
      <c r="H1133" s="5" t="s">
        <v>10937</v>
      </c>
    </row>
    <row r="1134">
      <c r="A1134" s="4" t="s">
        <v>4720</v>
      </c>
      <c r="B1134" s="4" t="s">
        <v>4721</v>
      </c>
      <c r="C1134" s="4" t="s">
        <v>4722</v>
      </c>
      <c r="D1134" s="4" t="s">
        <v>4723</v>
      </c>
      <c r="E1134" s="4" t="s">
        <v>10938</v>
      </c>
      <c r="F1134" s="4" t="s">
        <v>10939</v>
      </c>
      <c r="G1134" s="4" t="s">
        <v>10940</v>
      </c>
      <c r="H1134" s="5" t="s">
        <v>10941</v>
      </c>
    </row>
    <row r="1135">
      <c r="A1135" s="4" t="s">
        <v>2662</v>
      </c>
      <c r="B1135" s="4" t="s">
        <v>2663</v>
      </c>
      <c r="C1135" s="4" t="s">
        <v>212</v>
      </c>
      <c r="D1135" s="4" t="s">
        <v>213</v>
      </c>
      <c r="E1135" s="4" t="s">
        <v>10942</v>
      </c>
      <c r="F1135" s="4" t="s">
        <v>10943</v>
      </c>
      <c r="G1135" s="4" t="s">
        <v>10944</v>
      </c>
      <c r="H1135" s="5" t="s">
        <v>10945</v>
      </c>
    </row>
    <row r="1136">
      <c r="A1136" s="4" t="s">
        <v>4362</v>
      </c>
      <c r="B1136" s="4" t="s">
        <v>4363</v>
      </c>
      <c r="C1136" s="4" t="s">
        <v>4364</v>
      </c>
      <c r="D1136" s="4" t="s">
        <v>4365</v>
      </c>
      <c r="E1136" s="4" t="s">
        <v>10946</v>
      </c>
      <c r="F1136" s="4" t="s">
        <v>10947</v>
      </c>
      <c r="G1136" s="4" t="s">
        <v>10948</v>
      </c>
      <c r="H1136" s="5" t="s">
        <v>4365</v>
      </c>
    </row>
    <row r="1137">
      <c r="A1137" s="4" t="s">
        <v>2664</v>
      </c>
      <c r="B1137" s="4" t="s">
        <v>2665</v>
      </c>
      <c r="C1137" s="4" t="s">
        <v>2666</v>
      </c>
      <c r="D1137" s="4" t="s">
        <v>2667</v>
      </c>
      <c r="E1137" s="4" t="s">
        <v>10949</v>
      </c>
      <c r="F1137" s="5" t="s">
        <v>10950</v>
      </c>
      <c r="G1137" s="4" t="s">
        <v>10951</v>
      </c>
      <c r="H1137" s="5" t="s">
        <v>10952</v>
      </c>
    </row>
    <row r="1138">
      <c r="A1138" s="4" t="s">
        <v>2671</v>
      </c>
      <c r="B1138" s="4" t="s">
        <v>2666</v>
      </c>
      <c r="C1138" s="4" t="s">
        <v>2672</v>
      </c>
      <c r="D1138" s="4" t="s">
        <v>2673</v>
      </c>
      <c r="E1138" s="4" t="s">
        <v>10953</v>
      </c>
      <c r="F1138" s="4" t="s">
        <v>10954</v>
      </c>
      <c r="G1138" s="4" t="s">
        <v>10955</v>
      </c>
      <c r="H1138" s="5" t="s">
        <v>10956</v>
      </c>
    </row>
    <row r="1139">
      <c r="A1139" s="4" t="s">
        <v>2674</v>
      </c>
      <c r="B1139" s="4" t="s">
        <v>2675</v>
      </c>
      <c r="C1139" s="4" t="s">
        <v>888</v>
      </c>
      <c r="D1139" s="4" t="s">
        <v>889</v>
      </c>
      <c r="E1139" s="4" t="s">
        <v>10957</v>
      </c>
      <c r="F1139" s="5" t="s">
        <v>10958</v>
      </c>
      <c r="G1139" s="4" t="s">
        <v>10959</v>
      </c>
      <c r="H1139" s="5" t="s">
        <v>10956</v>
      </c>
    </row>
    <row r="1140">
      <c r="A1140" s="4" t="s">
        <v>4083</v>
      </c>
      <c r="B1140" s="4" t="s">
        <v>4084</v>
      </c>
      <c r="C1140" s="4" t="s">
        <v>4085</v>
      </c>
      <c r="D1140" s="4" t="s">
        <v>4086</v>
      </c>
      <c r="E1140" s="4" t="s">
        <v>10960</v>
      </c>
      <c r="F1140" s="4" t="s">
        <v>10961</v>
      </c>
      <c r="G1140" s="4" t="s">
        <v>10962</v>
      </c>
      <c r="H1140" s="5" t="s">
        <v>10963</v>
      </c>
    </row>
    <row r="1141">
      <c r="A1141" s="4" t="s">
        <v>2676</v>
      </c>
      <c r="B1141" s="4" t="s">
        <v>2677</v>
      </c>
      <c r="C1141" s="4" t="s">
        <v>2678</v>
      </c>
      <c r="D1141" s="4" t="s">
        <v>2679</v>
      </c>
      <c r="E1141" s="4" t="s">
        <v>10964</v>
      </c>
      <c r="F1141" s="4" t="s">
        <v>10965</v>
      </c>
      <c r="G1141" s="4" t="s">
        <v>10966</v>
      </c>
      <c r="H1141" s="5" t="s">
        <v>10967</v>
      </c>
    </row>
    <row r="1142">
      <c r="A1142" s="4" t="s">
        <v>2680</v>
      </c>
      <c r="B1142" s="4" t="s">
        <v>2681</v>
      </c>
      <c r="C1142" s="4" t="s">
        <v>2682</v>
      </c>
      <c r="D1142" s="4" t="s">
        <v>2683</v>
      </c>
      <c r="E1142" s="4" t="s">
        <v>10968</v>
      </c>
      <c r="F1142" s="4" t="s">
        <v>10969</v>
      </c>
      <c r="G1142" s="4" t="s">
        <v>7952</v>
      </c>
      <c r="H1142" s="5" t="s">
        <v>889</v>
      </c>
    </row>
    <row r="1143">
      <c r="A1143" s="4" t="s">
        <v>2684</v>
      </c>
      <c r="B1143" s="4" t="s">
        <v>2685</v>
      </c>
      <c r="C1143" s="4" t="s">
        <v>2686</v>
      </c>
      <c r="D1143" s="4" t="s">
        <v>2687</v>
      </c>
      <c r="E1143" s="4" t="s">
        <v>10970</v>
      </c>
      <c r="F1143" s="4" t="s">
        <v>10971</v>
      </c>
      <c r="G1143" s="4" t="s">
        <v>10972</v>
      </c>
      <c r="H1143" s="5" t="s">
        <v>10973</v>
      </c>
    </row>
    <row r="1144">
      <c r="A1144" s="4" t="s">
        <v>4497</v>
      </c>
      <c r="B1144" s="4" t="s">
        <v>4498</v>
      </c>
      <c r="C1144" s="4" t="s">
        <v>4499</v>
      </c>
      <c r="D1144" s="4" t="s">
        <v>4500</v>
      </c>
      <c r="E1144" s="4" t="s">
        <v>10974</v>
      </c>
      <c r="F1144" s="5" t="s">
        <v>10975</v>
      </c>
      <c r="G1144" s="4" t="s">
        <v>10976</v>
      </c>
      <c r="H1144" s="5" t="s">
        <v>10977</v>
      </c>
    </row>
    <row r="1145">
      <c r="A1145" s="5" t="s">
        <v>10978</v>
      </c>
      <c r="B1145" s="5" t="s">
        <v>10978</v>
      </c>
      <c r="C1145" s="5" t="s">
        <v>10979</v>
      </c>
      <c r="D1145" s="5" t="s">
        <v>10980</v>
      </c>
      <c r="E1145" s="4" t="s">
        <v>10981</v>
      </c>
      <c r="F1145" s="4" t="s">
        <v>10982</v>
      </c>
      <c r="G1145" s="4" t="s">
        <v>10983</v>
      </c>
      <c r="H1145" s="5" t="s">
        <v>10984</v>
      </c>
    </row>
    <row r="1146">
      <c r="A1146" s="4" t="s">
        <v>2688</v>
      </c>
      <c r="B1146" s="4" t="s">
        <v>2689</v>
      </c>
      <c r="C1146" s="4" t="s">
        <v>2690</v>
      </c>
      <c r="D1146" s="4" t="s">
        <v>2691</v>
      </c>
      <c r="E1146" s="4" t="s">
        <v>10985</v>
      </c>
      <c r="F1146" s="4" t="s">
        <v>10986</v>
      </c>
      <c r="G1146" s="4" t="s">
        <v>10987</v>
      </c>
      <c r="H1146" s="5" t="s">
        <v>128</v>
      </c>
    </row>
    <row r="1147">
      <c r="A1147" s="4" t="s">
        <v>4873</v>
      </c>
      <c r="B1147" s="4" t="s">
        <v>4874</v>
      </c>
      <c r="C1147" s="4" t="s">
        <v>4875</v>
      </c>
      <c r="D1147" s="4" t="s">
        <v>909</v>
      </c>
      <c r="E1147" s="4" t="s">
        <v>10988</v>
      </c>
      <c r="F1147" s="4" t="s">
        <v>7985</v>
      </c>
      <c r="G1147" s="4" t="s">
        <v>10989</v>
      </c>
      <c r="H1147" s="5" t="s">
        <v>10990</v>
      </c>
    </row>
    <row r="1148">
      <c r="A1148" s="4" t="s">
        <v>4876</v>
      </c>
      <c r="B1148" s="5" t="s">
        <v>4877</v>
      </c>
      <c r="C1148" s="4" t="s">
        <v>4878</v>
      </c>
      <c r="D1148" s="5" t="s">
        <v>4879</v>
      </c>
      <c r="E1148" s="5" t="s">
        <v>10991</v>
      </c>
      <c r="F1148" s="5" t="s">
        <v>10992</v>
      </c>
      <c r="G1148" s="5" t="s">
        <v>10993</v>
      </c>
      <c r="H1148" s="5" t="s">
        <v>10994</v>
      </c>
    </row>
    <row r="1149">
      <c r="A1149" s="4" t="s">
        <v>2692</v>
      </c>
      <c r="B1149" s="4" t="s">
        <v>2693</v>
      </c>
      <c r="C1149" s="4" t="s">
        <v>2694</v>
      </c>
      <c r="D1149" s="4" t="s">
        <v>2695</v>
      </c>
      <c r="E1149" s="4" t="s">
        <v>10995</v>
      </c>
      <c r="F1149" s="5" t="s">
        <v>10996</v>
      </c>
      <c r="G1149" s="5" t="s">
        <v>10997</v>
      </c>
      <c r="H1149" s="5" t="s">
        <v>10998</v>
      </c>
    </row>
    <row r="1150">
      <c r="A1150" s="4" t="s">
        <v>2696</v>
      </c>
      <c r="B1150" s="4" t="s">
        <v>2697</v>
      </c>
      <c r="C1150" s="4" t="s">
        <v>2698</v>
      </c>
      <c r="D1150" s="4" t="s">
        <v>2699</v>
      </c>
      <c r="E1150" s="4" t="s">
        <v>10999</v>
      </c>
      <c r="F1150" s="5" t="s">
        <v>11000</v>
      </c>
      <c r="G1150" s="5" t="s">
        <v>11001</v>
      </c>
      <c r="H1150" s="5" t="s">
        <v>2691</v>
      </c>
    </row>
    <row r="1151">
      <c r="A1151" s="4" t="s">
        <v>2700</v>
      </c>
      <c r="B1151" s="4" t="s">
        <v>2701</v>
      </c>
      <c r="C1151" s="4" t="s">
        <v>2702</v>
      </c>
      <c r="D1151" s="4" t="s">
        <v>2703</v>
      </c>
      <c r="E1151" s="4" t="s">
        <v>11002</v>
      </c>
      <c r="F1151" s="4" t="s">
        <v>11003</v>
      </c>
      <c r="G1151" s="4" t="s">
        <v>11004</v>
      </c>
      <c r="H1151" s="5" t="s">
        <v>11005</v>
      </c>
    </row>
    <row r="1152">
      <c r="A1152" s="4" t="s">
        <v>2704</v>
      </c>
      <c r="B1152" s="5" t="s">
        <v>11006</v>
      </c>
      <c r="C1152" s="4" t="s">
        <v>2706</v>
      </c>
      <c r="D1152" s="4" t="s">
        <v>2707</v>
      </c>
      <c r="E1152" s="4" t="s">
        <v>11007</v>
      </c>
      <c r="F1152" s="5" t="s">
        <v>11008</v>
      </c>
      <c r="G1152" s="5" t="s">
        <v>11009</v>
      </c>
      <c r="H1152" s="5" t="s">
        <v>11010</v>
      </c>
    </row>
    <row r="1153">
      <c r="A1153" s="4" t="s">
        <v>2708</v>
      </c>
      <c r="B1153" s="4" t="s">
        <v>2709</v>
      </c>
      <c r="C1153" s="4" t="s">
        <v>2710</v>
      </c>
      <c r="D1153" s="4" t="s">
        <v>2711</v>
      </c>
      <c r="E1153" s="4" t="s">
        <v>11011</v>
      </c>
      <c r="F1153" s="4" t="s">
        <v>11012</v>
      </c>
      <c r="G1153" s="4" t="s">
        <v>11013</v>
      </c>
      <c r="H1153" s="5" t="s">
        <v>11014</v>
      </c>
    </row>
    <row r="1154">
      <c r="A1154" s="4" t="s">
        <v>2712</v>
      </c>
      <c r="B1154" s="4" t="s">
        <v>2713</v>
      </c>
      <c r="C1154" s="4" t="s">
        <v>2714</v>
      </c>
      <c r="D1154" s="4" t="s">
        <v>2715</v>
      </c>
      <c r="E1154" s="4" t="s">
        <v>11015</v>
      </c>
      <c r="F1154" s="4" t="s">
        <v>11016</v>
      </c>
      <c r="G1154" s="4" t="s">
        <v>11017</v>
      </c>
      <c r="H1154" s="5" t="s">
        <v>11018</v>
      </c>
    </row>
    <row r="1155">
      <c r="A1155" s="4" t="s">
        <v>2728</v>
      </c>
      <c r="B1155" s="4" t="s">
        <v>2729</v>
      </c>
      <c r="C1155" s="5" t="s">
        <v>2730</v>
      </c>
      <c r="D1155" s="5" t="s">
        <v>2731</v>
      </c>
      <c r="E1155" s="4" t="s">
        <v>11019</v>
      </c>
      <c r="F1155" s="4" t="s">
        <v>11020</v>
      </c>
      <c r="G1155" s="4" t="s">
        <v>11021</v>
      </c>
      <c r="H1155" s="5" t="s">
        <v>2691</v>
      </c>
    </row>
    <row r="1156">
      <c r="A1156" s="4" t="s">
        <v>2716</v>
      </c>
      <c r="B1156" s="4" t="s">
        <v>2717</v>
      </c>
      <c r="C1156" s="4" t="s">
        <v>2718</v>
      </c>
      <c r="D1156" s="4" t="s">
        <v>2719</v>
      </c>
      <c r="E1156" s="4" t="s">
        <v>11022</v>
      </c>
      <c r="F1156" s="4" t="s">
        <v>11023</v>
      </c>
      <c r="G1156" s="4" t="s">
        <v>11024</v>
      </c>
      <c r="H1156" s="5" t="s">
        <v>11025</v>
      </c>
    </row>
    <row r="1157">
      <c r="A1157" s="4" t="s">
        <v>2720</v>
      </c>
      <c r="B1157" s="4" t="s">
        <v>2721</v>
      </c>
      <c r="C1157" s="4" t="s">
        <v>951</v>
      </c>
      <c r="D1157" s="4" t="s">
        <v>952</v>
      </c>
      <c r="E1157" s="4" t="s">
        <v>11026</v>
      </c>
      <c r="F1157" s="4" t="s">
        <v>11027</v>
      </c>
      <c r="G1157" s="4" t="s">
        <v>11028</v>
      </c>
      <c r="H1157" s="5" t="s">
        <v>11029</v>
      </c>
    </row>
    <row r="1158">
      <c r="A1158" s="4" t="s">
        <v>2722</v>
      </c>
      <c r="B1158" s="4" t="s">
        <v>2723</v>
      </c>
      <c r="C1158" s="4" t="s">
        <v>2724</v>
      </c>
      <c r="D1158" s="4" t="s">
        <v>2691</v>
      </c>
      <c r="E1158" s="4" t="s">
        <v>11030</v>
      </c>
      <c r="F1158" s="5" t="s">
        <v>11031</v>
      </c>
      <c r="G1158" s="4" t="s">
        <v>11032</v>
      </c>
      <c r="H1158" s="5" t="s">
        <v>11033</v>
      </c>
    </row>
    <row r="1159">
      <c r="A1159" s="4" t="s">
        <v>2732</v>
      </c>
      <c r="B1159" s="4" t="s">
        <v>2733</v>
      </c>
      <c r="C1159" s="4" t="s">
        <v>2734</v>
      </c>
      <c r="D1159" s="4" t="s">
        <v>2735</v>
      </c>
      <c r="E1159" s="4" t="s">
        <v>11034</v>
      </c>
      <c r="F1159" s="4" t="s">
        <v>11035</v>
      </c>
      <c r="G1159" s="4" t="s">
        <v>11036</v>
      </c>
      <c r="H1159" s="5" t="s">
        <v>2735</v>
      </c>
    </row>
    <row r="1160">
      <c r="A1160" s="4" t="s">
        <v>5129</v>
      </c>
      <c r="B1160" s="4" t="s">
        <v>5130</v>
      </c>
      <c r="C1160" s="4" t="s">
        <v>5131</v>
      </c>
      <c r="D1160" s="4" t="s">
        <v>5132</v>
      </c>
      <c r="E1160" s="4" t="s">
        <v>11037</v>
      </c>
      <c r="F1160" s="5" t="s">
        <v>11038</v>
      </c>
      <c r="G1160" s="5" t="s">
        <v>11039</v>
      </c>
      <c r="H1160" s="5" t="s">
        <v>11040</v>
      </c>
    </row>
    <row r="1161">
      <c r="A1161" s="4" t="s">
        <v>2736</v>
      </c>
      <c r="B1161" s="5" t="s">
        <v>2737</v>
      </c>
      <c r="C1161" s="4" t="s">
        <v>2738</v>
      </c>
      <c r="D1161" s="4" t="s">
        <v>2739</v>
      </c>
      <c r="E1161" s="5" t="s">
        <v>11041</v>
      </c>
      <c r="F1161" s="5" t="s">
        <v>11042</v>
      </c>
      <c r="G1161" s="5" t="s">
        <v>11043</v>
      </c>
      <c r="H1161" s="5" t="s">
        <v>11044</v>
      </c>
    </row>
    <row r="1162">
      <c r="A1162" s="4" t="s">
        <v>2740</v>
      </c>
      <c r="B1162" s="4" t="s">
        <v>2741</v>
      </c>
      <c r="C1162" s="4" t="s">
        <v>2742</v>
      </c>
      <c r="D1162" s="4" t="s">
        <v>2743</v>
      </c>
      <c r="E1162" s="4" t="s">
        <v>11045</v>
      </c>
      <c r="F1162" s="4" t="s">
        <v>11046</v>
      </c>
      <c r="G1162" s="4" t="s">
        <v>11047</v>
      </c>
      <c r="H1162" s="5" t="s">
        <v>2735</v>
      </c>
    </row>
    <row r="1163">
      <c r="A1163" s="4" t="s">
        <v>4501</v>
      </c>
      <c r="B1163" s="4" t="s">
        <v>4502</v>
      </c>
      <c r="C1163" s="4" t="s">
        <v>3933</v>
      </c>
      <c r="D1163" s="4" t="s">
        <v>4503</v>
      </c>
      <c r="E1163" s="4" t="s">
        <v>11048</v>
      </c>
      <c r="F1163" s="4" t="s">
        <v>9386</v>
      </c>
      <c r="G1163" s="4" t="s">
        <v>11049</v>
      </c>
      <c r="H1163" s="5" t="s">
        <v>4503</v>
      </c>
    </row>
    <row r="1164">
      <c r="A1164" s="4" t="s">
        <v>4366</v>
      </c>
      <c r="B1164" s="4" t="s">
        <v>4367</v>
      </c>
      <c r="C1164" s="4" t="s">
        <v>4368</v>
      </c>
      <c r="D1164" s="4" t="s">
        <v>4369</v>
      </c>
      <c r="E1164" s="4" t="s">
        <v>11050</v>
      </c>
      <c r="F1164" s="4" t="s">
        <v>11051</v>
      </c>
      <c r="G1164" s="4" t="s">
        <v>11052</v>
      </c>
      <c r="H1164" s="5" t="s">
        <v>11053</v>
      </c>
    </row>
    <row r="1165">
      <c r="A1165" s="4" t="s">
        <v>2744</v>
      </c>
      <c r="B1165" s="4" t="s">
        <v>2745</v>
      </c>
      <c r="C1165" s="4" t="s">
        <v>2746</v>
      </c>
      <c r="D1165" s="4" t="s">
        <v>2747</v>
      </c>
      <c r="E1165" s="4" t="s">
        <v>11054</v>
      </c>
      <c r="F1165" s="4" t="s">
        <v>11055</v>
      </c>
      <c r="G1165" s="4" t="s">
        <v>11056</v>
      </c>
      <c r="H1165" s="5" t="s">
        <v>11057</v>
      </c>
    </row>
    <row r="1166">
      <c r="A1166" s="5" t="s">
        <v>11058</v>
      </c>
      <c r="B1166" s="5" t="s">
        <v>11058</v>
      </c>
      <c r="C1166" s="5" t="s">
        <v>11059</v>
      </c>
      <c r="D1166" s="5" t="s">
        <v>11060</v>
      </c>
      <c r="E1166" s="4" t="s">
        <v>11061</v>
      </c>
      <c r="F1166" s="4" t="s">
        <v>11062</v>
      </c>
      <c r="G1166" s="4" t="s">
        <v>11063</v>
      </c>
      <c r="H1166" s="5" t="s">
        <v>11064</v>
      </c>
    </row>
    <row r="1167">
      <c r="A1167" s="5" t="s">
        <v>11065</v>
      </c>
      <c r="B1167" s="5" t="s">
        <v>11065</v>
      </c>
      <c r="C1167" s="5" t="s">
        <v>11066</v>
      </c>
      <c r="D1167" s="5" t="s">
        <v>11067</v>
      </c>
      <c r="E1167" s="4" t="s">
        <v>11068</v>
      </c>
      <c r="F1167" s="5" t="s">
        <v>11069</v>
      </c>
      <c r="G1167" s="4" t="s">
        <v>11070</v>
      </c>
      <c r="H1167" s="5" t="s">
        <v>11067</v>
      </c>
    </row>
    <row r="1168">
      <c r="A1168" s="4" t="s">
        <v>2748</v>
      </c>
      <c r="B1168" s="4" t="s">
        <v>2749</v>
      </c>
      <c r="C1168" s="4" t="s">
        <v>2750</v>
      </c>
      <c r="D1168" s="4" t="s">
        <v>2751</v>
      </c>
      <c r="E1168" s="4" t="s">
        <v>11071</v>
      </c>
      <c r="F1168" s="4" t="s">
        <v>11072</v>
      </c>
      <c r="G1168" s="4" t="s">
        <v>11073</v>
      </c>
      <c r="H1168" s="5" t="s">
        <v>11074</v>
      </c>
    </row>
    <row r="1169">
      <c r="A1169" s="5" t="s">
        <v>11075</v>
      </c>
      <c r="B1169" s="5" t="s">
        <v>11075</v>
      </c>
      <c r="C1169" s="5" t="s">
        <v>11076</v>
      </c>
      <c r="D1169" s="5" t="s">
        <v>11077</v>
      </c>
      <c r="E1169" s="4" t="s">
        <v>11078</v>
      </c>
      <c r="F1169" s="5" t="s">
        <v>11079</v>
      </c>
      <c r="G1169" s="5" t="s">
        <v>11080</v>
      </c>
      <c r="H1169" s="5" t="s">
        <v>11081</v>
      </c>
    </row>
    <row r="1170">
      <c r="A1170" s="4" t="s">
        <v>2752</v>
      </c>
      <c r="B1170" s="4" t="s">
        <v>2753</v>
      </c>
      <c r="C1170" s="4" t="s">
        <v>2754</v>
      </c>
      <c r="D1170" s="4" t="s">
        <v>2755</v>
      </c>
      <c r="E1170" s="4" t="s">
        <v>11082</v>
      </c>
      <c r="F1170" s="4" t="s">
        <v>11083</v>
      </c>
      <c r="G1170" s="5" t="s">
        <v>11084</v>
      </c>
      <c r="H1170" s="5" t="s">
        <v>11085</v>
      </c>
    </row>
    <row r="1171">
      <c r="A1171" s="4" t="s">
        <v>5328</v>
      </c>
      <c r="B1171" s="4" t="s">
        <v>5329</v>
      </c>
      <c r="C1171" s="4" t="s">
        <v>249</v>
      </c>
      <c r="D1171" s="4" t="s">
        <v>2667</v>
      </c>
      <c r="E1171" s="4" t="s">
        <v>11086</v>
      </c>
      <c r="F1171" s="4" t="s">
        <v>6971</v>
      </c>
      <c r="G1171" s="4" t="s">
        <v>11087</v>
      </c>
      <c r="H1171" s="5" t="s">
        <v>11088</v>
      </c>
    </row>
    <row r="1172">
      <c r="A1172" s="4" t="s">
        <v>2756</v>
      </c>
      <c r="B1172" s="4" t="s">
        <v>2757</v>
      </c>
      <c r="C1172" s="4" t="s">
        <v>2758</v>
      </c>
      <c r="D1172" s="4" t="s">
        <v>2759</v>
      </c>
      <c r="E1172" s="4" t="s">
        <v>11089</v>
      </c>
      <c r="F1172" s="4" t="s">
        <v>11090</v>
      </c>
      <c r="G1172" s="4" t="s">
        <v>11091</v>
      </c>
      <c r="H1172" s="5" t="s">
        <v>11092</v>
      </c>
    </row>
    <row r="1173">
      <c r="A1173" s="4" t="s">
        <v>2760</v>
      </c>
      <c r="B1173" s="4" t="s">
        <v>2761</v>
      </c>
      <c r="C1173" s="4" t="s">
        <v>2762</v>
      </c>
      <c r="D1173" s="4" t="s">
        <v>2763</v>
      </c>
      <c r="E1173" s="4" t="s">
        <v>11093</v>
      </c>
      <c r="F1173" s="4" t="s">
        <v>11094</v>
      </c>
      <c r="G1173" s="5" t="s">
        <v>11095</v>
      </c>
      <c r="H1173" s="5" t="s">
        <v>11096</v>
      </c>
    </row>
    <row r="1174">
      <c r="A1174" s="4" t="s">
        <v>2764</v>
      </c>
      <c r="B1174" s="4" t="s">
        <v>2765</v>
      </c>
      <c r="C1174" s="4" t="s">
        <v>2766</v>
      </c>
      <c r="D1174" s="4" t="s">
        <v>2767</v>
      </c>
      <c r="E1174" s="4" t="s">
        <v>11097</v>
      </c>
      <c r="F1174" s="5" t="s">
        <v>11098</v>
      </c>
      <c r="G1174" s="5" t="s">
        <v>11099</v>
      </c>
      <c r="H1174" s="5" t="s">
        <v>11100</v>
      </c>
    </row>
    <row r="1175">
      <c r="A1175" s="4" t="s">
        <v>2780</v>
      </c>
      <c r="B1175" s="4" t="s">
        <v>2781</v>
      </c>
      <c r="C1175" s="4" t="s">
        <v>2782</v>
      </c>
      <c r="D1175" s="4" t="s">
        <v>2783</v>
      </c>
      <c r="E1175" s="4" t="s">
        <v>11101</v>
      </c>
      <c r="F1175" s="4" t="s">
        <v>11102</v>
      </c>
      <c r="G1175" s="4" t="s">
        <v>11103</v>
      </c>
      <c r="H1175" s="5" t="s">
        <v>11104</v>
      </c>
    </row>
    <row r="1176">
      <c r="A1176" s="4" t="s">
        <v>2784</v>
      </c>
      <c r="B1176" s="4" t="s">
        <v>2785</v>
      </c>
      <c r="C1176" s="4" t="s">
        <v>2786</v>
      </c>
      <c r="D1176" s="4" t="s">
        <v>2787</v>
      </c>
      <c r="E1176" s="4" t="s">
        <v>11101</v>
      </c>
      <c r="F1176" s="4" t="s">
        <v>11105</v>
      </c>
      <c r="G1176" s="5" t="s">
        <v>11106</v>
      </c>
      <c r="H1176" s="5" t="s">
        <v>11107</v>
      </c>
    </row>
    <row r="1177">
      <c r="A1177" s="4" t="s">
        <v>2768</v>
      </c>
      <c r="B1177" s="4" t="s">
        <v>2769</v>
      </c>
      <c r="C1177" s="4" t="s">
        <v>2770</v>
      </c>
      <c r="D1177" s="4" t="s">
        <v>2771</v>
      </c>
      <c r="E1177" s="4" t="s">
        <v>11108</v>
      </c>
      <c r="F1177" s="4" t="s">
        <v>11109</v>
      </c>
      <c r="G1177" s="5" t="s">
        <v>11110</v>
      </c>
      <c r="H1177" s="5" t="s">
        <v>11111</v>
      </c>
    </row>
    <row r="1178">
      <c r="A1178" s="4" t="s">
        <v>2772</v>
      </c>
      <c r="B1178" s="4" t="s">
        <v>2773</v>
      </c>
      <c r="C1178" s="4" t="s">
        <v>2774</v>
      </c>
      <c r="D1178" s="4" t="s">
        <v>2775</v>
      </c>
      <c r="E1178" s="4" t="s">
        <v>11112</v>
      </c>
      <c r="F1178" s="5" t="s">
        <v>11113</v>
      </c>
      <c r="G1178" s="4" t="s">
        <v>2773</v>
      </c>
      <c r="H1178" s="5" t="s">
        <v>11096</v>
      </c>
    </row>
    <row r="1179">
      <c r="A1179" s="4" t="s">
        <v>2776</v>
      </c>
      <c r="B1179" s="4" t="s">
        <v>2777</v>
      </c>
      <c r="C1179" s="4" t="s">
        <v>2778</v>
      </c>
      <c r="D1179" s="4" t="s">
        <v>2779</v>
      </c>
      <c r="E1179" s="4" t="s">
        <v>11114</v>
      </c>
      <c r="F1179" s="4" t="s">
        <v>11115</v>
      </c>
      <c r="G1179" s="4" t="s">
        <v>11116</v>
      </c>
      <c r="H1179" s="5" t="s">
        <v>11117</v>
      </c>
    </row>
    <row r="1180">
      <c r="A1180" s="4" t="s">
        <v>2788</v>
      </c>
      <c r="B1180" s="4" t="s">
        <v>2789</v>
      </c>
      <c r="C1180" s="4" t="s">
        <v>2790</v>
      </c>
      <c r="D1180" s="4" t="s">
        <v>2791</v>
      </c>
      <c r="E1180" s="4" t="s">
        <v>11118</v>
      </c>
      <c r="F1180" s="4" t="s">
        <v>11119</v>
      </c>
      <c r="G1180" s="4" t="s">
        <v>11120</v>
      </c>
      <c r="H1180" s="5" t="s">
        <v>11121</v>
      </c>
    </row>
    <row r="1181">
      <c r="A1181" s="4" t="s">
        <v>2792</v>
      </c>
      <c r="B1181" s="4" t="s">
        <v>2793</v>
      </c>
      <c r="C1181" s="4" t="s">
        <v>2794</v>
      </c>
      <c r="D1181" s="4" t="s">
        <v>2795</v>
      </c>
      <c r="E1181" s="4" t="s">
        <v>10325</v>
      </c>
      <c r="F1181" s="4" t="s">
        <v>11122</v>
      </c>
      <c r="G1181" s="5" t="s">
        <v>11123</v>
      </c>
      <c r="H1181" s="5" t="s">
        <v>2787</v>
      </c>
    </row>
    <row r="1182">
      <c r="A1182" s="4" t="s">
        <v>4504</v>
      </c>
      <c r="B1182" s="4" t="s">
        <v>4505</v>
      </c>
      <c r="C1182" s="4" t="s">
        <v>4506</v>
      </c>
      <c r="D1182" s="4" t="s">
        <v>4507</v>
      </c>
      <c r="E1182" s="4" t="s">
        <v>11124</v>
      </c>
      <c r="F1182" s="4" t="s">
        <v>11125</v>
      </c>
      <c r="G1182" s="4" t="s">
        <v>11126</v>
      </c>
      <c r="H1182" s="5" t="s">
        <v>4507</v>
      </c>
    </row>
    <row r="1183">
      <c r="A1183" s="4" t="s">
        <v>2796</v>
      </c>
      <c r="B1183" s="4" t="s">
        <v>2797</v>
      </c>
      <c r="C1183" s="4" t="s">
        <v>2798</v>
      </c>
      <c r="D1183" s="4" t="s">
        <v>2799</v>
      </c>
      <c r="E1183" s="4" t="s">
        <v>11127</v>
      </c>
      <c r="F1183" s="4" t="s">
        <v>11128</v>
      </c>
      <c r="G1183" s="5" t="s">
        <v>11129</v>
      </c>
      <c r="H1183" s="5" t="s">
        <v>11130</v>
      </c>
    </row>
    <row r="1184">
      <c r="A1184" s="4" t="s">
        <v>2800</v>
      </c>
      <c r="B1184" s="4" t="s">
        <v>2801</v>
      </c>
      <c r="C1184" s="4" t="s">
        <v>2802</v>
      </c>
      <c r="D1184" s="4" t="s">
        <v>2803</v>
      </c>
      <c r="E1184" s="4" t="s">
        <v>11131</v>
      </c>
      <c r="F1184" s="4" t="s">
        <v>11132</v>
      </c>
      <c r="G1184" s="4" t="s">
        <v>11133</v>
      </c>
      <c r="H1184" s="5" t="s">
        <v>2795</v>
      </c>
    </row>
    <row r="1185">
      <c r="A1185" s="4" t="s">
        <v>2804</v>
      </c>
      <c r="B1185" s="4" t="s">
        <v>2805</v>
      </c>
      <c r="C1185" s="4" t="s">
        <v>2806</v>
      </c>
      <c r="D1185" s="4" t="s">
        <v>2803</v>
      </c>
      <c r="E1185" s="4" t="s">
        <v>11134</v>
      </c>
      <c r="F1185" s="4" t="s">
        <v>11135</v>
      </c>
      <c r="G1185" s="4" t="s">
        <v>11136</v>
      </c>
      <c r="H1185" s="5" t="s">
        <v>11137</v>
      </c>
    </row>
    <row r="1186">
      <c r="A1186" s="4" t="s">
        <v>2807</v>
      </c>
      <c r="B1186" s="4" t="s">
        <v>2808</v>
      </c>
      <c r="C1186" s="4" t="s">
        <v>2809</v>
      </c>
      <c r="D1186" s="4" t="s">
        <v>2810</v>
      </c>
      <c r="E1186" s="4" t="s">
        <v>11138</v>
      </c>
      <c r="F1186" s="5" t="s">
        <v>11139</v>
      </c>
      <c r="G1186" s="5" t="s">
        <v>11140</v>
      </c>
      <c r="H1186" s="5" t="s">
        <v>11141</v>
      </c>
    </row>
    <row r="1187">
      <c r="A1187" s="4" t="s">
        <v>2811</v>
      </c>
      <c r="B1187" s="4" t="s">
        <v>2812</v>
      </c>
      <c r="C1187" s="4" t="s">
        <v>2813</v>
      </c>
      <c r="D1187" s="4" t="s">
        <v>2814</v>
      </c>
      <c r="E1187" s="4" t="s">
        <v>11138</v>
      </c>
      <c r="F1187" s="4" t="s">
        <v>11142</v>
      </c>
      <c r="G1187" s="4" t="s">
        <v>11143</v>
      </c>
      <c r="H1187" s="5" t="s">
        <v>11141</v>
      </c>
    </row>
    <row r="1188">
      <c r="A1188" s="4" t="s">
        <v>5262</v>
      </c>
      <c r="B1188" s="4" t="s">
        <v>5263</v>
      </c>
      <c r="C1188" s="4" t="s">
        <v>5264</v>
      </c>
      <c r="D1188" s="4" t="s">
        <v>5265</v>
      </c>
      <c r="E1188" s="4" t="s">
        <v>11144</v>
      </c>
      <c r="F1188" s="4" t="s">
        <v>11145</v>
      </c>
      <c r="G1188" s="5" t="s">
        <v>11146</v>
      </c>
      <c r="H1188" s="5" t="s">
        <v>11147</v>
      </c>
    </row>
    <row r="1189">
      <c r="A1189" s="4" t="s">
        <v>5330</v>
      </c>
      <c r="B1189" s="4" t="s">
        <v>5331</v>
      </c>
      <c r="C1189" s="4" t="s">
        <v>5332</v>
      </c>
      <c r="D1189" s="4" t="s">
        <v>5333</v>
      </c>
      <c r="E1189" s="4" t="s">
        <v>11148</v>
      </c>
      <c r="F1189" s="5" t="s">
        <v>11149</v>
      </c>
      <c r="G1189" s="4" t="s">
        <v>11150</v>
      </c>
      <c r="H1189" s="5" t="s">
        <v>11151</v>
      </c>
    </row>
    <row r="1190">
      <c r="A1190" s="5" t="s">
        <v>11152</v>
      </c>
      <c r="B1190" s="5" t="s">
        <v>11152</v>
      </c>
      <c r="C1190" s="5" t="s">
        <v>11153</v>
      </c>
      <c r="D1190" s="5" t="s">
        <v>11154</v>
      </c>
      <c r="E1190" s="4" t="s">
        <v>11155</v>
      </c>
      <c r="F1190" s="4" t="s">
        <v>11156</v>
      </c>
      <c r="G1190" s="4" t="s">
        <v>11157</v>
      </c>
      <c r="H1190" s="5" t="s">
        <v>11154</v>
      </c>
    </row>
    <row r="1191">
      <c r="A1191" s="4" t="s">
        <v>2815</v>
      </c>
      <c r="B1191" s="4" t="s">
        <v>2816</v>
      </c>
      <c r="C1191" s="4" t="s">
        <v>2817</v>
      </c>
      <c r="D1191" s="4" t="s">
        <v>2818</v>
      </c>
      <c r="E1191" s="4" t="s">
        <v>11158</v>
      </c>
      <c r="F1191" s="5" t="s">
        <v>11159</v>
      </c>
      <c r="G1191" s="5" t="s">
        <v>11160</v>
      </c>
      <c r="H1191" s="5" t="s">
        <v>11161</v>
      </c>
    </row>
    <row r="1192">
      <c r="A1192" s="4" t="s">
        <v>2819</v>
      </c>
      <c r="B1192" s="4" t="s">
        <v>2820</v>
      </c>
      <c r="C1192" s="5" t="s">
        <v>2821</v>
      </c>
      <c r="D1192" s="5" t="s">
        <v>2822</v>
      </c>
      <c r="E1192" s="4" t="s">
        <v>11162</v>
      </c>
      <c r="F1192" s="5" t="s">
        <v>11163</v>
      </c>
      <c r="G1192" s="4" t="s">
        <v>11164</v>
      </c>
      <c r="H1192" s="5" t="s">
        <v>11165</v>
      </c>
    </row>
    <row r="1193">
      <c r="A1193" s="4" t="s">
        <v>2823</v>
      </c>
      <c r="B1193" s="4" t="s">
        <v>2824</v>
      </c>
      <c r="C1193" s="4" t="s">
        <v>2825</v>
      </c>
      <c r="D1193" s="4" t="s">
        <v>2826</v>
      </c>
      <c r="E1193" s="4" t="s">
        <v>11166</v>
      </c>
      <c r="F1193" s="4" t="s">
        <v>11167</v>
      </c>
      <c r="G1193" s="4" t="s">
        <v>11168</v>
      </c>
      <c r="H1193" s="5" t="s">
        <v>2818</v>
      </c>
    </row>
    <row r="1194">
      <c r="A1194" s="4" t="s">
        <v>2827</v>
      </c>
      <c r="B1194" s="5" t="s">
        <v>2828</v>
      </c>
      <c r="C1194" s="4" t="s">
        <v>2829</v>
      </c>
      <c r="D1194" s="4" t="s">
        <v>2830</v>
      </c>
      <c r="E1194" s="5" t="s">
        <v>11169</v>
      </c>
      <c r="F1194" s="5" t="s">
        <v>11170</v>
      </c>
      <c r="G1194" s="5" t="s">
        <v>11171</v>
      </c>
      <c r="H1194" s="5" t="s">
        <v>11172</v>
      </c>
    </row>
    <row r="1195">
      <c r="A1195" s="4" t="s">
        <v>2831</v>
      </c>
      <c r="B1195" s="4" t="s">
        <v>2832</v>
      </c>
      <c r="C1195" s="4" t="s">
        <v>2833</v>
      </c>
      <c r="D1195" s="4" t="s">
        <v>2834</v>
      </c>
      <c r="E1195" s="4" t="s">
        <v>11173</v>
      </c>
      <c r="F1195" s="5" t="s">
        <v>11174</v>
      </c>
      <c r="G1195" s="4" t="s">
        <v>11175</v>
      </c>
      <c r="H1195" s="5" t="s">
        <v>11176</v>
      </c>
    </row>
    <row r="1196">
      <c r="A1196" s="4" t="s">
        <v>2835</v>
      </c>
      <c r="B1196" s="4" t="s">
        <v>2836</v>
      </c>
      <c r="C1196" s="4" t="s">
        <v>2837</v>
      </c>
      <c r="D1196" s="4" t="s">
        <v>2838</v>
      </c>
      <c r="E1196" s="4" t="s">
        <v>11177</v>
      </c>
      <c r="F1196" s="5" t="s">
        <v>11178</v>
      </c>
      <c r="G1196" s="4" t="s">
        <v>11179</v>
      </c>
      <c r="H1196" s="5" t="s">
        <v>11180</v>
      </c>
    </row>
    <row r="1197">
      <c r="A1197" s="4" t="s">
        <v>2839</v>
      </c>
      <c r="B1197" s="4" t="s">
        <v>2840</v>
      </c>
      <c r="C1197" s="4" t="s">
        <v>2841</v>
      </c>
      <c r="D1197" s="4" t="s">
        <v>2842</v>
      </c>
      <c r="E1197" s="4" t="s">
        <v>11181</v>
      </c>
      <c r="F1197" s="5" t="s">
        <v>11182</v>
      </c>
      <c r="G1197" s="5" t="s">
        <v>11183</v>
      </c>
      <c r="H1197" s="5" t="s">
        <v>11184</v>
      </c>
    </row>
    <row r="1198">
      <c r="A1198" s="4" t="s">
        <v>2843</v>
      </c>
      <c r="B1198" s="4" t="s">
        <v>2844</v>
      </c>
      <c r="C1198" s="4" t="s">
        <v>2845</v>
      </c>
      <c r="D1198" s="4" t="s">
        <v>2846</v>
      </c>
      <c r="E1198" s="4" t="s">
        <v>11185</v>
      </c>
      <c r="F1198" s="5" t="s">
        <v>11186</v>
      </c>
      <c r="G1198" s="5" t="s">
        <v>11187</v>
      </c>
      <c r="H1198" s="5" t="s">
        <v>11188</v>
      </c>
    </row>
    <row r="1199">
      <c r="A1199" s="4" t="s">
        <v>5133</v>
      </c>
      <c r="B1199" s="4" t="s">
        <v>5134</v>
      </c>
      <c r="C1199" s="4" t="s">
        <v>5135</v>
      </c>
      <c r="D1199" s="4" t="s">
        <v>5136</v>
      </c>
      <c r="E1199" s="4" t="s">
        <v>11189</v>
      </c>
      <c r="F1199" s="5" t="s">
        <v>11190</v>
      </c>
      <c r="G1199" s="4" t="s">
        <v>11191</v>
      </c>
      <c r="H1199" s="5" t="s">
        <v>11192</v>
      </c>
    </row>
    <row r="1200">
      <c r="A1200" s="5" t="s">
        <v>11193</v>
      </c>
      <c r="B1200" s="5" t="s">
        <v>11193</v>
      </c>
      <c r="C1200" s="5" t="s">
        <v>11194</v>
      </c>
      <c r="D1200" s="5" t="s">
        <v>11195</v>
      </c>
      <c r="E1200" s="4" t="s">
        <v>11196</v>
      </c>
      <c r="F1200" s="5" t="s">
        <v>11197</v>
      </c>
      <c r="G1200" s="5" t="s">
        <v>11198</v>
      </c>
      <c r="H1200" s="5" t="s">
        <v>11199</v>
      </c>
    </row>
    <row r="1201">
      <c r="A1201" s="4" t="s">
        <v>2851</v>
      </c>
      <c r="B1201" s="4" t="s">
        <v>2852</v>
      </c>
      <c r="C1201" s="5" t="s">
        <v>2853</v>
      </c>
      <c r="D1201" s="5" t="s">
        <v>2854</v>
      </c>
      <c r="E1201" s="4" t="s">
        <v>11200</v>
      </c>
      <c r="F1201" s="4" t="s">
        <v>11201</v>
      </c>
      <c r="G1201" s="4" t="s">
        <v>11202</v>
      </c>
      <c r="H1201" s="5" t="s">
        <v>11203</v>
      </c>
    </row>
    <row r="1202">
      <c r="A1202" s="4" t="s">
        <v>2855</v>
      </c>
      <c r="B1202" s="4" t="s">
        <v>2856</v>
      </c>
      <c r="C1202" s="4" t="s">
        <v>2857</v>
      </c>
      <c r="D1202" s="4" t="s">
        <v>2858</v>
      </c>
      <c r="E1202" s="4" t="s">
        <v>11204</v>
      </c>
      <c r="F1202" s="5" t="s">
        <v>11205</v>
      </c>
      <c r="G1202" s="4" t="s">
        <v>11206</v>
      </c>
      <c r="H1202" s="5" t="s">
        <v>11207</v>
      </c>
    </row>
    <row r="1203">
      <c r="A1203" s="4" t="s">
        <v>4908</v>
      </c>
      <c r="B1203" s="4" t="s">
        <v>4909</v>
      </c>
      <c r="C1203" s="4" t="s">
        <v>4910</v>
      </c>
      <c r="D1203" s="4" t="s">
        <v>4911</v>
      </c>
      <c r="E1203" s="4" t="s">
        <v>11208</v>
      </c>
      <c r="F1203" s="5" t="s">
        <v>11209</v>
      </c>
      <c r="G1203" s="4" t="s">
        <v>11210</v>
      </c>
      <c r="H1203" s="5" t="s">
        <v>11211</v>
      </c>
    </row>
    <row r="1204">
      <c r="A1204" s="4" t="s">
        <v>2859</v>
      </c>
      <c r="B1204" s="5" t="s">
        <v>2860</v>
      </c>
      <c r="C1204" s="4" t="s">
        <v>2861</v>
      </c>
      <c r="D1204" s="4" t="s">
        <v>2862</v>
      </c>
      <c r="E1204" s="5" t="s">
        <v>11212</v>
      </c>
      <c r="F1204" s="5" t="s">
        <v>11213</v>
      </c>
      <c r="G1204" s="5" t="s">
        <v>11214</v>
      </c>
      <c r="H1204" s="5" t="s">
        <v>11215</v>
      </c>
    </row>
    <row r="1205">
      <c r="A1205" s="5" t="s">
        <v>5503</v>
      </c>
      <c r="B1205" s="5" t="s">
        <v>5504</v>
      </c>
      <c r="C1205" s="5" t="s">
        <v>5505</v>
      </c>
      <c r="D1205" s="5" t="s">
        <v>5506</v>
      </c>
      <c r="E1205" s="4" t="s">
        <v>11216</v>
      </c>
      <c r="F1205" s="5" t="s">
        <v>11217</v>
      </c>
      <c r="G1205" s="5" t="s">
        <v>11218</v>
      </c>
      <c r="H1205" s="5" t="s">
        <v>5506</v>
      </c>
    </row>
    <row r="1206">
      <c r="A1206" s="5" t="s">
        <v>5580</v>
      </c>
      <c r="B1206" s="5" t="s">
        <v>5581</v>
      </c>
      <c r="C1206" s="5" t="s">
        <v>5582</v>
      </c>
      <c r="D1206" s="5" t="s">
        <v>5583</v>
      </c>
      <c r="E1206" s="4" t="s">
        <v>11219</v>
      </c>
      <c r="F1206" s="5" t="s">
        <v>11220</v>
      </c>
      <c r="G1206" s="5" t="s">
        <v>11221</v>
      </c>
      <c r="H1206" s="5" t="s">
        <v>11222</v>
      </c>
    </row>
    <row r="1207">
      <c r="A1207" s="4" t="s">
        <v>2863</v>
      </c>
      <c r="B1207" s="5" t="s">
        <v>2864</v>
      </c>
      <c r="C1207" s="4" t="s">
        <v>2865</v>
      </c>
      <c r="D1207" s="4" t="s">
        <v>2862</v>
      </c>
      <c r="E1207" s="5" t="s">
        <v>11223</v>
      </c>
      <c r="F1207" s="5" t="s">
        <v>11224</v>
      </c>
      <c r="G1207" s="5" t="s">
        <v>11225</v>
      </c>
      <c r="H1207" s="5" t="s">
        <v>11226</v>
      </c>
    </row>
    <row r="1208">
      <c r="A1208" s="4" t="s">
        <v>2866</v>
      </c>
      <c r="B1208" s="4" t="s">
        <v>2867</v>
      </c>
      <c r="C1208" s="5" t="s">
        <v>2868</v>
      </c>
      <c r="D1208" s="5" t="s">
        <v>2869</v>
      </c>
      <c r="E1208" s="4" t="s">
        <v>11227</v>
      </c>
      <c r="F1208" s="4" t="s">
        <v>11228</v>
      </c>
      <c r="G1208" s="4" t="s">
        <v>2857</v>
      </c>
      <c r="H1208" s="5" t="s">
        <v>11229</v>
      </c>
    </row>
    <row r="1209">
      <c r="A1209" s="5" t="s">
        <v>11230</v>
      </c>
      <c r="B1209" s="5" t="s">
        <v>11230</v>
      </c>
      <c r="C1209" s="5" t="s">
        <v>11231</v>
      </c>
      <c r="D1209" s="5" t="s">
        <v>11232</v>
      </c>
      <c r="E1209" s="4" t="s">
        <v>11233</v>
      </c>
      <c r="F1209" s="4" t="s">
        <v>11234</v>
      </c>
      <c r="G1209" s="4" t="s">
        <v>11235</v>
      </c>
      <c r="H1209" s="5" t="s">
        <v>11236</v>
      </c>
    </row>
    <row r="1210">
      <c r="A1210" s="4" t="s">
        <v>2870</v>
      </c>
      <c r="B1210" s="4" t="s">
        <v>2871</v>
      </c>
      <c r="C1210" s="4" t="s">
        <v>2872</v>
      </c>
      <c r="D1210" s="4" t="s">
        <v>2873</v>
      </c>
      <c r="E1210" s="4" t="s">
        <v>11237</v>
      </c>
      <c r="F1210" s="5" t="s">
        <v>11238</v>
      </c>
      <c r="G1210" s="4" t="s">
        <v>11239</v>
      </c>
      <c r="H1210" s="5" t="s">
        <v>11240</v>
      </c>
    </row>
    <row r="1211">
      <c r="A1211" s="4" t="s">
        <v>2874</v>
      </c>
      <c r="B1211" s="4" t="s">
        <v>2875</v>
      </c>
      <c r="C1211" s="5" t="s">
        <v>557</v>
      </c>
      <c r="D1211" s="5" t="s">
        <v>554</v>
      </c>
      <c r="E1211" s="4" t="s">
        <v>11241</v>
      </c>
      <c r="F1211" s="4" t="s">
        <v>11242</v>
      </c>
      <c r="G1211" s="4" t="s">
        <v>11243</v>
      </c>
      <c r="H1211" s="5" t="s">
        <v>11244</v>
      </c>
    </row>
    <row r="1212">
      <c r="A1212" s="4" t="s">
        <v>2876</v>
      </c>
      <c r="B1212" s="5" t="s">
        <v>2877</v>
      </c>
      <c r="C1212" s="5" t="s">
        <v>557</v>
      </c>
      <c r="D1212" s="5" t="s">
        <v>560</v>
      </c>
      <c r="E1212" s="5" t="s">
        <v>11245</v>
      </c>
      <c r="F1212" s="5" t="s">
        <v>11246</v>
      </c>
      <c r="G1212" s="5" t="s">
        <v>11247</v>
      </c>
      <c r="H1212" s="5" t="s">
        <v>11248</v>
      </c>
    </row>
    <row r="1213">
      <c r="A1213" s="4" t="s">
        <v>2878</v>
      </c>
      <c r="B1213" s="4" t="s">
        <v>2879</v>
      </c>
      <c r="C1213" s="4" t="s">
        <v>2880</v>
      </c>
      <c r="D1213" s="4" t="s">
        <v>2881</v>
      </c>
      <c r="E1213" s="4" t="s">
        <v>11249</v>
      </c>
      <c r="F1213" s="4" t="s">
        <v>11250</v>
      </c>
      <c r="G1213" s="4" t="s">
        <v>11251</v>
      </c>
      <c r="H1213" s="5" t="s">
        <v>2873</v>
      </c>
    </row>
    <row r="1214">
      <c r="A1214" s="6" t="s">
        <v>11252</v>
      </c>
      <c r="B1214" s="6" t="s">
        <v>11252</v>
      </c>
      <c r="C1214" s="5" t="s">
        <v>11253</v>
      </c>
      <c r="D1214" s="10" t="s">
        <v>11254</v>
      </c>
      <c r="E1214" s="10" t="s">
        <v>11255</v>
      </c>
      <c r="F1214" s="10" t="s">
        <v>11256</v>
      </c>
      <c r="G1214" s="10" t="s">
        <v>11257</v>
      </c>
      <c r="H1214" s="5" t="s">
        <v>11258</v>
      </c>
    </row>
    <row r="1215">
      <c r="A1215" s="4" t="s">
        <v>2882</v>
      </c>
      <c r="B1215" s="5" t="s">
        <v>2883</v>
      </c>
      <c r="C1215" s="5" t="s">
        <v>553</v>
      </c>
      <c r="D1215" s="5" t="s">
        <v>554</v>
      </c>
      <c r="E1215" s="5" t="s">
        <v>11259</v>
      </c>
      <c r="F1215" s="5" t="s">
        <v>11260</v>
      </c>
      <c r="G1215" s="5" t="s">
        <v>11261</v>
      </c>
      <c r="H1215" s="5" t="s">
        <v>11262</v>
      </c>
    </row>
    <row r="1216">
      <c r="A1216" s="4" t="s">
        <v>2884</v>
      </c>
      <c r="B1216" s="5" t="s">
        <v>2885</v>
      </c>
      <c r="C1216" s="5" t="s">
        <v>2886</v>
      </c>
      <c r="D1216" s="5" t="s">
        <v>2887</v>
      </c>
      <c r="E1216" s="5" t="s">
        <v>11259</v>
      </c>
      <c r="F1216" s="5" t="s">
        <v>11260</v>
      </c>
      <c r="G1216" s="5" t="s">
        <v>11261</v>
      </c>
      <c r="H1216" s="5" t="s">
        <v>11263</v>
      </c>
    </row>
    <row r="1217">
      <c r="A1217" s="4" t="s">
        <v>2888</v>
      </c>
      <c r="B1217" s="4" t="s">
        <v>2889</v>
      </c>
      <c r="C1217" s="4" t="s">
        <v>2890</v>
      </c>
      <c r="D1217" s="4" t="s">
        <v>2891</v>
      </c>
      <c r="E1217" s="4" t="s">
        <v>11264</v>
      </c>
      <c r="F1217" s="5" t="s">
        <v>11265</v>
      </c>
      <c r="G1217" s="5" t="s">
        <v>11266</v>
      </c>
      <c r="H1217" s="5" t="s">
        <v>11267</v>
      </c>
    </row>
    <row r="1218">
      <c r="A1218" s="5" t="s">
        <v>5567</v>
      </c>
      <c r="B1218" s="5" t="s">
        <v>5568</v>
      </c>
      <c r="C1218" s="5" t="s">
        <v>5569</v>
      </c>
      <c r="D1218" s="5" t="s">
        <v>5570</v>
      </c>
      <c r="E1218" s="4" t="s">
        <v>11268</v>
      </c>
      <c r="F1218" s="4" t="s">
        <v>11269</v>
      </c>
      <c r="G1218" s="4" t="s">
        <v>11270</v>
      </c>
      <c r="H1218" s="5" t="s">
        <v>11271</v>
      </c>
    </row>
    <row r="1219">
      <c r="A1219" s="5" t="s">
        <v>5555</v>
      </c>
      <c r="B1219" s="5" t="s">
        <v>5556</v>
      </c>
      <c r="C1219" s="5" t="s">
        <v>5557</v>
      </c>
      <c r="D1219" s="5" t="s">
        <v>5558</v>
      </c>
      <c r="E1219" s="4" t="s">
        <v>11272</v>
      </c>
      <c r="F1219" s="4" t="s">
        <v>11273</v>
      </c>
      <c r="G1219" s="4" t="s">
        <v>11274</v>
      </c>
      <c r="H1219" s="5" t="s">
        <v>11275</v>
      </c>
    </row>
    <row r="1220">
      <c r="A1220" s="4" t="s">
        <v>4880</v>
      </c>
      <c r="B1220" s="4" t="s">
        <v>4881</v>
      </c>
      <c r="C1220" s="4" t="s">
        <v>4882</v>
      </c>
      <c r="D1220" s="4" t="s">
        <v>4883</v>
      </c>
      <c r="E1220" s="4" t="s">
        <v>11276</v>
      </c>
      <c r="F1220" s="5" t="s">
        <v>11277</v>
      </c>
      <c r="G1220" s="4" t="s">
        <v>11278</v>
      </c>
      <c r="H1220" s="5" t="s">
        <v>11279</v>
      </c>
    </row>
    <row r="1221">
      <c r="A1221" s="4" t="s">
        <v>4884</v>
      </c>
      <c r="B1221" s="5" t="s">
        <v>4885</v>
      </c>
      <c r="C1221" s="4" t="s">
        <v>4886</v>
      </c>
      <c r="D1221" s="5" t="s">
        <v>4887</v>
      </c>
      <c r="E1221" s="5" t="s">
        <v>11280</v>
      </c>
      <c r="F1221" s="5" t="s">
        <v>11281</v>
      </c>
      <c r="G1221" s="5" t="s">
        <v>11282</v>
      </c>
      <c r="H1221" s="5" t="s">
        <v>11283</v>
      </c>
    </row>
    <row r="1222">
      <c r="A1222" s="4" t="s">
        <v>4936</v>
      </c>
      <c r="B1222" s="4" t="s">
        <v>4937</v>
      </c>
      <c r="C1222" s="4" t="s">
        <v>4938</v>
      </c>
      <c r="D1222" s="4" t="s">
        <v>4939</v>
      </c>
      <c r="E1222" s="4" t="s">
        <v>11284</v>
      </c>
      <c r="F1222" s="4" t="s">
        <v>11285</v>
      </c>
      <c r="G1222" s="4" t="s">
        <v>11286</v>
      </c>
      <c r="H1222" s="5" t="s">
        <v>11287</v>
      </c>
    </row>
    <row r="1223">
      <c r="A1223" s="4" t="s">
        <v>5137</v>
      </c>
      <c r="B1223" s="4" t="s">
        <v>5138</v>
      </c>
      <c r="C1223" s="4" t="s">
        <v>5139</v>
      </c>
      <c r="D1223" s="4" t="s">
        <v>5140</v>
      </c>
      <c r="E1223" s="4" t="s">
        <v>11288</v>
      </c>
      <c r="F1223" s="5" t="s">
        <v>11289</v>
      </c>
      <c r="G1223" s="4" t="s">
        <v>11290</v>
      </c>
      <c r="H1223" s="5" t="s">
        <v>11291</v>
      </c>
    </row>
    <row r="1224">
      <c r="A1224" s="4" t="s">
        <v>4724</v>
      </c>
      <c r="B1224" s="4" t="s">
        <v>4725</v>
      </c>
      <c r="C1224" s="4" t="s">
        <v>4726</v>
      </c>
      <c r="D1224" s="4" t="s">
        <v>4727</v>
      </c>
      <c r="E1224" s="4" t="s">
        <v>11292</v>
      </c>
      <c r="F1224" s="4" t="s">
        <v>11293</v>
      </c>
      <c r="G1224" s="4" t="s">
        <v>11294</v>
      </c>
      <c r="H1224" s="5" t="s">
        <v>11295</v>
      </c>
    </row>
    <row r="1225">
      <c r="A1225" s="4" t="s">
        <v>4370</v>
      </c>
      <c r="B1225" s="4" t="s">
        <v>4371</v>
      </c>
      <c r="C1225" s="4" t="s">
        <v>4372</v>
      </c>
      <c r="D1225" s="4" t="s">
        <v>4373</v>
      </c>
      <c r="E1225" s="4" t="s">
        <v>11296</v>
      </c>
      <c r="F1225" s="4" t="s">
        <v>11297</v>
      </c>
      <c r="G1225" s="4" t="s">
        <v>11298</v>
      </c>
      <c r="H1225" s="5" t="s">
        <v>11299</v>
      </c>
    </row>
    <row r="1226">
      <c r="A1226" s="5" t="s">
        <v>5551</v>
      </c>
      <c r="B1226" s="5" t="s">
        <v>5552</v>
      </c>
      <c r="C1226" s="5" t="s">
        <v>5553</v>
      </c>
      <c r="D1226" s="5" t="s">
        <v>5554</v>
      </c>
      <c r="E1226" s="4" t="s">
        <v>11300</v>
      </c>
      <c r="F1226" s="4" t="s">
        <v>11301</v>
      </c>
      <c r="G1226" s="4" t="s">
        <v>11302</v>
      </c>
      <c r="H1226" s="5" t="s">
        <v>11303</v>
      </c>
    </row>
    <row r="1227">
      <c r="A1227" s="4" t="s">
        <v>5008</v>
      </c>
      <c r="B1227" s="4" t="s">
        <v>5009</v>
      </c>
      <c r="C1227" s="4" t="s">
        <v>5010</v>
      </c>
      <c r="D1227" s="4" t="s">
        <v>5011</v>
      </c>
      <c r="E1227" s="4" t="s">
        <v>11304</v>
      </c>
      <c r="F1227" s="4" t="s">
        <v>11305</v>
      </c>
      <c r="G1227" s="4" t="s">
        <v>11306</v>
      </c>
      <c r="H1227" s="5" t="s">
        <v>11307</v>
      </c>
    </row>
    <row r="1228">
      <c r="A1228" s="4" t="s">
        <v>2892</v>
      </c>
      <c r="B1228" s="5" t="s">
        <v>2893</v>
      </c>
      <c r="C1228" s="4" t="s">
        <v>2894</v>
      </c>
      <c r="D1228" s="4" t="s">
        <v>2895</v>
      </c>
      <c r="E1228" s="5" t="s">
        <v>11259</v>
      </c>
      <c r="F1228" s="5" t="s">
        <v>11308</v>
      </c>
      <c r="G1228" s="5" t="s">
        <v>11309</v>
      </c>
      <c r="H1228" s="5" t="s">
        <v>11310</v>
      </c>
    </row>
    <row r="1229">
      <c r="A1229" s="4" t="s">
        <v>2896</v>
      </c>
      <c r="B1229" s="5" t="s">
        <v>2897</v>
      </c>
      <c r="C1229" s="4" t="s">
        <v>2898</v>
      </c>
      <c r="D1229" s="4" t="s">
        <v>2899</v>
      </c>
      <c r="E1229" s="5" t="s">
        <v>11311</v>
      </c>
      <c r="F1229" s="5" t="s">
        <v>11312</v>
      </c>
      <c r="G1229" s="5" t="s">
        <v>11313</v>
      </c>
      <c r="H1229" s="5" t="s">
        <v>11314</v>
      </c>
    </row>
    <row r="1230">
      <c r="A1230" s="4" t="s">
        <v>2900</v>
      </c>
      <c r="B1230" s="4" t="s">
        <v>2901</v>
      </c>
      <c r="C1230" s="4" t="s">
        <v>2902</v>
      </c>
      <c r="D1230" s="4" t="s">
        <v>2903</v>
      </c>
      <c r="E1230" s="4" t="s">
        <v>11315</v>
      </c>
      <c r="F1230" s="4" t="s">
        <v>11316</v>
      </c>
      <c r="G1230" s="5" t="s">
        <v>11317</v>
      </c>
      <c r="H1230" s="5" t="s">
        <v>2891</v>
      </c>
    </row>
    <row r="1231">
      <c r="A1231" s="4" t="s">
        <v>4087</v>
      </c>
      <c r="B1231" s="4" t="s">
        <v>4088</v>
      </c>
      <c r="C1231" s="4" t="s">
        <v>4088</v>
      </c>
      <c r="D1231" s="4" t="s">
        <v>4088</v>
      </c>
      <c r="E1231" s="4" t="s">
        <v>11318</v>
      </c>
      <c r="F1231" s="4" t="s">
        <v>4088</v>
      </c>
      <c r="G1231" s="4" t="s">
        <v>4088</v>
      </c>
      <c r="H1231" s="5" t="s">
        <v>11319</v>
      </c>
    </row>
    <row r="1232">
      <c r="A1232" s="5" t="s">
        <v>11320</v>
      </c>
      <c r="B1232" s="5" t="s">
        <v>11320</v>
      </c>
      <c r="C1232" s="5" t="s">
        <v>11321</v>
      </c>
      <c r="D1232" s="10" t="s">
        <v>11322</v>
      </c>
      <c r="E1232" s="5" t="s">
        <v>11323</v>
      </c>
      <c r="F1232" s="10" t="s">
        <v>11324</v>
      </c>
      <c r="G1232" s="5" t="s">
        <v>11325</v>
      </c>
      <c r="H1232" s="5" t="s">
        <v>11326</v>
      </c>
    </row>
    <row r="1233">
      <c r="A1233" s="4" t="s">
        <v>2904</v>
      </c>
      <c r="B1233" s="4" t="s">
        <v>2905</v>
      </c>
      <c r="C1233" s="4" t="s">
        <v>2906</v>
      </c>
      <c r="D1233" s="4" t="s">
        <v>2907</v>
      </c>
      <c r="E1233" s="4" t="s">
        <v>11327</v>
      </c>
      <c r="F1233" s="4" t="s">
        <v>11328</v>
      </c>
      <c r="G1233" s="4" t="s">
        <v>11329</v>
      </c>
      <c r="H1233" s="5" t="s">
        <v>11330</v>
      </c>
    </row>
    <row r="1234">
      <c r="A1234" s="4" t="s">
        <v>4089</v>
      </c>
      <c r="B1234" s="4" t="s">
        <v>4090</v>
      </c>
      <c r="C1234" s="4" t="s">
        <v>4091</v>
      </c>
      <c r="D1234" s="4" t="s">
        <v>4092</v>
      </c>
      <c r="E1234" s="4" t="s">
        <v>11331</v>
      </c>
      <c r="F1234" s="5" t="s">
        <v>11332</v>
      </c>
      <c r="G1234" s="5" t="s">
        <v>11333</v>
      </c>
      <c r="H1234" s="5" t="s">
        <v>11334</v>
      </c>
    </row>
    <row r="1235">
      <c r="A1235" s="4" t="s">
        <v>2908</v>
      </c>
      <c r="B1235" s="4" t="s">
        <v>2909</v>
      </c>
      <c r="C1235" s="4" t="s">
        <v>2910</v>
      </c>
      <c r="D1235" s="4" t="s">
        <v>2911</v>
      </c>
      <c r="E1235" s="4" t="s">
        <v>11335</v>
      </c>
      <c r="F1235" s="4" t="s">
        <v>11336</v>
      </c>
      <c r="G1235" s="4" t="s">
        <v>11337</v>
      </c>
      <c r="H1235" s="5" t="s">
        <v>11338</v>
      </c>
    </row>
    <row r="1236">
      <c r="A1236" s="4" t="s">
        <v>4731</v>
      </c>
      <c r="B1236" s="4" t="s">
        <v>4732</v>
      </c>
      <c r="C1236" s="4" t="s">
        <v>4733</v>
      </c>
      <c r="D1236" s="4" t="s">
        <v>4734</v>
      </c>
      <c r="E1236" s="4" t="s">
        <v>11339</v>
      </c>
      <c r="F1236" s="4" t="s">
        <v>11340</v>
      </c>
      <c r="G1236" s="4" t="s">
        <v>11341</v>
      </c>
      <c r="H1236" s="5" t="s">
        <v>11342</v>
      </c>
    </row>
    <row r="1237">
      <c r="A1237" s="4" t="s">
        <v>4093</v>
      </c>
      <c r="B1237" s="4" t="s">
        <v>4094</v>
      </c>
      <c r="C1237" s="4" t="s">
        <v>4095</v>
      </c>
      <c r="D1237" s="4" t="s">
        <v>4096</v>
      </c>
      <c r="E1237" s="4" t="s">
        <v>11343</v>
      </c>
      <c r="F1237" s="5" t="s">
        <v>11344</v>
      </c>
      <c r="G1237" s="5" t="s">
        <v>11345</v>
      </c>
      <c r="H1237" s="5" t="s">
        <v>11346</v>
      </c>
    </row>
    <row r="1238">
      <c r="A1238" s="4" t="s">
        <v>2912</v>
      </c>
      <c r="B1238" s="4" t="s">
        <v>2913</v>
      </c>
      <c r="C1238" s="4" t="s">
        <v>2914</v>
      </c>
      <c r="D1238" s="4" t="s">
        <v>2915</v>
      </c>
      <c r="E1238" s="4" t="s">
        <v>11347</v>
      </c>
      <c r="F1238" s="4" t="s">
        <v>11348</v>
      </c>
      <c r="G1238" s="4" t="s">
        <v>11349</v>
      </c>
      <c r="H1238" s="5" t="s">
        <v>11350</v>
      </c>
    </row>
    <row r="1239">
      <c r="A1239" s="4" t="s">
        <v>2916</v>
      </c>
      <c r="B1239" s="4" t="s">
        <v>2917</v>
      </c>
      <c r="C1239" s="4" t="s">
        <v>2918</v>
      </c>
      <c r="D1239" s="4" t="s">
        <v>2919</v>
      </c>
      <c r="E1239" s="4" t="s">
        <v>11351</v>
      </c>
      <c r="F1239" s="4" t="s">
        <v>11352</v>
      </c>
      <c r="G1239" s="4" t="s">
        <v>11353</v>
      </c>
      <c r="H1239" s="5" t="s">
        <v>11354</v>
      </c>
    </row>
    <row r="1240">
      <c r="A1240" s="4" t="s">
        <v>2920</v>
      </c>
      <c r="B1240" s="4" t="s">
        <v>2921</v>
      </c>
      <c r="C1240" s="4" t="s">
        <v>2922</v>
      </c>
      <c r="D1240" s="4" t="s">
        <v>2923</v>
      </c>
      <c r="E1240" s="4" t="s">
        <v>11355</v>
      </c>
      <c r="F1240" s="4" t="s">
        <v>11356</v>
      </c>
      <c r="G1240" s="4" t="s">
        <v>11357</v>
      </c>
      <c r="H1240" s="5" t="s">
        <v>11358</v>
      </c>
    </row>
    <row r="1241">
      <c r="A1241" s="4" t="s">
        <v>2924</v>
      </c>
      <c r="B1241" s="4" t="s">
        <v>2925</v>
      </c>
      <c r="C1241" s="4" t="s">
        <v>2926</v>
      </c>
      <c r="D1241" s="4" t="s">
        <v>2927</v>
      </c>
      <c r="E1241" s="4" t="s">
        <v>11359</v>
      </c>
      <c r="F1241" s="4" t="s">
        <v>11360</v>
      </c>
      <c r="G1241" s="4" t="s">
        <v>11361</v>
      </c>
      <c r="H1241" s="5" t="s">
        <v>11362</v>
      </c>
    </row>
    <row r="1242">
      <c r="A1242" s="4" t="s">
        <v>2928</v>
      </c>
      <c r="B1242" s="4" t="s">
        <v>2929</v>
      </c>
      <c r="C1242" s="4" t="s">
        <v>2930</v>
      </c>
      <c r="D1242" s="4" t="s">
        <v>2931</v>
      </c>
      <c r="E1242" s="4" t="s">
        <v>11363</v>
      </c>
      <c r="F1242" s="4" t="s">
        <v>11364</v>
      </c>
      <c r="G1242" s="4" t="s">
        <v>11365</v>
      </c>
      <c r="H1242" s="5" t="s">
        <v>11366</v>
      </c>
    </row>
    <row r="1243">
      <c r="A1243" s="4" t="s">
        <v>2932</v>
      </c>
      <c r="B1243" s="4" t="s">
        <v>2933</v>
      </c>
      <c r="C1243" s="4" t="s">
        <v>2934</v>
      </c>
      <c r="D1243" s="4" t="s">
        <v>2935</v>
      </c>
      <c r="E1243" s="4" t="s">
        <v>11367</v>
      </c>
      <c r="F1243" s="4" t="s">
        <v>11368</v>
      </c>
      <c r="G1243" s="4" t="s">
        <v>11369</v>
      </c>
      <c r="H1243" s="5" t="s">
        <v>11370</v>
      </c>
    </row>
    <row r="1244">
      <c r="A1244" s="4" t="s">
        <v>2936</v>
      </c>
      <c r="B1244" s="4" t="s">
        <v>2937</v>
      </c>
      <c r="C1244" s="4" t="s">
        <v>2938</v>
      </c>
      <c r="D1244" s="4" t="s">
        <v>2939</v>
      </c>
      <c r="E1244" s="4" t="s">
        <v>11371</v>
      </c>
      <c r="F1244" s="4" t="s">
        <v>11372</v>
      </c>
      <c r="G1244" s="4" t="s">
        <v>11373</v>
      </c>
      <c r="H1244" s="5" t="s">
        <v>11374</v>
      </c>
    </row>
    <row r="1245">
      <c r="A1245" s="4" t="s">
        <v>2940</v>
      </c>
      <c r="B1245" s="4" t="s">
        <v>2941</v>
      </c>
      <c r="C1245" s="4" t="s">
        <v>2942</v>
      </c>
      <c r="D1245" s="4" t="s">
        <v>2943</v>
      </c>
      <c r="E1245" s="4" t="s">
        <v>11375</v>
      </c>
      <c r="F1245" s="4"/>
      <c r="G1245" s="5" t="s">
        <v>11376</v>
      </c>
      <c r="H1245" s="5" t="s">
        <v>11377</v>
      </c>
    </row>
    <row r="1246">
      <c r="A1246" s="4" t="s">
        <v>2944</v>
      </c>
      <c r="B1246" s="4" t="s">
        <v>2945</v>
      </c>
      <c r="C1246" s="5" t="s">
        <v>2946</v>
      </c>
      <c r="D1246" s="5" t="s">
        <v>2947</v>
      </c>
      <c r="E1246" s="4" t="s">
        <v>11378</v>
      </c>
      <c r="F1246" s="4" t="s">
        <v>11379</v>
      </c>
      <c r="G1246" s="4" t="s">
        <v>11380</v>
      </c>
      <c r="H1246" s="5" t="s">
        <v>11381</v>
      </c>
    </row>
    <row r="1247">
      <c r="A1247" s="5" t="s">
        <v>5536</v>
      </c>
      <c r="B1247" s="5" t="s">
        <v>5537</v>
      </c>
      <c r="C1247" s="5" t="s">
        <v>5538</v>
      </c>
      <c r="D1247" s="5" t="s">
        <v>5539</v>
      </c>
      <c r="E1247" s="4" t="s">
        <v>11382</v>
      </c>
      <c r="F1247" s="4" t="s">
        <v>11383</v>
      </c>
      <c r="G1247" s="4" t="s">
        <v>11384</v>
      </c>
      <c r="H1247" s="5" t="s">
        <v>11385</v>
      </c>
    </row>
    <row r="1248">
      <c r="A1248" s="4" t="s">
        <v>2948</v>
      </c>
      <c r="B1248" s="4" t="s">
        <v>2949</v>
      </c>
      <c r="C1248" s="5" t="s">
        <v>2946</v>
      </c>
      <c r="D1248" s="5" t="s">
        <v>2947</v>
      </c>
      <c r="E1248" s="4" t="s">
        <v>11386</v>
      </c>
      <c r="F1248" s="5" t="s">
        <v>11387</v>
      </c>
      <c r="G1248" s="5" t="s">
        <v>11388</v>
      </c>
      <c r="H1248" s="5" t="s">
        <v>11389</v>
      </c>
    </row>
    <row r="1249">
      <c r="A1249" s="4" t="s">
        <v>2950</v>
      </c>
      <c r="B1249" s="4" t="s">
        <v>2951</v>
      </c>
      <c r="C1249" s="4" t="s">
        <v>2952</v>
      </c>
      <c r="D1249" s="4" t="s">
        <v>2953</v>
      </c>
      <c r="E1249" s="4" t="s">
        <v>11390</v>
      </c>
      <c r="F1249" s="5" t="s">
        <v>11391</v>
      </c>
      <c r="G1249" s="5" t="s">
        <v>11392</v>
      </c>
      <c r="H1249" s="5" t="s">
        <v>11393</v>
      </c>
    </row>
    <row r="1250">
      <c r="A1250" s="5" t="s">
        <v>11394</v>
      </c>
      <c r="B1250" s="5" t="s">
        <v>11394</v>
      </c>
      <c r="C1250" s="5" t="s">
        <v>11395</v>
      </c>
      <c r="D1250" s="9" t="s">
        <v>11396</v>
      </c>
      <c r="E1250" s="5" t="s">
        <v>11397</v>
      </c>
      <c r="F1250" s="9" t="s">
        <v>11398</v>
      </c>
      <c r="G1250" s="5" t="s">
        <v>11399</v>
      </c>
      <c r="H1250" s="5" t="s">
        <v>11400</v>
      </c>
    </row>
    <row r="1251">
      <c r="A1251" s="4" t="s">
        <v>2954</v>
      </c>
      <c r="B1251" s="5" t="s">
        <v>2955</v>
      </c>
      <c r="C1251" s="4" t="s">
        <v>2956</v>
      </c>
      <c r="D1251" s="4" t="s">
        <v>2957</v>
      </c>
      <c r="E1251" s="5" t="s">
        <v>11401</v>
      </c>
      <c r="F1251" s="5" t="s">
        <v>11402</v>
      </c>
      <c r="G1251" s="5" t="s">
        <v>11403</v>
      </c>
      <c r="H1251" s="5" t="s">
        <v>11404</v>
      </c>
    </row>
    <row r="1252">
      <c r="A1252" s="4" t="s">
        <v>2958</v>
      </c>
      <c r="B1252" s="5" t="s">
        <v>2959</v>
      </c>
      <c r="C1252" s="5" t="s">
        <v>2960</v>
      </c>
      <c r="D1252" s="5" t="s">
        <v>2947</v>
      </c>
      <c r="E1252" s="5" t="s">
        <v>11401</v>
      </c>
      <c r="F1252" s="5" t="s">
        <v>11405</v>
      </c>
      <c r="G1252" s="5" t="s">
        <v>11403</v>
      </c>
      <c r="H1252" s="5" t="s">
        <v>11404</v>
      </c>
    </row>
    <row r="1253">
      <c r="A1253" s="5" t="s">
        <v>5621</v>
      </c>
      <c r="B1253" s="5" t="s">
        <v>5622</v>
      </c>
      <c r="C1253" s="5" t="s">
        <v>5623</v>
      </c>
      <c r="D1253" s="5" t="s">
        <v>5624</v>
      </c>
      <c r="E1253" s="4" t="s">
        <v>11406</v>
      </c>
      <c r="F1253" s="5" t="s">
        <v>11407</v>
      </c>
      <c r="G1253" s="4" t="s">
        <v>11408</v>
      </c>
      <c r="H1253" s="5" t="s">
        <v>11409</v>
      </c>
    </row>
    <row r="1254">
      <c r="A1254" s="4" t="s">
        <v>2961</v>
      </c>
      <c r="B1254" s="4" t="s">
        <v>2962</v>
      </c>
      <c r="C1254" s="4" t="s">
        <v>2963</v>
      </c>
      <c r="D1254" s="4" t="s">
        <v>101</v>
      </c>
      <c r="E1254" s="4" t="s">
        <v>11410</v>
      </c>
      <c r="F1254" s="5" t="s">
        <v>11411</v>
      </c>
      <c r="G1254" s="4" t="s">
        <v>11412</v>
      </c>
      <c r="H1254" s="5" t="s">
        <v>11413</v>
      </c>
    </row>
    <row r="1255">
      <c r="A1255" s="4" t="s">
        <v>2964</v>
      </c>
      <c r="B1255" s="4" t="s">
        <v>2965</v>
      </c>
      <c r="C1255" s="4" t="s">
        <v>2966</v>
      </c>
      <c r="D1255" s="4" t="s">
        <v>2967</v>
      </c>
      <c r="E1255" s="4" t="s">
        <v>11414</v>
      </c>
      <c r="F1255" s="5" t="s">
        <v>11415</v>
      </c>
      <c r="G1255" s="5" t="s">
        <v>11416</v>
      </c>
      <c r="H1255" s="5" t="s">
        <v>11417</v>
      </c>
    </row>
    <row r="1256">
      <c r="A1256" s="4" t="s">
        <v>2968</v>
      </c>
      <c r="B1256" s="5" t="s">
        <v>2969</v>
      </c>
      <c r="C1256" s="4" t="s">
        <v>2970</v>
      </c>
      <c r="D1256" s="4" t="s">
        <v>2971</v>
      </c>
      <c r="E1256" s="5" t="s">
        <v>11418</v>
      </c>
      <c r="F1256" s="5" t="s">
        <v>11419</v>
      </c>
      <c r="G1256" s="5" t="s">
        <v>11420</v>
      </c>
      <c r="H1256" s="5" t="s">
        <v>11404</v>
      </c>
    </row>
    <row r="1257">
      <c r="A1257" s="4" t="s">
        <v>4097</v>
      </c>
      <c r="B1257" s="5" t="s">
        <v>4098</v>
      </c>
      <c r="C1257" s="5" t="s">
        <v>4099</v>
      </c>
      <c r="D1257" s="5" t="s">
        <v>4100</v>
      </c>
      <c r="E1257" s="5" t="s">
        <v>11421</v>
      </c>
      <c r="F1257" s="5" t="s">
        <v>11422</v>
      </c>
      <c r="G1257" s="5" t="s">
        <v>11423</v>
      </c>
      <c r="H1257" s="5" t="s">
        <v>11424</v>
      </c>
    </row>
    <row r="1258">
      <c r="A1258" s="4" t="s">
        <v>2972</v>
      </c>
      <c r="B1258" s="4" t="s">
        <v>2973</v>
      </c>
      <c r="C1258" s="5" t="s">
        <v>2974</v>
      </c>
      <c r="D1258" s="5" t="s">
        <v>2975</v>
      </c>
      <c r="E1258" s="4" t="s">
        <v>6659</v>
      </c>
      <c r="F1258" s="4" t="s">
        <v>6663</v>
      </c>
      <c r="G1258" s="4" t="s">
        <v>6664</v>
      </c>
      <c r="H1258" s="5" t="s">
        <v>11425</v>
      </c>
    </row>
    <row r="1259">
      <c r="A1259" s="4" t="s">
        <v>4101</v>
      </c>
      <c r="B1259" s="5" t="s">
        <v>4102</v>
      </c>
      <c r="C1259" s="5" t="s">
        <v>4103</v>
      </c>
      <c r="D1259" s="5" t="s">
        <v>4100</v>
      </c>
      <c r="E1259" s="5" t="s">
        <v>11426</v>
      </c>
      <c r="F1259" s="5" t="s">
        <v>11427</v>
      </c>
      <c r="G1259" s="5" t="s">
        <v>11428</v>
      </c>
      <c r="H1259" s="5" t="s">
        <v>11429</v>
      </c>
    </row>
    <row r="1260">
      <c r="A1260" s="4" t="s">
        <v>4735</v>
      </c>
      <c r="B1260" s="4" t="s">
        <v>4736</v>
      </c>
      <c r="C1260" s="4" t="s">
        <v>4737</v>
      </c>
      <c r="D1260" s="4" t="s">
        <v>4738</v>
      </c>
      <c r="E1260" s="4" t="s">
        <v>11430</v>
      </c>
      <c r="F1260" s="5" t="s">
        <v>11431</v>
      </c>
      <c r="G1260" s="5" t="s">
        <v>11432</v>
      </c>
      <c r="H1260" s="5" t="s">
        <v>998</v>
      </c>
    </row>
    <row r="1261">
      <c r="A1261" s="4" t="s">
        <v>4510</v>
      </c>
      <c r="B1261" s="4" t="s">
        <v>4511</v>
      </c>
      <c r="C1261" s="4" t="s">
        <v>4512</v>
      </c>
      <c r="D1261" s="4" t="s">
        <v>4513</v>
      </c>
      <c r="E1261" s="4" t="s">
        <v>11433</v>
      </c>
      <c r="F1261" s="5" t="s">
        <v>11434</v>
      </c>
      <c r="G1261" s="5" t="s">
        <v>11435</v>
      </c>
      <c r="H1261" s="5" t="s">
        <v>11436</v>
      </c>
    </row>
    <row r="1262">
      <c r="A1262" s="4" t="s">
        <v>4739</v>
      </c>
      <c r="B1262" s="5" t="s">
        <v>4740</v>
      </c>
      <c r="C1262" s="5" t="s">
        <v>4741</v>
      </c>
      <c r="D1262" s="5" t="s">
        <v>4741</v>
      </c>
      <c r="E1262" s="5" t="s">
        <v>11437</v>
      </c>
      <c r="F1262" s="5" t="s">
        <v>11438</v>
      </c>
      <c r="G1262" s="5" t="s">
        <v>11439</v>
      </c>
      <c r="H1262" s="5" t="s">
        <v>11404</v>
      </c>
    </row>
    <row r="1263">
      <c r="A1263" s="4" t="s">
        <v>2976</v>
      </c>
      <c r="B1263" s="4" t="s">
        <v>2977</v>
      </c>
      <c r="C1263" s="4" t="s">
        <v>2978</v>
      </c>
      <c r="D1263" s="4" t="s">
        <v>2979</v>
      </c>
      <c r="E1263" s="4" t="s">
        <v>11440</v>
      </c>
      <c r="F1263" s="5" t="s">
        <v>11441</v>
      </c>
      <c r="G1263" s="5" t="s">
        <v>11442</v>
      </c>
      <c r="H1263" s="5" t="s">
        <v>11443</v>
      </c>
    </row>
    <row r="1264">
      <c r="A1264" s="4" t="s">
        <v>2980</v>
      </c>
      <c r="B1264" s="4" t="s">
        <v>2981</v>
      </c>
      <c r="C1264" s="4" t="s">
        <v>2982</v>
      </c>
      <c r="D1264" s="4" t="s">
        <v>2983</v>
      </c>
      <c r="E1264" s="4" t="s">
        <v>11444</v>
      </c>
      <c r="F1264" s="4" t="s">
        <v>11445</v>
      </c>
      <c r="G1264" s="5" t="s">
        <v>11446</v>
      </c>
      <c r="H1264" s="5" t="s">
        <v>11447</v>
      </c>
    </row>
    <row r="1265">
      <c r="A1265" s="4" t="s">
        <v>2847</v>
      </c>
      <c r="B1265" s="4" t="s">
        <v>2848</v>
      </c>
      <c r="C1265" s="5" t="s">
        <v>2849</v>
      </c>
      <c r="D1265" s="5" t="s">
        <v>2850</v>
      </c>
      <c r="E1265" s="4" t="s">
        <v>11448</v>
      </c>
      <c r="F1265" s="5" t="s">
        <v>11449</v>
      </c>
      <c r="G1265" s="5" t="s">
        <v>11450</v>
      </c>
      <c r="H1265" s="5" t="s">
        <v>11451</v>
      </c>
    </row>
    <row r="1266">
      <c r="A1266" s="4" t="s">
        <v>4106</v>
      </c>
      <c r="B1266" s="4" t="s">
        <v>4107</v>
      </c>
      <c r="C1266" s="4" t="s">
        <v>4108</v>
      </c>
      <c r="D1266" s="4" t="s">
        <v>4109</v>
      </c>
      <c r="E1266" s="4" t="s">
        <v>11452</v>
      </c>
      <c r="F1266" s="4" t="s">
        <v>11453</v>
      </c>
      <c r="G1266" s="5" t="s">
        <v>11454</v>
      </c>
      <c r="H1266" s="5" t="s">
        <v>11455</v>
      </c>
    </row>
    <row r="1267">
      <c r="A1267" s="4" t="s">
        <v>2984</v>
      </c>
      <c r="B1267" s="5" t="s">
        <v>2985</v>
      </c>
      <c r="C1267" s="5" t="s">
        <v>2986</v>
      </c>
      <c r="D1267" s="5" t="s">
        <v>2987</v>
      </c>
      <c r="E1267" s="5" t="s">
        <v>11456</v>
      </c>
      <c r="F1267" s="5" t="s">
        <v>11457</v>
      </c>
      <c r="G1267" s="5" t="s">
        <v>11458</v>
      </c>
      <c r="H1267" s="5" t="s">
        <v>11459</v>
      </c>
    </row>
    <row r="1268">
      <c r="A1268" s="4" t="s">
        <v>4976</v>
      </c>
      <c r="B1268" s="4" t="s">
        <v>4977</v>
      </c>
      <c r="C1268" s="4" t="s">
        <v>4978</v>
      </c>
      <c r="D1268" s="4" t="s">
        <v>4979</v>
      </c>
      <c r="E1268" s="4" t="s">
        <v>11460</v>
      </c>
      <c r="F1268" s="5" t="s">
        <v>11461</v>
      </c>
      <c r="G1268" s="5" t="s">
        <v>11462</v>
      </c>
      <c r="H1268" s="5" t="s">
        <v>11463</v>
      </c>
    </row>
    <row r="1269">
      <c r="A1269" s="4" t="s">
        <v>2988</v>
      </c>
      <c r="B1269" s="4" t="s">
        <v>2989</v>
      </c>
      <c r="C1269" s="5" t="s">
        <v>2990</v>
      </c>
      <c r="D1269" s="5" t="s">
        <v>2991</v>
      </c>
      <c r="E1269" s="4" t="s">
        <v>11464</v>
      </c>
      <c r="F1269" s="5" t="s">
        <v>11465</v>
      </c>
      <c r="G1269" s="5" t="s">
        <v>11466</v>
      </c>
      <c r="H1269" s="5" t="s">
        <v>11467</v>
      </c>
    </row>
    <row r="1270">
      <c r="A1270" s="4" t="s">
        <v>2992</v>
      </c>
      <c r="B1270" s="4" t="s">
        <v>2993</v>
      </c>
      <c r="C1270" s="4" t="s">
        <v>2994</v>
      </c>
      <c r="D1270" s="4" t="s">
        <v>2995</v>
      </c>
      <c r="E1270" s="4" t="s">
        <v>11468</v>
      </c>
      <c r="F1270" s="5" t="s">
        <v>11469</v>
      </c>
      <c r="G1270" s="5" t="s">
        <v>11470</v>
      </c>
      <c r="H1270" s="5" t="s">
        <v>11471</v>
      </c>
    </row>
    <row r="1271">
      <c r="A1271" s="4" t="s">
        <v>2996</v>
      </c>
      <c r="B1271" s="5" t="s">
        <v>2997</v>
      </c>
      <c r="C1271" s="4" t="s">
        <v>2998</v>
      </c>
      <c r="D1271" s="4" t="s">
        <v>2999</v>
      </c>
      <c r="E1271" s="5" t="s">
        <v>11472</v>
      </c>
      <c r="F1271" s="5" t="s">
        <v>11473</v>
      </c>
      <c r="G1271" s="5" t="s">
        <v>11474</v>
      </c>
      <c r="H1271" s="5" t="s">
        <v>11475</v>
      </c>
    </row>
    <row r="1272">
      <c r="A1272" s="4" t="s">
        <v>3000</v>
      </c>
      <c r="B1272" s="5" t="s">
        <v>3001</v>
      </c>
      <c r="C1272" s="4" t="s">
        <v>3002</v>
      </c>
      <c r="D1272" s="4" t="s">
        <v>3003</v>
      </c>
      <c r="E1272" s="5" t="s">
        <v>11476</v>
      </c>
      <c r="F1272" s="5" t="s">
        <v>11477</v>
      </c>
      <c r="G1272" s="5" t="s">
        <v>11478</v>
      </c>
      <c r="H1272" s="5" t="s">
        <v>11479</v>
      </c>
    </row>
    <row r="1273">
      <c r="A1273" s="4" t="s">
        <v>3004</v>
      </c>
      <c r="B1273" s="4" t="s">
        <v>3005</v>
      </c>
      <c r="C1273" s="4" t="s">
        <v>3006</v>
      </c>
      <c r="D1273" s="4" t="s">
        <v>3007</v>
      </c>
      <c r="E1273" s="4" t="s">
        <v>11480</v>
      </c>
      <c r="F1273" s="5" t="s">
        <v>11481</v>
      </c>
      <c r="G1273" s="5" t="s">
        <v>11482</v>
      </c>
      <c r="H1273" s="5" t="s">
        <v>11483</v>
      </c>
    </row>
    <row r="1274">
      <c r="A1274" s="4" t="s">
        <v>3008</v>
      </c>
      <c r="B1274" s="4" t="s">
        <v>2998</v>
      </c>
      <c r="C1274" s="4" t="s">
        <v>3009</v>
      </c>
      <c r="D1274" s="4" t="s">
        <v>3010</v>
      </c>
      <c r="E1274" s="4" t="s">
        <v>11484</v>
      </c>
      <c r="F1274" s="5" t="s">
        <v>11485</v>
      </c>
      <c r="G1274" s="5" t="s">
        <v>11486</v>
      </c>
      <c r="H1274" s="5" t="s">
        <v>11487</v>
      </c>
    </row>
    <row r="1275">
      <c r="A1275" s="4" t="s">
        <v>3011</v>
      </c>
      <c r="B1275" s="4" t="s">
        <v>3012</v>
      </c>
      <c r="C1275" s="4" t="s">
        <v>3013</v>
      </c>
      <c r="D1275" s="4" t="s">
        <v>3014</v>
      </c>
      <c r="E1275" s="4" t="s">
        <v>11488</v>
      </c>
      <c r="F1275" s="5" t="s">
        <v>11489</v>
      </c>
      <c r="G1275" s="5" t="s">
        <v>11490</v>
      </c>
      <c r="H1275" s="5" t="s">
        <v>11491</v>
      </c>
    </row>
    <row r="1276">
      <c r="A1276" s="4" t="s">
        <v>3015</v>
      </c>
      <c r="B1276" s="4" t="s">
        <v>3006</v>
      </c>
      <c r="C1276" s="4" t="s">
        <v>3016</v>
      </c>
      <c r="D1276" s="4" t="s">
        <v>3017</v>
      </c>
      <c r="E1276" s="4" t="s">
        <v>11492</v>
      </c>
      <c r="F1276" s="5" t="s">
        <v>11493</v>
      </c>
      <c r="G1276" s="5" t="s">
        <v>11494</v>
      </c>
      <c r="H1276" s="5" t="s">
        <v>11495</v>
      </c>
    </row>
    <row r="1277">
      <c r="A1277" s="4" t="s">
        <v>3018</v>
      </c>
      <c r="B1277" s="4" t="s">
        <v>3019</v>
      </c>
      <c r="C1277" s="4" t="s">
        <v>3020</v>
      </c>
      <c r="D1277" s="4" t="s">
        <v>925</v>
      </c>
      <c r="E1277" s="4" t="s">
        <v>11496</v>
      </c>
      <c r="F1277" s="5" t="s">
        <v>11497</v>
      </c>
      <c r="G1277" s="4" t="s">
        <v>11498</v>
      </c>
      <c r="H1277" s="5" t="s">
        <v>11499</v>
      </c>
    </row>
    <row r="1278">
      <c r="A1278" s="4" t="s">
        <v>3021</v>
      </c>
      <c r="B1278" s="4" t="s">
        <v>3022</v>
      </c>
      <c r="C1278" s="4" t="s">
        <v>3023</v>
      </c>
      <c r="D1278" s="4" t="s">
        <v>3024</v>
      </c>
      <c r="E1278" s="4" t="s">
        <v>11500</v>
      </c>
      <c r="F1278" s="4" t="s">
        <v>11501</v>
      </c>
      <c r="G1278" s="4" t="s">
        <v>11502</v>
      </c>
      <c r="H1278" s="5" t="s">
        <v>11503</v>
      </c>
    </row>
    <row r="1279">
      <c r="A1279" s="4" t="s">
        <v>3025</v>
      </c>
      <c r="B1279" s="4" t="s">
        <v>3026</v>
      </c>
      <c r="C1279" s="4" t="s">
        <v>3027</v>
      </c>
      <c r="D1279" s="4" t="s">
        <v>3028</v>
      </c>
      <c r="E1279" s="4" t="s">
        <v>11504</v>
      </c>
      <c r="F1279" s="4" t="s">
        <v>11505</v>
      </c>
      <c r="G1279" s="4" t="s">
        <v>11506</v>
      </c>
      <c r="H1279" s="5" t="s">
        <v>11507</v>
      </c>
    </row>
    <row r="1280">
      <c r="A1280" s="4" t="s">
        <v>5629</v>
      </c>
      <c r="B1280" s="5" t="s">
        <v>5630</v>
      </c>
      <c r="C1280" s="5" t="s">
        <v>5631</v>
      </c>
      <c r="D1280" s="5" t="s">
        <v>5632</v>
      </c>
      <c r="E1280" s="4" t="s">
        <v>11508</v>
      </c>
      <c r="F1280" s="4" t="s">
        <v>11509</v>
      </c>
      <c r="G1280" s="4" t="s">
        <v>11510</v>
      </c>
      <c r="H1280" s="5" t="s">
        <v>11511</v>
      </c>
    </row>
    <row r="1281">
      <c r="A1281" s="4" t="s">
        <v>3029</v>
      </c>
      <c r="B1281" s="4" t="s">
        <v>3030</v>
      </c>
      <c r="C1281" s="4" t="s">
        <v>3031</v>
      </c>
      <c r="D1281" s="4" t="s">
        <v>3032</v>
      </c>
      <c r="E1281" s="4" t="s">
        <v>11512</v>
      </c>
      <c r="F1281" s="5" t="s">
        <v>11513</v>
      </c>
      <c r="G1281" s="5" t="s">
        <v>11514</v>
      </c>
      <c r="H1281" s="5" t="s">
        <v>11515</v>
      </c>
    </row>
    <row r="1282">
      <c r="A1282" s="4" t="s">
        <v>3033</v>
      </c>
      <c r="B1282" s="4" t="s">
        <v>3034</v>
      </c>
      <c r="C1282" s="4" t="s">
        <v>3035</v>
      </c>
      <c r="D1282" s="4" t="s">
        <v>3036</v>
      </c>
      <c r="E1282" s="4" t="s">
        <v>11516</v>
      </c>
      <c r="F1282" s="4" t="s">
        <v>11517</v>
      </c>
      <c r="G1282" s="5" t="s">
        <v>11518</v>
      </c>
      <c r="H1282" s="5" t="s">
        <v>11519</v>
      </c>
    </row>
    <row r="1283">
      <c r="A1283" s="4" t="s">
        <v>5459</v>
      </c>
      <c r="B1283" s="4" t="s">
        <v>5460</v>
      </c>
      <c r="C1283" s="4" t="s">
        <v>5461</v>
      </c>
      <c r="D1283" s="4" t="s">
        <v>5462</v>
      </c>
      <c r="E1283" s="4" t="s">
        <v>11520</v>
      </c>
      <c r="F1283" s="4" t="s">
        <v>11521</v>
      </c>
      <c r="G1283" s="4" t="s">
        <v>11522</v>
      </c>
      <c r="H1283" s="5" t="s">
        <v>11523</v>
      </c>
    </row>
    <row r="1284">
      <c r="A1284" s="5" t="s">
        <v>5585</v>
      </c>
      <c r="B1284" s="5" t="s">
        <v>5586</v>
      </c>
      <c r="C1284" s="5" t="s">
        <v>3027</v>
      </c>
      <c r="D1284" s="5" t="s">
        <v>3028</v>
      </c>
      <c r="E1284" s="4" t="s">
        <v>11524</v>
      </c>
      <c r="F1284" s="4" t="s">
        <v>11525</v>
      </c>
      <c r="G1284" s="4" t="s">
        <v>11526</v>
      </c>
      <c r="H1284" s="5" t="s">
        <v>11527</v>
      </c>
    </row>
    <row r="1285">
      <c r="A1285" s="4" t="s">
        <v>3037</v>
      </c>
      <c r="B1285" s="4" t="s">
        <v>3038</v>
      </c>
      <c r="C1285" s="5" t="s">
        <v>3039</v>
      </c>
      <c r="D1285" s="5" t="s">
        <v>3040</v>
      </c>
      <c r="E1285" s="4" t="s">
        <v>11528</v>
      </c>
      <c r="F1285" s="5" t="s">
        <v>11529</v>
      </c>
      <c r="G1285" s="4" t="s">
        <v>11530</v>
      </c>
      <c r="H1285" s="5" t="s">
        <v>11527</v>
      </c>
    </row>
    <row r="1286">
      <c r="A1286" s="4" t="s">
        <v>3041</v>
      </c>
      <c r="B1286" s="4" t="s">
        <v>3042</v>
      </c>
      <c r="C1286" s="4" t="s">
        <v>3043</v>
      </c>
      <c r="D1286" s="4" t="s">
        <v>3044</v>
      </c>
      <c r="E1286" s="4" t="s">
        <v>11531</v>
      </c>
      <c r="F1286" s="5" t="s">
        <v>11532</v>
      </c>
      <c r="G1286" s="5" t="s">
        <v>11533</v>
      </c>
      <c r="H1286" s="5" t="s">
        <v>11534</v>
      </c>
    </row>
    <row r="1287">
      <c r="A1287" s="4" t="s">
        <v>3045</v>
      </c>
      <c r="B1287" s="4" t="s">
        <v>3046</v>
      </c>
      <c r="C1287" s="4" t="s">
        <v>3047</v>
      </c>
      <c r="D1287" s="4" t="s">
        <v>3048</v>
      </c>
      <c r="E1287" s="4" t="s">
        <v>11535</v>
      </c>
      <c r="F1287" s="5" t="s">
        <v>11536</v>
      </c>
      <c r="G1287" s="5" t="s">
        <v>11537</v>
      </c>
      <c r="H1287" s="5" t="s">
        <v>11538</v>
      </c>
    </row>
    <row r="1288">
      <c r="A1288" s="4" t="s">
        <v>5266</v>
      </c>
      <c r="B1288" s="4" t="s">
        <v>5267</v>
      </c>
      <c r="C1288" s="4" t="s">
        <v>5268</v>
      </c>
      <c r="D1288" s="4" t="s">
        <v>5269</v>
      </c>
      <c r="E1288" s="4" t="s">
        <v>11539</v>
      </c>
      <c r="F1288" s="4" t="s">
        <v>11540</v>
      </c>
      <c r="G1288" s="5" t="s">
        <v>11541</v>
      </c>
      <c r="H1288" s="5" t="s">
        <v>11542</v>
      </c>
    </row>
    <row r="1289">
      <c r="A1289" s="4" t="s">
        <v>5141</v>
      </c>
      <c r="B1289" s="4" t="s">
        <v>5142</v>
      </c>
      <c r="C1289" s="4" t="s">
        <v>5143</v>
      </c>
      <c r="D1289" s="4" t="s">
        <v>5144</v>
      </c>
      <c r="E1289" s="4" t="s">
        <v>11543</v>
      </c>
      <c r="F1289" s="5" t="s">
        <v>11544</v>
      </c>
      <c r="G1289" s="4" t="s">
        <v>11545</v>
      </c>
      <c r="H1289" s="5" t="s">
        <v>11546</v>
      </c>
    </row>
    <row r="1290">
      <c r="A1290" s="4" t="s">
        <v>4110</v>
      </c>
      <c r="B1290" s="4" t="s">
        <v>4111</v>
      </c>
      <c r="C1290" s="4" t="s">
        <v>4112</v>
      </c>
      <c r="D1290" s="4" t="s">
        <v>4113</v>
      </c>
      <c r="E1290" s="4" t="s">
        <v>11547</v>
      </c>
      <c r="F1290" s="5" t="s">
        <v>11548</v>
      </c>
      <c r="G1290" s="5" t="s">
        <v>11549</v>
      </c>
      <c r="H1290" s="5" t="s">
        <v>11550</v>
      </c>
    </row>
    <row r="1291">
      <c r="A1291" s="4" t="s">
        <v>3049</v>
      </c>
      <c r="B1291" s="5" t="s">
        <v>3050</v>
      </c>
      <c r="C1291" s="4" t="s">
        <v>3051</v>
      </c>
      <c r="D1291" s="4" t="s">
        <v>3052</v>
      </c>
      <c r="E1291" s="5" t="s">
        <v>11551</v>
      </c>
      <c r="F1291" s="5" t="s">
        <v>11552</v>
      </c>
      <c r="G1291" s="5" t="s">
        <v>11553</v>
      </c>
      <c r="H1291" s="5" t="s">
        <v>11554</v>
      </c>
    </row>
    <row r="1292">
      <c r="A1292" s="4" t="s">
        <v>3053</v>
      </c>
      <c r="B1292" s="4" t="s">
        <v>3054</v>
      </c>
      <c r="C1292" s="4" t="s">
        <v>3055</v>
      </c>
      <c r="D1292" s="4" t="s">
        <v>3055</v>
      </c>
      <c r="E1292" s="4" t="s">
        <v>11555</v>
      </c>
      <c r="F1292" s="4" t="s">
        <v>11556</v>
      </c>
      <c r="G1292" s="4" t="s">
        <v>11557</v>
      </c>
      <c r="H1292" s="5" t="s">
        <v>3044</v>
      </c>
    </row>
    <row r="1293">
      <c r="A1293" s="4" t="s">
        <v>4374</v>
      </c>
      <c r="B1293" s="4" t="s">
        <v>4375</v>
      </c>
      <c r="C1293" s="4" t="s">
        <v>4376</v>
      </c>
      <c r="D1293" s="4" t="s">
        <v>4377</v>
      </c>
      <c r="E1293" s="4" t="s">
        <v>11558</v>
      </c>
      <c r="F1293" s="4" t="s">
        <v>11559</v>
      </c>
      <c r="G1293" s="4" t="s">
        <v>11560</v>
      </c>
      <c r="H1293" s="5" t="s">
        <v>11561</v>
      </c>
    </row>
    <row r="1294">
      <c r="A1294" s="4" t="s">
        <v>4742</v>
      </c>
      <c r="B1294" s="4" t="s">
        <v>4743</v>
      </c>
      <c r="C1294" s="4" t="s">
        <v>4744</v>
      </c>
      <c r="D1294" s="4" t="s">
        <v>4365</v>
      </c>
      <c r="E1294" s="4" t="s">
        <v>11562</v>
      </c>
      <c r="F1294" s="4" t="s">
        <v>10947</v>
      </c>
      <c r="G1294" s="5" t="s">
        <v>11563</v>
      </c>
      <c r="H1294" s="5" t="s">
        <v>4365</v>
      </c>
    </row>
    <row r="1295">
      <c r="A1295" s="4" t="s">
        <v>4378</v>
      </c>
      <c r="B1295" s="4" t="s">
        <v>4379</v>
      </c>
      <c r="C1295" s="4" t="s">
        <v>4380</v>
      </c>
      <c r="D1295" s="4" t="s">
        <v>4381</v>
      </c>
      <c r="E1295" s="4" t="s">
        <v>11564</v>
      </c>
      <c r="F1295" s="5" t="s">
        <v>11565</v>
      </c>
      <c r="G1295" s="4" t="s">
        <v>11566</v>
      </c>
      <c r="H1295" s="5" t="s">
        <v>4381</v>
      </c>
    </row>
    <row r="1296">
      <c r="A1296" s="4" t="s">
        <v>3056</v>
      </c>
      <c r="B1296" s="4" t="s">
        <v>3047</v>
      </c>
      <c r="C1296" s="4" t="s">
        <v>3057</v>
      </c>
      <c r="D1296" s="4" t="s">
        <v>3057</v>
      </c>
      <c r="E1296" s="4" t="s">
        <v>11567</v>
      </c>
      <c r="F1296" s="4" t="s">
        <v>11568</v>
      </c>
      <c r="G1296" s="4" t="s">
        <v>11569</v>
      </c>
      <c r="H1296" s="5" t="s">
        <v>3048</v>
      </c>
    </row>
    <row r="1297">
      <c r="A1297" s="4" t="s">
        <v>3058</v>
      </c>
      <c r="B1297" s="4" t="s">
        <v>3051</v>
      </c>
      <c r="C1297" s="4" t="s">
        <v>3059</v>
      </c>
      <c r="D1297" s="4" t="s">
        <v>3060</v>
      </c>
      <c r="E1297" s="4" t="s">
        <v>11570</v>
      </c>
      <c r="F1297" s="4" t="s">
        <v>11571</v>
      </c>
      <c r="G1297" s="4" t="s">
        <v>11572</v>
      </c>
      <c r="H1297" s="5" t="s">
        <v>11573</v>
      </c>
    </row>
    <row r="1298">
      <c r="A1298" s="4" t="s">
        <v>3061</v>
      </c>
      <c r="B1298" s="4" t="s">
        <v>3055</v>
      </c>
      <c r="C1298" s="5" t="s">
        <v>3062</v>
      </c>
      <c r="D1298" s="5" t="s">
        <v>3063</v>
      </c>
      <c r="E1298" s="4" t="s">
        <v>11574</v>
      </c>
      <c r="F1298" s="4" t="s">
        <v>11575</v>
      </c>
      <c r="G1298" s="4" t="s">
        <v>11575</v>
      </c>
      <c r="H1298" s="5" t="s">
        <v>6204</v>
      </c>
    </row>
    <row r="1299">
      <c r="A1299" s="4" t="s">
        <v>5145</v>
      </c>
      <c r="B1299" s="4" t="s">
        <v>5146</v>
      </c>
      <c r="C1299" s="4" t="s">
        <v>5147</v>
      </c>
      <c r="D1299" s="4" t="s">
        <v>5148</v>
      </c>
      <c r="E1299" s="4" t="s">
        <v>11576</v>
      </c>
      <c r="F1299" s="5" t="s">
        <v>11577</v>
      </c>
      <c r="G1299" s="5" t="s">
        <v>11578</v>
      </c>
      <c r="H1299" s="5" t="s">
        <v>11579</v>
      </c>
    </row>
    <row r="1300">
      <c r="A1300" s="4" t="s">
        <v>3064</v>
      </c>
      <c r="B1300" s="4" t="s">
        <v>3057</v>
      </c>
      <c r="C1300" s="5" t="s">
        <v>3065</v>
      </c>
      <c r="D1300" s="5" t="s">
        <v>3066</v>
      </c>
      <c r="E1300" s="4" t="s">
        <v>11580</v>
      </c>
      <c r="F1300" s="4" t="s">
        <v>3057</v>
      </c>
      <c r="G1300" s="4" t="s">
        <v>3057</v>
      </c>
      <c r="H1300" s="5" t="s">
        <v>11581</v>
      </c>
    </row>
    <row r="1301">
      <c r="A1301" s="4" t="s">
        <v>5149</v>
      </c>
      <c r="B1301" s="4" t="s">
        <v>5150</v>
      </c>
      <c r="C1301" s="4" t="s">
        <v>5151</v>
      </c>
      <c r="D1301" s="4" t="s">
        <v>5152</v>
      </c>
      <c r="E1301" s="4" t="s">
        <v>11582</v>
      </c>
      <c r="F1301" s="5" t="s">
        <v>11583</v>
      </c>
      <c r="G1301" s="5" t="s">
        <v>11584</v>
      </c>
      <c r="H1301" s="5" t="s">
        <v>5150</v>
      </c>
    </row>
    <row r="1302">
      <c r="A1302" s="4" t="s">
        <v>4114</v>
      </c>
      <c r="B1302" s="4" t="s">
        <v>4115</v>
      </c>
      <c r="C1302" s="4" t="s">
        <v>4116</v>
      </c>
      <c r="D1302" s="4" t="s">
        <v>4117</v>
      </c>
      <c r="E1302" s="4" t="s">
        <v>11585</v>
      </c>
      <c r="F1302" s="4" t="s">
        <v>11586</v>
      </c>
      <c r="G1302" s="4" t="s">
        <v>11587</v>
      </c>
      <c r="H1302" s="5" t="s">
        <v>11588</v>
      </c>
    </row>
    <row r="1303">
      <c r="A1303" s="4" t="s">
        <v>3067</v>
      </c>
      <c r="B1303" s="4" t="s">
        <v>3068</v>
      </c>
      <c r="C1303" s="5" t="s">
        <v>3065</v>
      </c>
      <c r="D1303" s="5" t="s">
        <v>3066</v>
      </c>
      <c r="E1303" s="4" t="s">
        <v>11589</v>
      </c>
      <c r="F1303" s="4" t="s">
        <v>11590</v>
      </c>
      <c r="G1303" s="4" t="s">
        <v>11591</v>
      </c>
      <c r="H1303" s="5" t="s">
        <v>11592</v>
      </c>
    </row>
    <row r="1304">
      <c r="A1304" s="4" t="s">
        <v>3069</v>
      </c>
      <c r="B1304" s="5" t="s">
        <v>3070</v>
      </c>
      <c r="C1304" s="4" t="s">
        <v>3071</v>
      </c>
      <c r="D1304" s="5" t="s">
        <v>3072</v>
      </c>
      <c r="E1304" s="5" t="s">
        <v>11593</v>
      </c>
      <c r="F1304" s="5" t="s">
        <v>11594</v>
      </c>
      <c r="G1304" s="5" t="s">
        <v>11595</v>
      </c>
      <c r="H1304" s="5" t="s">
        <v>11596</v>
      </c>
    </row>
    <row r="1305">
      <c r="A1305" s="4" t="s">
        <v>3073</v>
      </c>
      <c r="B1305" s="5" t="s">
        <v>3074</v>
      </c>
      <c r="C1305" s="4" t="s">
        <v>3075</v>
      </c>
      <c r="D1305" s="4" t="s">
        <v>3076</v>
      </c>
      <c r="E1305" s="5" t="s">
        <v>11597</v>
      </c>
      <c r="F1305" s="5" t="s">
        <v>11598</v>
      </c>
      <c r="G1305" s="5" t="s">
        <v>11599</v>
      </c>
      <c r="H1305" s="5" t="s">
        <v>11600</v>
      </c>
    </row>
    <row r="1306">
      <c r="A1306" s="4" t="s">
        <v>3077</v>
      </c>
      <c r="B1306" s="5" t="s">
        <v>3078</v>
      </c>
      <c r="C1306" s="4" t="s">
        <v>3079</v>
      </c>
      <c r="D1306" s="4" t="s">
        <v>3080</v>
      </c>
      <c r="E1306" s="4" t="s">
        <v>11601</v>
      </c>
      <c r="F1306" s="5" t="s">
        <v>11598</v>
      </c>
      <c r="G1306" s="4" t="s">
        <v>11602</v>
      </c>
      <c r="H1306" s="5" t="s">
        <v>11600</v>
      </c>
    </row>
    <row r="1307">
      <c r="A1307" s="4" t="s">
        <v>3081</v>
      </c>
      <c r="B1307" s="5" t="s">
        <v>3082</v>
      </c>
      <c r="C1307" s="4" t="s">
        <v>3083</v>
      </c>
      <c r="D1307" s="4" t="s">
        <v>3084</v>
      </c>
      <c r="E1307" s="4" t="s">
        <v>11603</v>
      </c>
      <c r="F1307" s="5" t="s">
        <v>11604</v>
      </c>
      <c r="G1307" s="5" t="s">
        <v>11605</v>
      </c>
      <c r="H1307" s="5" t="s">
        <v>9133</v>
      </c>
    </row>
    <row r="1308">
      <c r="A1308" s="4" t="s">
        <v>3085</v>
      </c>
      <c r="B1308" s="4" t="s">
        <v>3086</v>
      </c>
      <c r="C1308" s="4" t="s">
        <v>3087</v>
      </c>
      <c r="D1308" s="4" t="s">
        <v>3088</v>
      </c>
      <c r="E1308" s="4" t="s">
        <v>11606</v>
      </c>
      <c r="F1308" s="5" t="s">
        <v>11607</v>
      </c>
      <c r="G1308" s="4" t="s">
        <v>11608</v>
      </c>
      <c r="H1308" s="5" t="s">
        <v>11609</v>
      </c>
    </row>
    <row r="1309">
      <c r="A1309" s="4" t="s">
        <v>3089</v>
      </c>
      <c r="B1309" s="4" t="s">
        <v>3090</v>
      </c>
      <c r="C1309" s="4" t="s">
        <v>3091</v>
      </c>
      <c r="D1309" s="4" t="s">
        <v>3092</v>
      </c>
      <c r="E1309" s="4" t="s">
        <v>11610</v>
      </c>
      <c r="F1309" s="4" t="s">
        <v>11611</v>
      </c>
      <c r="G1309" s="4" t="s">
        <v>11612</v>
      </c>
      <c r="H1309" s="5" t="s">
        <v>11613</v>
      </c>
    </row>
    <row r="1310">
      <c r="A1310" s="4" t="s">
        <v>4118</v>
      </c>
      <c r="B1310" s="4" t="s">
        <v>4119</v>
      </c>
      <c r="C1310" s="4" t="s">
        <v>4120</v>
      </c>
      <c r="D1310" s="4" t="s">
        <v>4121</v>
      </c>
      <c r="E1310" s="4" t="s">
        <v>11614</v>
      </c>
      <c r="F1310" s="5" t="s">
        <v>11615</v>
      </c>
      <c r="G1310" s="4" t="s">
        <v>11616</v>
      </c>
      <c r="H1310" s="5" t="s">
        <v>4121</v>
      </c>
    </row>
    <row r="1311">
      <c r="A1311" s="5" t="s">
        <v>11617</v>
      </c>
      <c r="B1311" s="5" t="s">
        <v>11617</v>
      </c>
      <c r="C1311" s="5" t="s">
        <v>11618</v>
      </c>
      <c r="D1311" s="5" t="s">
        <v>11619</v>
      </c>
      <c r="E1311" s="4" t="s">
        <v>11620</v>
      </c>
      <c r="F1311" s="4" t="s">
        <v>11621</v>
      </c>
      <c r="G1311" s="4" t="s">
        <v>11622</v>
      </c>
      <c r="H1311" s="5" t="s">
        <v>11623</v>
      </c>
    </row>
    <row r="1312">
      <c r="A1312" s="5" t="s">
        <v>11624</v>
      </c>
      <c r="B1312" s="5" t="s">
        <v>11624</v>
      </c>
      <c r="C1312" s="5" t="s">
        <v>11625</v>
      </c>
      <c r="D1312" s="5" t="s">
        <v>11626</v>
      </c>
      <c r="E1312" s="4" t="s">
        <v>11627</v>
      </c>
      <c r="F1312" s="4" t="s">
        <v>11628</v>
      </c>
      <c r="G1312" s="4" t="s">
        <v>11629</v>
      </c>
      <c r="H1312" s="5" t="s">
        <v>11630</v>
      </c>
    </row>
    <row r="1313">
      <c r="A1313" s="4" t="s">
        <v>3093</v>
      </c>
      <c r="B1313" s="4" t="s">
        <v>3094</v>
      </c>
      <c r="C1313" s="4" t="s">
        <v>3095</v>
      </c>
      <c r="D1313" s="4" t="s">
        <v>3096</v>
      </c>
      <c r="E1313" s="4" t="s">
        <v>8246</v>
      </c>
      <c r="F1313" s="4" t="s">
        <v>11631</v>
      </c>
      <c r="G1313" s="4" t="s">
        <v>11632</v>
      </c>
      <c r="H1313" s="5" t="s">
        <v>11633</v>
      </c>
    </row>
    <row r="1314">
      <c r="A1314" s="4" t="s">
        <v>3097</v>
      </c>
      <c r="B1314" s="4" t="s">
        <v>3098</v>
      </c>
      <c r="C1314" s="4" t="s">
        <v>3099</v>
      </c>
      <c r="D1314" s="4" t="s">
        <v>3100</v>
      </c>
      <c r="E1314" s="4" t="s">
        <v>8261</v>
      </c>
      <c r="F1314" s="5" t="s">
        <v>11634</v>
      </c>
      <c r="G1314" s="5" t="s">
        <v>11635</v>
      </c>
      <c r="H1314" s="5" t="s">
        <v>11636</v>
      </c>
    </row>
    <row r="1315">
      <c r="A1315" s="4" t="s">
        <v>5153</v>
      </c>
      <c r="B1315" s="4" t="s">
        <v>5154</v>
      </c>
      <c r="C1315" s="4" t="s">
        <v>5155</v>
      </c>
      <c r="D1315" s="4" t="s">
        <v>5156</v>
      </c>
      <c r="E1315" s="4" t="s">
        <v>8313</v>
      </c>
      <c r="F1315" s="5" t="s">
        <v>11637</v>
      </c>
      <c r="G1315" s="5" t="s">
        <v>11638</v>
      </c>
      <c r="H1315" s="5" t="s">
        <v>11639</v>
      </c>
    </row>
    <row r="1316">
      <c r="A1316" s="4" t="s">
        <v>5270</v>
      </c>
      <c r="B1316" s="4" t="s">
        <v>5271</v>
      </c>
      <c r="C1316" s="4" t="s">
        <v>5272</v>
      </c>
      <c r="D1316" s="4" t="s">
        <v>5273</v>
      </c>
      <c r="E1316" s="4" t="s">
        <v>11640</v>
      </c>
      <c r="F1316" s="4" t="s">
        <v>5271</v>
      </c>
      <c r="G1316" s="4" t="s">
        <v>11641</v>
      </c>
      <c r="H1316" s="5" t="s">
        <v>5272</v>
      </c>
    </row>
    <row r="1317">
      <c r="A1317" s="6" t="s">
        <v>11642</v>
      </c>
      <c r="B1317" s="6" t="s">
        <v>11642</v>
      </c>
      <c r="C1317" s="5" t="s">
        <v>11643</v>
      </c>
      <c r="D1317" s="10" t="s">
        <v>11644</v>
      </c>
      <c r="E1317" s="10" t="s">
        <v>11645</v>
      </c>
      <c r="F1317" s="10" t="s">
        <v>11646</v>
      </c>
      <c r="G1317" s="10" t="s">
        <v>11647</v>
      </c>
      <c r="H1317" s="5" t="s">
        <v>11648</v>
      </c>
    </row>
    <row r="1318">
      <c r="A1318" s="5" t="s">
        <v>11649</v>
      </c>
      <c r="B1318" s="5" t="s">
        <v>11649</v>
      </c>
      <c r="C1318" s="5" t="s">
        <v>11650</v>
      </c>
      <c r="D1318" s="10" t="s">
        <v>11651</v>
      </c>
      <c r="E1318" s="5" t="s">
        <v>11652</v>
      </c>
      <c r="F1318" s="10" t="s">
        <v>11653</v>
      </c>
      <c r="G1318" s="5" t="s">
        <v>11654</v>
      </c>
      <c r="H1318" s="5" t="s">
        <v>11655</v>
      </c>
    </row>
    <row r="1319">
      <c r="A1319" s="4" t="s">
        <v>3101</v>
      </c>
      <c r="B1319" s="4" t="s">
        <v>3102</v>
      </c>
      <c r="C1319" s="4" t="s">
        <v>3103</v>
      </c>
      <c r="D1319" s="4" t="s">
        <v>3104</v>
      </c>
      <c r="E1319" s="4" t="s">
        <v>11656</v>
      </c>
      <c r="F1319" s="4" t="s">
        <v>11657</v>
      </c>
      <c r="G1319" s="4" t="s">
        <v>11658</v>
      </c>
      <c r="H1319" s="5" t="s">
        <v>11659</v>
      </c>
    </row>
    <row r="1320">
      <c r="A1320" s="4" t="s">
        <v>3105</v>
      </c>
      <c r="B1320" s="4" t="s">
        <v>3106</v>
      </c>
      <c r="C1320" s="4" t="s">
        <v>3107</v>
      </c>
      <c r="D1320" s="4" t="s">
        <v>3108</v>
      </c>
      <c r="E1320" s="4" t="s">
        <v>11660</v>
      </c>
      <c r="F1320" s="5" t="s">
        <v>11661</v>
      </c>
      <c r="G1320" s="5" t="s">
        <v>11662</v>
      </c>
      <c r="H1320" s="5" t="s">
        <v>11663</v>
      </c>
    </row>
    <row r="1321">
      <c r="A1321" s="4" t="s">
        <v>3109</v>
      </c>
      <c r="B1321" s="4" t="s">
        <v>3110</v>
      </c>
      <c r="C1321" s="4" t="s">
        <v>3111</v>
      </c>
      <c r="D1321" s="4" t="s">
        <v>3112</v>
      </c>
      <c r="E1321" s="4" t="s">
        <v>11664</v>
      </c>
      <c r="F1321" s="4" t="s">
        <v>11665</v>
      </c>
      <c r="G1321" s="4" t="s">
        <v>11666</v>
      </c>
      <c r="H1321" s="5" t="s">
        <v>11667</v>
      </c>
    </row>
    <row r="1322">
      <c r="A1322" s="4" t="s">
        <v>3113</v>
      </c>
      <c r="B1322" s="4" t="s">
        <v>3114</v>
      </c>
      <c r="C1322" s="4" t="s">
        <v>3115</v>
      </c>
      <c r="D1322" s="4" t="s">
        <v>3116</v>
      </c>
      <c r="E1322" s="4" t="s">
        <v>11668</v>
      </c>
      <c r="F1322" s="4" t="s">
        <v>11669</v>
      </c>
      <c r="G1322" s="4" t="s">
        <v>11670</v>
      </c>
      <c r="H1322" s="5" t="s">
        <v>11671</v>
      </c>
    </row>
    <row r="1323">
      <c r="A1323" s="5" t="s">
        <v>11672</v>
      </c>
      <c r="B1323" s="5" t="s">
        <v>11672</v>
      </c>
      <c r="C1323" s="5" t="s">
        <v>11673</v>
      </c>
      <c r="D1323" s="5" t="s">
        <v>11674</v>
      </c>
      <c r="E1323" s="4" t="s">
        <v>11675</v>
      </c>
      <c r="F1323" s="4" t="s">
        <v>11676</v>
      </c>
      <c r="G1323" s="4" t="s">
        <v>11677</v>
      </c>
      <c r="H1323" s="5" t="s">
        <v>11678</v>
      </c>
    </row>
    <row r="1324">
      <c r="A1324" s="4" t="s">
        <v>3117</v>
      </c>
      <c r="B1324" s="4" t="s">
        <v>3108</v>
      </c>
      <c r="C1324" s="4" t="s">
        <v>3118</v>
      </c>
      <c r="D1324" s="4" t="s">
        <v>3119</v>
      </c>
      <c r="E1324" s="4" t="s">
        <v>10680</v>
      </c>
      <c r="F1324" s="5" t="s">
        <v>6633</v>
      </c>
      <c r="G1324" s="4" t="s">
        <v>96</v>
      </c>
      <c r="H1324" s="5" t="s">
        <v>3108</v>
      </c>
    </row>
    <row r="1325">
      <c r="A1325" s="4" t="s">
        <v>4382</v>
      </c>
      <c r="B1325" s="4" t="s">
        <v>4383</v>
      </c>
      <c r="C1325" s="4" t="s">
        <v>4384</v>
      </c>
      <c r="D1325" s="4" t="s">
        <v>4385</v>
      </c>
      <c r="E1325" s="4" t="s">
        <v>11679</v>
      </c>
      <c r="F1325" s="4" t="s">
        <v>11680</v>
      </c>
      <c r="G1325" s="4" t="s">
        <v>11681</v>
      </c>
      <c r="H1325" s="5" t="s">
        <v>11682</v>
      </c>
    </row>
    <row r="1326">
      <c r="A1326" s="4" t="s">
        <v>3120</v>
      </c>
      <c r="B1326" s="4" t="s">
        <v>3111</v>
      </c>
      <c r="C1326" s="4" t="s">
        <v>3121</v>
      </c>
      <c r="D1326" s="4" t="s">
        <v>3122</v>
      </c>
      <c r="E1326" s="4" t="s">
        <v>11683</v>
      </c>
      <c r="F1326" s="5" t="s">
        <v>11684</v>
      </c>
      <c r="G1326" s="5" t="s">
        <v>11685</v>
      </c>
      <c r="H1326" s="5" t="s">
        <v>11686</v>
      </c>
    </row>
    <row r="1327">
      <c r="A1327" s="4" t="s">
        <v>4514</v>
      </c>
      <c r="B1327" s="4" t="s">
        <v>4515</v>
      </c>
      <c r="C1327" s="4" t="s">
        <v>4516</v>
      </c>
      <c r="D1327" s="4" t="s">
        <v>4517</v>
      </c>
      <c r="E1327" s="4" t="s">
        <v>11687</v>
      </c>
      <c r="F1327" s="4" t="s">
        <v>11688</v>
      </c>
      <c r="G1327" s="4" t="s">
        <v>11689</v>
      </c>
      <c r="H1327" s="5" t="s">
        <v>11690</v>
      </c>
    </row>
    <row r="1328">
      <c r="A1328" s="4" t="s">
        <v>3123</v>
      </c>
      <c r="B1328" s="4" t="s">
        <v>3124</v>
      </c>
      <c r="C1328" s="4" t="s">
        <v>3125</v>
      </c>
      <c r="D1328" s="4" t="s">
        <v>3126</v>
      </c>
      <c r="E1328" s="4" t="s">
        <v>11691</v>
      </c>
      <c r="F1328" s="4" t="s">
        <v>11692</v>
      </c>
      <c r="G1328" s="4" t="s">
        <v>11693</v>
      </c>
      <c r="H1328" s="5" t="s">
        <v>11694</v>
      </c>
    </row>
    <row r="1329">
      <c r="A1329" s="4" t="s">
        <v>3127</v>
      </c>
      <c r="B1329" s="4" t="s">
        <v>3128</v>
      </c>
      <c r="C1329" s="4" t="s">
        <v>3129</v>
      </c>
      <c r="D1329" s="4" t="s">
        <v>3130</v>
      </c>
      <c r="E1329" s="4" t="s">
        <v>11695</v>
      </c>
      <c r="F1329" s="5" t="s">
        <v>11696</v>
      </c>
      <c r="G1329" s="5" t="s">
        <v>11697</v>
      </c>
      <c r="H1329" s="5" t="s">
        <v>11698</v>
      </c>
    </row>
    <row r="1330">
      <c r="A1330" s="4" t="s">
        <v>3131</v>
      </c>
      <c r="B1330" s="4" t="s">
        <v>3132</v>
      </c>
      <c r="C1330" s="4" t="s">
        <v>3133</v>
      </c>
      <c r="D1330" s="4" t="s">
        <v>3134</v>
      </c>
      <c r="E1330" s="4" t="s">
        <v>11699</v>
      </c>
      <c r="F1330" s="4" t="s">
        <v>11700</v>
      </c>
      <c r="G1330" s="5" t="s">
        <v>11701</v>
      </c>
      <c r="H1330" s="5" t="s">
        <v>11702</v>
      </c>
    </row>
    <row r="1331">
      <c r="A1331" s="4" t="s">
        <v>3135</v>
      </c>
      <c r="B1331" s="4" t="s">
        <v>3136</v>
      </c>
      <c r="C1331" s="4" t="s">
        <v>3137</v>
      </c>
      <c r="D1331" s="4" t="s">
        <v>3138</v>
      </c>
      <c r="E1331" s="4" t="s">
        <v>11703</v>
      </c>
      <c r="F1331" s="5" t="s">
        <v>11704</v>
      </c>
      <c r="G1331" s="5" t="s">
        <v>11705</v>
      </c>
      <c r="H1331" s="5" t="s">
        <v>11706</v>
      </c>
    </row>
    <row r="1332">
      <c r="A1332" s="4" t="s">
        <v>3143</v>
      </c>
      <c r="B1332" s="4" t="s">
        <v>3133</v>
      </c>
      <c r="C1332" s="4" t="s">
        <v>3144</v>
      </c>
      <c r="D1332" s="4" t="s">
        <v>3145</v>
      </c>
      <c r="E1332" s="4" t="s">
        <v>11707</v>
      </c>
      <c r="F1332" s="5" t="s">
        <v>11708</v>
      </c>
      <c r="G1332" s="4" t="s">
        <v>11709</v>
      </c>
      <c r="H1332" s="5" t="s">
        <v>11710</v>
      </c>
    </row>
    <row r="1333">
      <c r="A1333" s="4" t="s">
        <v>3139</v>
      </c>
      <c r="B1333" s="4" t="s">
        <v>3140</v>
      </c>
      <c r="C1333" s="4" t="s">
        <v>3141</v>
      </c>
      <c r="D1333" s="4" t="s">
        <v>3142</v>
      </c>
      <c r="E1333" s="4" t="s">
        <v>11711</v>
      </c>
      <c r="F1333" s="5" t="s">
        <v>11712</v>
      </c>
      <c r="G1333" s="5" t="s">
        <v>11713</v>
      </c>
      <c r="H1333" s="5" t="s">
        <v>11714</v>
      </c>
    </row>
    <row r="1334">
      <c r="A1334" s="4" t="s">
        <v>4518</v>
      </c>
      <c r="B1334" s="4" t="s">
        <v>4519</v>
      </c>
      <c r="C1334" s="4" t="s">
        <v>4520</v>
      </c>
      <c r="D1334" s="4" t="s">
        <v>4521</v>
      </c>
      <c r="E1334" s="4" t="s">
        <v>11715</v>
      </c>
      <c r="F1334" s="5" t="s">
        <v>11716</v>
      </c>
      <c r="G1334" s="5" t="s">
        <v>11717</v>
      </c>
      <c r="H1334" s="5" t="s">
        <v>4521</v>
      </c>
    </row>
    <row r="1335">
      <c r="A1335" s="4" t="s">
        <v>4522</v>
      </c>
      <c r="B1335" s="4" t="s">
        <v>4523</v>
      </c>
      <c r="C1335" s="4" t="s">
        <v>4524</v>
      </c>
      <c r="D1335" s="4" t="s">
        <v>4525</v>
      </c>
      <c r="E1335" s="4" t="s">
        <v>11718</v>
      </c>
      <c r="F1335" s="4" t="s">
        <v>11719</v>
      </c>
      <c r="G1335" s="4" t="s">
        <v>11720</v>
      </c>
      <c r="H1335" s="5" t="s">
        <v>4525</v>
      </c>
    </row>
    <row r="1336">
      <c r="A1336" s="4" t="s">
        <v>4526</v>
      </c>
      <c r="B1336" s="4" t="s">
        <v>4527</v>
      </c>
      <c r="C1336" s="4" t="s">
        <v>4528</v>
      </c>
      <c r="D1336" s="4" t="s">
        <v>4529</v>
      </c>
      <c r="E1336" s="4" t="s">
        <v>11721</v>
      </c>
      <c r="F1336" s="4" t="s">
        <v>11722</v>
      </c>
      <c r="G1336" s="4" t="s">
        <v>11723</v>
      </c>
      <c r="H1336" s="5" t="s">
        <v>11724</v>
      </c>
    </row>
    <row r="1337">
      <c r="A1337" s="4" t="s">
        <v>4530</v>
      </c>
      <c r="B1337" s="4" t="s">
        <v>4531</v>
      </c>
      <c r="C1337" s="4" t="s">
        <v>4532</v>
      </c>
      <c r="D1337" s="4" t="s">
        <v>4533</v>
      </c>
      <c r="E1337" s="4" t="s">
        <v>11725</v>
      </c>
      <c r="F1337" s="4" t="s">
        <v>11726</v>
      </c>
      <c r="G1337" s="5" t="s">
        <v>11727</v>
      </c>
      <c r="H1337" s="5" t="s">
        <v>11728</v>
      </c>
    </row>
    <row r="1338">
      <c r="A1338" s="4" t="s">
        <v>4534</v>
      </c>
      <c r="B1338" s="4" t="s">
        <v>4535</v>
      </c>
      <c r="C1338" s="4" t="s">
        <v>4536</v>
      </c>
      <c r="D1338" s="4" t="s">
        <v>4537</v>
      </c>
      <c r="E1338" s="4" t="s">
        <v>11729</v>
      </c>
      <c r="F1338" s="4" t="s">
        <v>11730</v>
      </c>
      <c r="G1338" s="4" t="s">
        <v>11731</v>
      </c>
      <c r="H1338" s="5" t="s">
        <v>11732</v>
      </c>
    </row>
    <row r="1339">
      <c r="A1339" s="4" t="s">
        <v>3146</v>
      </c>
      <c r="B1339" s="4" t="s">
        <v>3147</v>
      </c>
      <c r="C1339" s="4" t="s">
        <v>3148</v>
      </c>
      <c r="D1339" s="4" t="s">
        <v>3148</v>
      </c>
      <c r="E1339" s="4" t="s">
        <v>11733</v>
      </c>
      <c r="F1339" s="5" t="s">
        <v>11734</v>
      </c>
      <c r="G1339" s="5" t="s">
        <v>11735</v>
      </c>
      <c r="H1339" s="5" t="s">
        <v>11736</v>
      </c>
    </row>
    <row r="1340">
      <c r="A1340" s="4" t="s">
        <v>5435</v>
      </c>
      <c r="B1340" s="4" t="s">
        <v>5436</v>
      </c>
      <c r="C1340" s="4" t="s">
        <v>5437</v>
      </c>
      <c r="D1340" s="4" t="s">
        <v>5438</v>
      </c>
      <c r="E1340" s="4" t="s">
        <v>11737</v>
      </c>
      <c r="F1340" s="5" t="s">
        <v>11738</v>
      </c>
      <c r="G1340" s="4" t="s">
        <v>11739</v>
      </c>
      <c r="H1340" s="5" t="s">
        <v>11740</v>
      </c>
    </row>
    <row r="1341">
      <c r="A1341" s="4" t="s">
        <v>4122</v>
      </c>
      <c r="B1341" s="4" t="s">
        <v>4123</v>
      </c>
      <c r="C1341" s="4" t="s">
        <v>4124</v>
      </c>
      <c r="D1341" s="4" t="s">
        <v>4125</v>
      </c>
      <c r="E1341" s="4" t="s">
        <v>11741</v>
      </c>
      <c r="F1341" s="4" t="s">
        <v>11742</v>
      </c>
      <c r="G1341" s="4" t="s">
        <v>11743</v>
      </c>
      <c r="H1341" s="5" t="s">
        <v>11744</v>
      </c>
    </row>
    <row r="1342">
      <c r="A1342" s="4" t="s">
        <v>4126</v>
      </c>
      <c r="B1342" s="4" t="s">
        <v>4127</v>
      </c>
      <c r="C1342" s="4" t="s">
        <v>4128</v>
      </c>
      <c r="D1342" s="4" t="s">
        <v>4129</v>
      </c>
      <c r="E1342" s="4" t="s">
        <v>11745</v>
      </c>
      <c r="F1342" s="4" t="s">
        <v>11746</v>
      </c>
      <c r="G1342" s="4" t="s">
        <v>11747</v>
      </c>
      <c r="H1342" s="5" t="s">
        <v>4129</v>
      </c>
    </row>
    <row r="1343">
      <c r="A1343" s="4" t="s">
        <v>4130</v>
      </c>
      <c r="B1343" s="4" t="s">
        <v>4131</v>
      </c>
      <c r="C1343" s="4" t="s">
        <v>4132</v>
      </c>
      <c r="D1343" s="4" t="s">
        <v>4133</v>
      </c>
      <c r="E1343" s="4" t="s">
        <v>11748</v>
      </c>
      <c r="F1343" s="4" t="s">
        <v>11749</v>
      </c>
      <c r="G1343" s="4" t="s">
        <v>11750</v>
      </c>
      <c r="H1343" s="5" t="s">
        <v>11751</v>
      </c>
    </row>
    <row r="1344">
      <c r="A1344" s="4" t="s">
        <v>4134</v>
      </c>
      <c r="B1344" s="4" t="s">
        <v>4135</v>
      </c>
      <c r="C1344" s="4" t="s">
        <v>4136</v>
      </c>
      <c r="D1344" s="4" t="s">
        <v>4137</v>
      </c>
      <c r="E1344" s="4" t="s">
        <v>11752</v>
      </c>
      <c r="F1344" s="4" t="s">
        <v>11753</v>
      </c>
      <c r="G1344" s="5" t="s">
        <v>11754</v>
      </c>
      <c r="H1344" s="5" t="s">
        <v>11755</v>
      </c>
    </row>
    <row r="1345">
      <c r="A1345" s="4" t="s">
        <v>4139</v>
      </c>
      <c r="B1345" s="4" t="s">
        <v>4140</v>
      </c>
      <c r="C1345" s="4" t="s">
        <v>4141</v>
      </c>
      <c r="D1345" s="4" t="s">
        <v>4142</v>
      </c>
      <c r="E1345" s="4" t="s">
        <v>11756</v>
      </c>
      <c r="F1345" s="5" t="s">
        <v>11757</v>
      </c>
      <c r="G1345" s="5" t="s">
        <v>11758</v>
      </c>
      <c r="H1345" s="5" t="s">
        <v>11759</v>
      </c>
    </row>
    <row r="1346">
      <c r="A1346" s="4" t="s">
        <v>3149</v>
      </c>
      <c r="B1346" s="4" t="s">
        <v>3150</v>
      </c>
      <c r="C1346" s="4" t="s">
        <v>3151</v>
      </c>
      <c r="D1346" s="4" t="s">
        <v>3152</v>
      </c>
      <c r="E1346" s="4" t="s">
        <v>11760</v>
      </c>
      <c r="F1346" s="5" t="s">
        <v>11761</v>
      </c>
      <c r="G1346" s="5" t="s">
        <v>11762</v>
      </c>
      <c r="H1346" s="5" t="s">
        <v>11763</v>
      </c>
    </row>
    <row r="1347">
      <c r="A1347" s="4" t="s">
        <v>3153</v>
      </c>
      <c r="B1347" s="4" t="s">
        <v>3154</v>
      </c>
      <c r="C1347" s="4" t="s">
        <v>3155</v>
      </c>
      <c r="D1347" s="4" t="s">
        <v>3156</v>
      </c>
      <c r="E1347" s="4" t="s">
        <v>11764</v>
      </c>
      <c r="F1347" s="4" t="s">
        <v>11765</v>
      </c>
      <c r="G1347" s="4" t="s">
        <v>11766</v>
      </c>
      <c r="H1347" s="5" t="s">
        <v>11338</v>
      </c>
    </row>
    <row r="1348">
      <c r="A1348" s="4" t="s">
        <v>4143</v>
      </c>
      <c r="B1348" s="4" t="s">
        <v>4144</v>
      </c>
      <c r="C1348" s="4" t="s">
        <v>4145</v>
      </c>
      <c r="D1348" s="4" t="s">
        <v>4146</v>
      </c>
      <c r="E1348" s="4" t="s">
        <v>11767</v>
      </c>
      <c r="F1348" s="4" t="s">
        <v>11768</v>
      </c>
      <c r="G1348" s="5" t="s">
        <v>11769</v>
      </c>
      <c r="H1348" s="5" t="s">
        <v>11770</v>
      </c>
    </row>
    <row r="1349">
      <c r="A1349" s="4" t="s">
        <v>4928</v>
      </c>
      <c r="B1349" s="4" t="s">
        <v>4929</v>
      </c>
      <c r="C1349" s="4" t="s">
        <v>4930</v>
      </c>
      <c r="D1349" s="4" t="s">
        <v>4931</v>
      </c>
      <c r="E1349" s="4" t="s">
        <v>11771</v>
      </c>
      <c r="F1349" s="5" t="s">
        <v>11772</v>
      </c>
      <c r="G1349" s="5" t="s">
        <v>11773</v>
      </c>
      <c r="H1349" s="5" t="s">
        <v>11774</v>
      </c>
    </row>
    <row r="1350">
      <c r="A1350" s="4" t="s">
        <v>4386</v>
      </c>
      <c r="B1350" s="4" t="s">
        <v>4387</v>
      </c>
      <c r="C1350" s="4" t="s">
        <v>4388</v>
      </c>
      <c r="D1350" s="4" t="s">
        <v>4389</v>
      </c>
      <c r="E1350" s="4" t="s">
        <v>11775</v>
      </c>
      <c r="F1350" s="4" t="s">
        <v>11776</v>
      </c>
      <c r="G1350" s="4" t="s">
        <v>11777</v>
      </c>
      <c r="H1350" s="5" t="s">
        <v>11778</v>
      </c>
    </row>
    <row r="1351">
      <c r="A1351" s="4" t="s">
        <v>4147</v>
      </c>
      <c r="B1351" s="4" t="s">
        <v>4148</v>
      </c>
      <c r="C1351" s="4" t="s">
        <v>4149</v>
      </c>
      <c r="D1351" s="4" t="s">
        <v>4150</v>
      </c>
      <c r="E1351" s="4" t="s">
        <v>11779</v>
      </c>
      <c r="F1351" s="4" t="s">
        <v>11780</v>
      </c>
      <c r="G1351" s="4" t="s">
        <v>11781</v>
      </c>
      <c r="H1351" s="5" t="s">
        <v>11782</v>
      </c>
    </row>
    <row r="1352">
      <c r="A1352" s="4" t="s">
        <v>4390</v>
      </c>
      <c r="B1352" s="4" t="s">
        <v>4391</v>
      </c>
      <c r="C1352" s="4" t="s">
        <v>4392</v>
      </c>
      <c r="D1352" s="4" t="s">
        <v>4393</v>
      </c>
      <c r="E1352" s="4" t="s">
        <v>11783</v>
      </c>
      <c r="F1352" s="4" t="s">
        <v>11784</v>
      </c>
      <c r="G1352" s="4" t="s">
        <v>11785</v>
      </c>
      <c r="H1352" s="5" t="s">
        <v>4393</v>
      </c>
    </row>
    <row r="1353">
      <c r="A1353" s="4" t="s">
        <v>4151</v>
      </c>
      <c r="B1353" s="4" t="s">
        <v>4152</v>
      </c>
      <c r="C1353" s="4" t="s">
        <v>4153</v>
      </c>
      <c r="D1353" s="4" t="s">
        <v>4154</v>
      </c>
      <c r="E1353" s="4" t="s">
        <v>11786</v>
      </c>
      <c r="F1353" s="4" t="s">
        <v>11787</v>
      </c>
      <c r="G1353" s="5" t="s">
        <v>11788</v>
      </c>
      <c r="H1353" s="5" t="s">
        <v>11789</v>
      </c>
    </row>
    <row r="1354">
      <c r="A1354" s="4" t="s">
        <v>5274</v>
      </c>
      <c r="B1354" s="4" t="s">
        <v>5275</v>
      </c>
      <c r="C1354" s="4" t="s">
        <v>5276</v>
      </c>
      <c r="D1354" s="4" t="s">
        <v>5277</v>
      </c>
      <c r="E1354" s="4" t="s">
        <v>11790</v>
      </c>
      <c r="F1354" s="4" t="s">
        <v>11791</v>
      </c>
      <c r="G1354" s="4" t="s">
        <v>11792</v>
      </c>
      <c r="H1354" s="5" t="s">
        <v>11793</v>
      </c>
    </row>
    <row r="1355">
      <c r="A1355" s="4" t="s">
        <v>5334</v>
      </c>
      <c r="B1355" s="4" t="s">
        <v>5335</v>
      </c>
      <c r="C1355" s="4" t="s">
        <v>5336</v>
      </c>
      <c r="D1355" s="4" t="s">
        <v>5337</v>
      </c>
      <c r="E1355" s="4" t="s">
        <v>11794</v>
      </c>
      <c r="F1355" s="4" t="s">
        <v>11795</v>
      </c>
      <c r="G1355" s="5" t="s">
        <v>11796</v>
      </c>
      <c r="H1355" s="5" t="s">
        <v>11797</v>
      </c>
    </row>
    <row r="1356">
      <c r="A1356" s="4" t="s">
        <v>3157</v>
      </c>
      <c r="B1356" s="4" t="s">
        <v>3148</v>
      </c>
      <c r="C1356" s="5" t="s">
        <v>3158</v>
      </c>
      <c r="D1356" s="5" t="s">
        <v>3159</v>
      </c>
      <c r="E1356" s="4" t="s">
        <v>11798</v>
      </c>
      <c r="F1356" s="4" t="s">
        <v>5006</v>
      </c>
      <c r="G1356" s="5" t="s">
        <v>5006</v>
      </c>
      <c r="H1356" s="5" t="s">
        <v>11799</v>
      </c>
    </row>
    <row r="1357">
      <c r="A1357" s="4" t="s">
        <v>3172</v>
      </c>
      <c r="B1357" s="4" t="s">
        <v>3173</v>
      </c>
      <c r="C1357" s="4" t="s">
        <v>3174</v>
      </c>
      <c r="D1357" s="4" t="s">
        <v>3175</v>
      </c>
      <c r="E1357" s="4" t="s">
        <v>11800</v>
      </c>
      <c r="F1357" s="4" t="s">
        <v>11801</v>
      </c>
      <c r="G1357" s="4" t="s">
        <v>11802</v>
      </c>
      <c r="H1357" s="5" t="s">
        <v>11803</v>
      </c>
    </row>
    <row r="1358">
      <c r="A1358" s="4" t="s">
        <v>3160</v>
      </c>
      <c r="B1358" s="4" t="s">
        <v>3161</v>
      </c>
      <c r="C1358" s="4" t="s">
        <v>3162</v>
      </c>
      <c r="D1358" s="4" t="s">
        <v>3163</v>
      </c>
      <c r="E1358" s="4" t="s">
        <v>11804</v>
      </c>
      <c r="F1358" s="5" t="s">
        <v>11805</v>
      </c>
      <c r="G1358" s="5" t="s">
        <v>11806</v>
      </c>
      <c r="H1358" s="5" t="s">
        <v>11807</v>
      </c>
    </row>
    <row r="1359">
      <c r="A1359" s="4" t="s">
        <v>3164</v>
      </c>
      <c r="B1359" s="4" t="s">
        <v>3165</v>
      </c>
      <c r="C1359" s="4" t="s">
        <v>3166</v>
      </c>
      <c r="D1359" s="4" t="s">
        <v>3167</v>
      </c>
      <c r="E1359" s="4" t="s">
        <v>11808</v>
      </c>
      <c r="F1359" s="4" t="s">
        <v>11809</v>
      </c>
      <c r="G1359" s="4" t="s">
        <v>11810</v>
      </c>
      <c r="H1359" s="5" t="s">
        <v>11811</v>
      </c>
    </row>
    <row r="1360">
      <c r="A1360" s="4" t="s">
        <v>3168</v>
      </c>
      <c r="B1360" s="5" t="s">
        <v>3169</v>
      </c>
      <c r="C1360" s="4" t="s">
        <v>3170</v>
      </c>
      <c r="D1360" s="4" t="s">
        <v>3171</v>
      </c>
      <c r="E1360" s="5" t="s">
        <v>11812</v>
      </c>
      <c r="F1360" s="5" t="s">
        <v>11813</v>
      </c>
      <c r="G1360" s="5" t="s">
        <v>11814</v>
      </c>
      <c r="H1360" s="5" t="s">
        <v>11815</v>
      </c>
    </row>
    <row r="1361">
      <c r="A1361" s="4" t="s">
        <v>4155</v>
      </c>
      <c r="B1361" s="4" t="s">
        <v>4156</v>
      </c>
      <c r="C1361" s="4" t="s">
        <v>4157</v>
      </c>
      <c r="D1361" s="4" t="s">
        <v>4158</v>
      </c>
      <c r="E1361" s="4" t="s">
        <v>11816</v>
      </c>
      <c r="F1361" s="5" t="s">
        <v>11817</v>
      </c>
      <c r="G1361" s="5" t="s">
        <v>11818</v>
      </c>
      <c r="H1361" s="5" t="s">
        <v>11819</v>
      </c>
    </row>
    <row r="1362">
      <c r="A1362" s="4" t="s">
        <v>5338</v>
      </c>
      <c r="B1362" s="4" t="s">
        <v>5339</v>
      </c>
      <c r="C1362" s="4" t="s">
        <v>5340</v>
      </c>
      <c r="D1362" s="4" t="s">
        <v>5341</v>
      </c>
      <c r="E1362" s="4" t="s">
        <v>11820</v>
      </c>
      <c r="F1362" s="5" t="s">
        <v>11821</v>
      </c>
      <c r="G1362" s="4" t="s">
        <v>11822</v>
      </c>
      <c r="H1362" s="5" t="s">
        <v>11823</v>
      </c>
    </row>
    <row r="1363">
      <c r="A1363" s="4" t="s">
        <v>3176</v>
      </c>
      <c r="B1363" s="4" t="s">
        <v>3177</v>
      </c>
      <c r="C1363" s="4" t="s">
        <v>3178</v>
      </c>
      <c r="D1363" s="4" t="s">
        <v>3179</v>
      </c>
      <c r="E1363" s="4" t="s">
        <v>11824</v>
      </c>
      <c r="F1363" s="4" t="s">
        <v>11825</v>
      </c>
      <c r="G1363" s="4" t="s">
        <v>11826</v>
      </c>
      <c r="H1363" s="5" t="s">
        <v>11827</v>
      </c>
    </row>
    <row r="1364">
      <c r="A1364" s="4" t="s">
        <v>3180</v>
      </c>
      <c r="B1364" s="4" t="s">
        <v>3170</v>
      </c>
      <c r="C1364" s="4" t="s">
        <v>3181</v>
      </c>
      <c r="D1364" s="4" t="s">
        <v>3182</v>
      </c>
      <c r="E1364" s="4" t="s">
        <v>11828</v>
      </c>
      <c r="F1364" s="4" t="s">
        <v>11829</v>
      </c>
      <c r="G1364" s="4" t="s">
        <v>11830</v>
      </c>
      <c r="H1364" s="5" t="s">
        <v>11831</v>
      </c>
    </row>
    <row r="1365">
      <c r="A1365" s="4" t="s">
        <v>3183</v>
      </c>
      <c r="B1365" s="4" t="s">
        <v>3184</v>
      </c>
      <c r="C1365" s="4" t="s">
        <v>3185</v>
      </c>
      <c r="D1365" s="4" t="s">
        <v>3186</v>
      </c>
      <c r="E1365" s="4" t="s">
        <v>11832</v>
      </c>
      <c r="F1365" s="4" t="s">
        <v>11833</v>
      </c>
      <c r="G1365" s="4" t="s">
        <v>11834</v>
      </c>
      <c r="H1365" s="5" t="s">
        <v>11835</v>
      </c>
    </row>
    <row r="1366">
      <c r="A1366" s="4" t="s">
        <v>4538</v>
      </c>
      <c r="B1366" s="4" t="s">
        <v>4539</v>
      </c>
      <c r="C1366" s="4" t="s">
        <v>4540</v>
      </c>
      <c r="D1366" s="4" t="s">
        <v>4541</v>
      </c>
      <c r="E1366" s="4" t="s">
        <v>11836</v>
      </c>
      <c r="F1366" s="4" t="s">
        <v>11837</v>
      </c>
      <c r="G1366" s="4" t="s">
        <v>11838</v>
      </c>
      <c r="H1366" s="5" t="s">
        <v>11839</v>
      </c>
    </row>
    <row r="1367">
      <c r="A1367" s="4" t="s">
        <v>3187</v>
      </c>
      <c r="B1367" s="4" t="s">
        <v>3188</v>
      </c>
      <c r="C1367" s="4" t="s">
        <v>3189</v>
      </c>
      <c r="D1367" s="4" t="s">
        <v>3190</v>
      </c>
      <c r="E1367" s="4" t="s">
        <v>11840</v>
      </c>
      <c r="F1367" s="5" t="s">
        <v>11841</v>
      </c>
      <c r="G1367" s="5" t="s">
        <v>11842</v>
      </c>
      <c r="H1367" s="5" t="s">
        <v>11843</v>
      </c>
    </row>
    <row r="1368">
      <c r="A1368" s="4" t="s">
        <v>3191</v>
      </c>
      <c r="B1368" s="4" t="s">
        <v>3192</v>
      </c>
      <c r="C1368" s="4" t="s">
        <v>3193</v>
      </c>
      <c r="D1368" s="4" t="s">
        <v>3194</v>
      </c>
      <c r="E1368" s="4" t="s">
        <v>11844</v>
      </c>
      <c r="F1368" s="4" t="s">
        <v>11845</v>
      </c>
      <c r="G1368" s="4" t="s">
        <v>11846</v>
      </c>
      <c r="H1368" s="5" t="s">
        <v>11847</v>
      </c>
    </row>
    <row r="1369">
      <c r="A1369" s="4" t="s">
        <v>3195</v>
      </c>
      <c r="B1369" s="4" t="s">
        <v>3196</v>
      </c>
      <c r="C1369" s="4" t="s">
        <v>3197</v>
      </c>
      <c r="D1369" s="4" t="s">
        <v>3198</v>
      </c>
      <c r="E1369" s="4" t="s">
        <v>11848</v>
      </c>
      <c r="F1369" s="4" t="s">
        <v>11849</v>
      </c>
      <c r="G1369" s="4" t="s">
        <v>11850</v>
      </c>
      <c r="H1369" s="5" t="s">
        <v>11851</v>
      </c>
    </row>
    <row r="1370">
      <c r="A1370" s="4" t="s">
        <v>3199</v>
      </c>
      <c r="B1370" s="4" t="s">
        <v>3200</v>
      </c>
      <c r="C1370" s="4" t="s">
        <v>3201</v>
      </c>
      <c r="D1370" s="4" t="s">
        <v>3202</v>
      </c>
      <c r="E1370" s="4" t="s">
        <v>11852</v>
      </c>
      <c r="F1370" s="4" t="s">
        <v>11853</v>
      </c>
      <c r="G1370" s="4" t="s">
        <v>11854</v>
      </c>
      <c r="H1370" s="5" t="s">
        <v>11831</v>
      </c>
    </row>
    <row r="1371">
      <c r="A1371" s="4" t="s">
        <v>3203</v>
      </c>
      <c r="B1371" s="4" t="s">
        <v>3204</v>
      </c>
      <c r="C1371" s="4" t="s">
        <v>3205</v>
      </c>
      <c r="D1371" s="4" t="s">
        <v>3206</v>
      </c>
      <c r="E1371" s="4" t="s">
        <v>11855</v>
      </c>
      <c r="F1371" s="5" t="s">
        <v>11856</v>
      </c>
      <c r="G1371" s="4" t="s">
        <v>11857</v>
      </c>
      <c r="H1371" s="5" t="s">
        <v>11858</v>
      </c>
    </row>
    <row r="1372">
      <c r="A1372" s="4" t="s">
        <v>5157</v>
      </c>
      <c r="B1372" s="4" t="s">
        <v>5158</v>
      </c>
      <c r="C1372" s="4" t="s">
        <v>5159</v>
      </c>
      <c r="D1372" s="4" t="s">
        <v>5160</v>
      </c>
      <c r="E1372" s="4" t="s">
        <v>11859</v>
      </c>
      <c r="F1372" s="4" t="s">
        <v>11860</v>
      </c>
      <c r="G1372" s="5" t="s">
        <v>11861</v>
      </c>
      <c r="H1372" s="5" t="s">
        <v>11862</v>
      </c>
    </row>
    <row r="1373">
      <c r="A1373" s="4" t="s">
        <v>5342</v>
      </c>
      <c r="B1373" s="4" t="s">
        <v>5343</v>
      </c>
      <c r="C1373" s="4" t="s">
        <v>5344</v>
      </c>
      <c r="D1373" s="4" t="s">
        <v>5345</v>
      </c>
      <c r="E1373" s="4" t="s">
        <v>11863</v>
      </c>
      <c r="F1373" s="4" t="s">
        <v>11864</v>
      </c>
      <c r="G1373" s="5" t="s">
        <v>11865</v>
      </c>
      <c r="H1373" s="5" t="s">
        <v>11866</v>
      </c>
    </row>
    <row r="1374">
      <c r="A1374" s="4" t="s">
        <v>5278</v>
      </c>
      <c r="B1374" s="5" t="s">
        <v>5279</v>
      </c>
      <c r="C1374" s="5" t="s">
        <v>5280</v>
      </c>
      <c r="D1374" s="5" t="s">
        <v>5281</v>
      </c>
      <c r="E1374" s="5" t="s">
        <v>11867</v>
      </c>
      <c r="F1374" s="5" t="s">
        <v>11868</v>
      </c>
      <c r="G1374" s="5" t="s">
        <v>11869</v>
      </c>
      <c r="H1374" s="5" t="s">
        <v>11870</v>
      </c>
    </row>
    <row r="1375">
      <c r="A1375" s="4" t="s">
        <v>4926</v>
      </c>
      <c r="B1375" s="4" t="s">
        <v>4927</v>
      </c>
      <c r="C1375" s="4" t="s">
        <v>3255</v>
      </c>
      <c r="D1375" s="4" t="s">
        <v>3256</v>
      </c>
      <c r="E1375" s="4" t="s">
        <v>11871</v>
      </c>
      <c r="F1375" s="5" t="s">
        <v>11872</v>
      </c>
      <c r="G1375" s="5" t="s">
        <v>11873</v>
      </c>
      <c r="H1375" s="5" t="s">
        <v>11874</v>
      </c>
    </row>
    <row r="1376">
      <c r="A1376" s="4" t="s">
        <v>4159</v>
      </c>
      <c r="B1376" s="4" t="s">
        <v>4160</v>
      </c>
      <c r="C1376" s="4" t="s">
        <v>4161</v>
      </c>
      <c r="D1376" s="4" t="s">
        <v>4162</v>
      </c>
      <c r="E1376" s="4" t="s">
        <v>11875</v>
      </c>
      <c r="F1376" s="5" t="s">
        <v>11876</v>
      </c>
      <c r="G1376" s="5" t="s">
        <v>11877</v>
      </c>
      <c r="H1376" s="5" t="s">
        <v>11878</v>
      </c>
    </row>
    <row r="1377">
      <c r="A1377" s="4" t="s">
        <v>4542</v>
      </c>
      <c r="B1377" s="4" t="s">
        <v>4543</v>
      </c>
      <c r="C1377" s="4" t="s">
        <v>4544</v>
      </c>
      <c r="D1377" s="4" t="s">
        <v>4545</v>
      </c>
      <c r="E1377" s="4" t="s">
        <v>11879</v>
      </c>
      <c r="F1377" s="5" t="s">
        <v>11880</v>
      </c>
      <c r="G1377" s="5" t="s">
        <v>11881</v>
      </c>
      <c r="H1377" s="5" t="s">
        <v>11882</v>
      </c>
    </row>
    <row r="1378">
      <c r="A1378" s="4" t="s">
        <v>3207</v>
      </c>
      <c r="B1378" s="4" t="s">
        <v>3198</v>
      </c>
      <c r="C1378" s="4" t="s">
        <v>3208</v>
      </c>
      <c r="D1378" s="4" t="s">
        <v>3209</v>
      </c>
      <c r="E1378" s="4" t="s">
        <v>11883</v>
      </c>
      <c r="F1378" s="5" t="s">
        <v>11884</v>
      </c>
      <c r="G1378" s="5" t="s">
        <v>11885</v>
      </c>
      <c r="H1378" s="5" t="s">
        <v>11886</v>
      </c>
    </row>
    <row r="1379">
      <c r="A1379" s="4" t="s">
        <v>3210</v>
      </c>
      <c r="B1379" s="4" t="s">
        <v>3211</v>
      </c>
      <c r="C1379" s="4" t="s">
        <v>315</v>
      </c>
      <c r="D1379" s="4" t="s">
        <v>3212</v>
      </c>
      <c r="E1379" s="4" t="s">
        <v>11887</v>
      </c>
      <c r="F1379" s="5" t="s">
        <v>11888</v>
      </c>
      <c r="G1379" s="5" t="s">
        <v>11889</v>
      </c>
      <c r="H1379" s="5" t="s">
        <v>11890</v>
      </c>
    </row>
    <row r="1380">
      <c r="A1380" s="4" t="s">
        <v>3213</v>
      </c>
      <c r="B1380" s="4" t="s">
        <v>3214</v>
      </c>
      <c r="C1380" s="5" t="s">
        <v>3215</v>
      </c>
      <c r="D1380" s="5" t="s">
        <v>3216</v>
      </c>
      <c r="E1380" s="4" t="s">
        <v>11891</v>
      </c>
      <c r="F1380" s="4" t="s">
        <v>11892</v>
      </c>
      <c r="G1380" s="4" t="s">
        <v>11893</v>
      </c>
      <c r="H1380" s="5" t="s">
        <v>11894</v>
      </c>
    </row>
    <row r="1381">
      <c r="A1381" s="5" t="s">
        <v>11895</v>
      </c>
      <c r="B1381" s="5" t="s">
        <v>11895</v>
      </c>
      <c r="C1381" s="5" t="s">
        <v>11896</v>
      </c>
      <c r="D1381" s="5" t="s">
        <v>11897</v>
      </c>
      <c r="E1381" s="4" t="s">
        <v>11898</v>
      </c>
      <c r="F1381" s="4" t="s">
        <v>11899</v>
      </c>
      <c r="G1381" s="4" t="s">
        <v>11900</v>
      </c>
      <c r="H1381" s="5" t="s">
        <v>11901</v>
      </c>
    </row>
    <row r="1382">
      <c r="A1382" s="5" t="s">
        <v>11902</v>
      </c>
      <c r="B1382" s="5" t="s">
        <v>11902</v>
      </c>
      <c r="C1382" s="5" t="s">
        <v>11903</v>
      </c>
      <c r="D1382" s="5" t="s">
        <v>11904</v>
      </c>
      <c r="E1382" s="4" t="s">
        <v>11905</v>
      </c>
      <c r="F1382" s="4" t="s">
        <v>11906</v>
      </c>
      <c r="G1382" s="4" t="s">
        <v>11907</v>
      </c>
      <c r="H1382" s="5" t="s">
        <v>11908</v>
      </c>
    </row>
    <row r="1383">
      <c r="A1383" s="4" t="s">
        <v>4745</v>
      </c>
      <c r="B1383" s="4" t="s">
        <v>4746</v>
      </c>
      <c r="C1383" s="4" t="s">
        <v>4747</v>
      </c>
      <c r="D1383" s="4" t="s">
        <v>4748</v>
      </c>
      <c r="E1383" s="4" t="s">
        <v>11909</v>
      </c>
      <c r="F1383" s="5" t="s">
        <v>11910</v>
      </c>
      <c r="G1383" s="5" t="s">
        <v>11911</v>
      </c>
      <c r="H1383" s="5" t="s">
        <v>11912</v>
      </c>
    </row>
    <row r="1384">
      <c r="A1384" s="4" t="s">
        <v>5360</v>
      </c>
      <c r="B1384" s="4" t="s">
        <v>5360</v>
      </c>
      <c r="C1384" s="4" t="s">
        <v>5361</v>
      </c>
      <c r="D1384" s="4" t="s">
        <v>5362</v>
      </c>
      <c r="E1384" s="4" t="s">
        <v>11913</v>
      </c>
      <c r="F1384" s="4" t="s">
        <v>11914</v>
      </c>
      <c r="G1384" s="4" t="s">
        <v>11915</v>
      </c>
      <c r="H1384" s="5" t="s">
        <v>11916</v>
      </c>
    </row>
    <row r="1385">
      <c r="A1385" s="4" t="s">
        <v>4163</v>
      </c>
      <c r="B1385" s="4" t="s">
        <v>4164</v>
      </c>
      <c r="C1385" s="4" t="s">
        <v>4165</v>
      </c>
      <c r="D1385" s="4" t="s">
        <v>4166</v>
      </c>
      <c r="E1385" s="4" t="s">
        <v>11917</v>
      </c>
      <c r="F1385" s="5" t="s">
        <v>11918</v>
      </c>
      <c r="G1385" s="5" t="s">
        <v>11919</v>
      </c>
      <c r="H1385" s="5" t="s">
        <v>11920</v>
      </c>
    </row>
    <row r="1386">
      <c r="A1386" s="4" t="s">
        <v>3217</v>
      </c>
      <c r="B1386" s="4" t="s">
        <v>3218</v>
      </c>
      <c r="C1386" s="4" t="s">
        <v>3219</v>
      </c>
      <c r="D1386" s="4" t="s">
        <v>3220</v>
      </c>
      <c r="E1386" s="4" t="s">
        <v>11921</v>
      </c>
      <c r="F1386" s="4" t="s">
        <v>11922</v>
      </c>
      <c r="G1386" s="4" t="s">
        <v>11923</v>
      </c>
      <c r="H1386" s="5" t="s">
        <v>11924</v>
      </c>
    </row>
    <row r="1387">
      <c r="A1387" s="5" t="s">
        <v>11925</v>
      </c>
      <c r="B1387" s="5" t="s">
        <v>11925</v>
      </c>
      <c r="C1387" s="5" t="s">
        <v>11926</v>
      </c>
      <c r="D1387" s="5" t="s">
        <v>11927</v>
      </c>
      <c r="E1387" s="4" t="s">
        <v>11928</v>
      </c>
      <c r="F1387" s="4" t="s">
        <v>11929</v>
      </c>
      <c r="G1387" s="4" t="s">
        <v>11930</v>
      </c>
      <c r="H1387" s="5" t="s">
        <v>11931</v>
      </c>
    </row>
    <row r="1388">
      <c r="A1388" s="4" t="s">
        <v>4888</v>
      </c>
      <c r="B1388" s="4" t="s">
        <v>4889</v>
      </c>
      <c r="C1388" s="4" t="s">
        <v>4890</v>
      </c>
      <c r="D1388" s="4" t="s">
        <v>4891</v>
      </c>
      <c r="E1388" s="4" t="s">
        <v>11932</v>
      </c>
      <c r="F1388" s="5" t="s">
        <v>11933</v>
      </c>
      <c r="G1388" s="4" t="s">
        <v>11934</v>
      </c>
      <c r="H1388" s="5" t="s">
        <v>4891</v>
      </c>
    </row>
    <row r="1389">
      <c r="A1389" s="4" t="s">
        <v>5431</v>
      </c>
      <c r="B1389" s="4" t="s">
        <v>5432</v>
      </c>
      <c r="C1389" s="4" t="s">
        <v>5433</v>
      </c>
      <c r="D1389" s="4" t="s">
        <v>5434</v>
      </c>
      <c r="E1389" s="4" t="s">
        <v>11935</v>
      </c>
      <c r="F1389" s="5" t="s">
        <v>11936</v>
      </c>
      <c r="G1389" s="4" t="s">
        <v>11937</v>
      </c>
      <c r="H1389" s="5" t="s">
        <v>11938</v>
      </c>
    </row>
    <row r="1390">
      <c r="A1390" s="4" t="s">
        <v>3225</v>
      </c>
      <c r="B1390" s="5" t="s">
        <v>3226</v>
      </c>
      <c r="C1390" s="4" t="s">
        <v>3227</v>
      </c>
      <c r="D1390" s="4" t="s">
        <v>3227</v>
      </c>
      <c r="E1390" s="5" t="s">
        <v>11939</v>
      </c>
      <c r="F1390" s="5" t="s">
        <v>11940</v>
      </c>
      <c r="G1390" s="5" t="s">
        <v>11941</v>
      </c>
      <c r="H1390" s="5" t="s">
        <v>11942</v>
      </c>
    </row>
    <row r="1391">
      <c r="A1391" s="4" t="s">
        <v>3221</v>
      </c>
      <c r="B1391" s="4" t="s">
        <v>3222</v>
      </c>
      <c r="C1391" s="4" t="s">
        <v>3223</v>
      </c>
      <c r="D1391" s="4" t="s">
        <v>3224</v>
      </c>
      <c r="E1391" s="4" t="s">
        <v>11943</v>
      </c>
      <c r="F1391" s="5" t="s">
        <v>11944</v>
      </c>
      <c r="G1391" s="4" t="s">
        <v>11945</v>
      </c>
      <c r="H1391" s="5" t="s">
        <v>7082</v>
      </c>
    </row>
    <row r="1392">
      <c r="A1392" s="4" t="s">
        <v>3228</v>
      </c>
      <c r="B1392" s="4" t="s">
        <v>3229</v>
      </c>
      <c r="C1392" s="4" t="s">
        <v>1350</v>
      </c>
      <c r="D1392" s="4" t="s">
        <v>3230</v>
      </c>
      <c r="E1392" s="4" t="s">
        <v>11946</v>
      </c>
      <c r="F1392" s="4" t="s">
        <v>11947</v>
      </c>
      <c r="G1392" s="4" t="s">
        <v>11948</v>
      </c>
      <c r="H1392" s="5" t="s">
        <v>11949</v>
      </c>
    </row>
    <row r="1393">
      <c r="A1393" s="4" t="s">
        <v>5282</v>
      </c>
      <c r="B1393" s="5" t="s">
        <v>5283</v>
      </c>
      <c r="C1393" s="4" t="s">
        <v>5284</v>
      </c>
      <c r="D1393" s="5" t="s">
        <v>5285</v>
      </c>
      <c r="E1393" s="5" t="s">
        <v>11950</v>
      </c>
      <c r="F1393" s="5" t="s">
        <v>11951</v>
      </c>
      <c r="G1393" s="5" t="s">
        <v>11952</v>
      </c>
      <c r="H1393" s="5" t="s">
        <v>11953</v>
      </c>
    </row>
    <row r="1394">
      <c r="A1394" s="4" t="s">
        <v>3231</v>
      </c>
      <c r="B1394" s="4" t="s">
        <v>3232</v>
      </c>
      <c r="C1394" s="4" t="s">
        <v>3233</v>
      </c>
      <c r="D1394" s="4" t="s">
        <v>3234</v>
      </c>
      <c r="E1394" s="4" t="s">
        <v>11954</v>
      </c>
      <c r="F1394" s="4" t="s">
        <v>11955</v>
      </c>
      <c r="G1394" s="4" t="s">
        <v>11956</v>
      </c>
      <c r="H1394" s="5" t="s">
        <v>3224</v>
      </c>
    </row>
    <row r="1395">
      <c r="A1395" s="4" t="s">
        <v>3235</v>
      </c>
      <c r="B1395" s="4" t="s">
        <v>3227</v>
      </c>
      <c r="C1395" s="4" t="s">
        <v>3236</v>
      </c>
      <c r="D1395" s="4" t="s">
        <v>3237</v>
      </c>
      <c r="E1395" s="4" t="s">
        <v>11957</v>
      </c>
      <c r="F1395" s="4" t="s">
        <v>11958</v>
      </c>
      <c r="G1395" s="4" t="s">
        <v>11958</v>
      </c>
      <c r="H1395" s="5" t="s">
        <v>11959</v>
      </c>
    </row>
    <row r="1396">
      <c r="A1396" s="4" t="s">
        <v>3238</v>
      </c>
      <c r="B1396" s="4" t="s">
        <v>3239</v>
      </c>
      <c r="C1396" s="4" t="s">
        <v>3240</v>
      </c>
      <c r="D1396" s="4" t="s">
        <v>3241</v>
      </c>
      <c r="E1396" s="4" t="s">
        <v>11960</v>
      </c>
      <c r="F1396" s="5" t="s">
        <v>11961</v>
      </c>
      <c r="G1396" s="5" t="s">
        <v>11962</v>
      </c>
      <c r="H1396" s="5" t="s">
        <v>11963</v>
      </c>
    </row>
    <row r="1397">
      <c r="A1397" s="4" t="s">
        <v>3242</v>
      </c>
      <c r="B1397" s="4" t="s">
        <v>3243</v>
      </c>
      <c r="C1397" s="4" t="s">
        <v>3244</v>
      </c>
      <c r="D1397" s="4" t="s">
        <v>3245</v>
      </c>
      <c r="E1397" s="4" t="s">
        <v>11964</v>
      </c>
      <c r="F1397" s="5" t="s">
        <v>11965</v>
      </c>
      <c r="G1397" s="4" t="s">
        <v>11966</v>
      </c>
      <c r="H1397" s="5" t="s">
        <v>11967</v>
      </c>
    </row>
    <row r="1398">
      <c r="A1398" s="4" t="s">
        <v>3246</v>
      </c>
      <c r="B1398" s="4" t="s">
        <v>3236</v>
      </c>
      <c r="C1398" s="4" t="s">
        <v>3247</v>
      </c>
      <c r="D1398" s="4" t="s">
        <v>3248</v>
      </c>
      <c r="E1398" s="4" t="s">
        <v>11968</v>
      </c>
      <c r="F1398" s="4" t="s">
        <v>11969</v>
      </c>
      <c r="G1398" s="5" t="s">
        <v>11970</v>
      </c>
      <c r="H1398" s="5" t="s">
        <v>3236</v>
      </c>
    </row>
    <row r="1399">
      <c r="A1399" s="4" t="s">
        <v>3249</v>
      </c>
      <c r="B1399" s="4" t="s">
        <v>3250</v>
      </c>
      <c r="C1399" s="4" t="s">
        <v>3251</v>
      </c>
      <c r="D1399" s="4" t="s">
        <v>3252</v>
      </c>
      <c r="E1399" s="4" t="s">
        <v>11971</v>
      </c>
      <c r="F1399" s="5" t="s">
        <v>11972</v>
      </c>
      <c r="G1399" s="5" t="s">
        <v>11973</v>
      </c>
      <c r="H1399" s="5" t="s">
        <v>11974</v>
      </c>
    </row>
    <row r="1400">
      <c r="A1400" s="4" t="s">
        <v>4988</v>
      </c>
      <c r="B1400" s="4" t="s">
        <v>4989</v>
      </c>
      <c r="C1400" s="4" t="s">
        <v>4990</v>
      </c>
      <c r="D1400" s="4" t="s">
        <v>4991</v>
      </c>
      <c r="E1400" s="4" t="s">
        <v>11975</v>
      </c>
      <c r="F1400" s="5" t="s">
        <v>11976</v>
      </c>
      <c r="G1400" s="5" t="s">
        <v>11977</v>
      </c>
      <c r="H1400" s="5" t="s">
        <v>11978</v>
      </c>
    </row>
    <row r="1401">
      <c r="A1401" s="4" t="s">
        <v>4993</v>
      </c>
      <c r="B1401" s="4" t="s">
        <v>4994</v>
      </c>
      <c r="C1401" s="4" t="s">
        <v>4995</v>
      </c>
      <c r="D1401" s="4" t="s">
        <v>4996</v>
      </c>
      <c r="E1401" s="4" t="s">
        <v>11979</v>
      </c>
      <c r="F1401" s="5" t="s">
        <v>11980</v>
      </c>
      <c r="G1401" s="5" t="s">
        <v>11981</v>
      </c>
      <c r="H1401" s="5" t="s">
        <v>11982</v>
      </c>
    </row>
    <row r="1402">
      <c r="A1402" s="4" t="s">
        <v>3253</v>
      </c>
      <c r="B1402" s="5" t="s">
        <v>11983</v>
      </c>
      <c r="C1402" s="4" t="s">
        <v>3255</v>
      </c>
      <c r="D1402" s="4" t="s">
        <v>3256</v>
      </c>
      <c r="E1402" s="4" t="s">
        <v>11984</v>
      </c>
      <c r="F1402" s="5" t="s">
        <v>11985</v>
      </c>
      <c r="G1402" s="5" t="s">
        <v>11986</v>
      </c>
      <c r="H1402" s="5" t="s">
        <v>11987</v>
      </c>
    </row>
    <row r="1403">
      <c r="A1403" s="4" t="s">
        <v>3257</v>
      </c>
      <c r="B1403" s="4" t="s">
        <v>3258</v>
      </c>
      <c r="C1403" s="4" t="s">
        <v>3259</v>
      </c>
      <c r="D1403" s="4" t="s">
        <v>3260</v>
      </c>
      <c r="E1403" s="4" t="s">
        <v>11988</v>
      </c>
      <c r="F1403" s="5" t="s">
        <v>11989</v>
      </c>
      <c r="G1403" s="4" t="s">
        <v>11990</v>
      </c>
      <c r="H1403" s="5" t="s">
        <v>11991</v>
      </c>
    </row>
    <row r="1404">
      <c r="A1404" s="4" t="s">
        <v>4980</v>
      </c>
      <c r="B1404" s="4" t="s">
        <v>4981</v>
      </c>
      <c r="C1404" s="4" t="s">
        <v>4982</v>
      </c>
      <c r="D1404" s="4" t="s">
        <v>4983</v>
      </c>
      <c r="E1404" s="4" t="s">
        <v>11992</v>
      </c>
      <c r="F1404" s="5" t="s">
        <v>11993</v>
      </c>
      <c r="G1404" s="4" t="s">
        <v>11994</v>
      </c>
      <c r="H1404" s="5" t="s">
        <v>11995</v>
      </c>
    </row>
    <row r="1405">
      <c r="A1405" s="4" t="s">
        <v>4984</v>
      </c>
      <c r="B1405" s="4" t="s">
        <v>4985</v>
      </c>
      <c r="C1405" s="4" t="s">
        <v>4986</v>
      </c>
      <c r="D1405" s="4" t="s">
        <v>4987</v>
      </c>
      <c r="E1405" s="4" t="s">
        <v>11996</v>
      </c>
      <c r="F1405" s="5" t="s">
        <v>11997</v>
      </c>
      <c r="G1405" s="5" t="s">
        <v>11998</v>
      </c>
      <c r="H1405" s="5" t="s">
        <v>11999</v>
      </c>
    </row>
    <row r="1406">
      <c r="A1406" s="4" t="s">
        <v>3261</v>
      </c>
      <c r="B1406" s="4" t="s">
        <v>3262</v>
      </c>
      <c r="C1406" s="4" t="s">
        <v>3263</v>
      </c>
      <c r="D1406" s="4" t="s">
        <v>3264</v>
      </c>
      <c r="E1406" s="4" t="s">
        <v>12000</v>
      </c>
      <c r="F1406" s="5" t="s">
        <v>12001</v>
      </c>
      <c r="G1406" s="5" t="s">
        <v>12002</v>
      </c>
      <c r="H1406" s="5" t="s">
        <v>12003</v>
      </c>
    </row>
    <row r="1407">
      <c r="A1407" s="4" t="s">
        <v>3265</v>
      </c>
      <c r="B1407" s="4" t="s">
        <v>3266</v>
      </c>
      <c r="C1407" s="4" t="s">
        <v>3267</v>
      </c>
      <c r="D1407" s="4" t="s">
        <v>3268</v>
      </c>
      <c r="E1407" s="4" t="s">
        <v>11871</v>
      </c>
      <c r="F1407" s="4" t="s">
        <v>3266</v>
      </c>
      <c r="G1407" s="5" t="s">
        <v>12004</v>
      </c>
      <c r="H1407" s="5" t="s">
        <v>12005</v>
      </c>
    </row>
    <row r="1408">
      <c r="A1408" s="4" t="s">
        <v>3269</v>
      </c>
      <c r="B1408" s="4" t="s">
        <v>3270</v>
      </c>
      <c r="C1408" s="4" t="s">
        <v>3271</v>
      </c>
      <c r="D1408" s="4" t="s">
        <v>3272</v>
      </c>
      <c r="E1408" s="4" t="s">
        <v>12006</v>
      </c>
      <c r="F1408" s="4" t="s">
        <v>12007</v>
      </c>
      <c r="G1408" s="5" t="s">
        <v>12008</v>
      </c>
      <c r="H1408" s="5" t="s">
        <v>12009</v>
      </c>
    </row>
    <row r="1409">
      <c r="A1409" s="4" t="s">
        <v>3273</v>
      </c>
      <c r="B1409" s="4" t="s">
        <v>3274</v>
      </c>
      <c r="C1409" s="4" t="s">
        <v>3275</v>
      </c>
      <c r="D1409" s="4" t="s">
        <v>3276</v>
      </c>
      <c r="E1409" s="4" t="s">
        <v>12010</v>
      </c>
      <c r="F1409" s="5" t="s">
        <v>12011</v>
      </c>
      <c r="G1409" s="5" t="s">
        <v>12012</v>
      </c>
      <c r="H1409" s="5" t="s">
        <v>12013</v>
      </c>
    </row>
    <row r="1410">
      <c r="A1410" s="4" t="s">
        <v>3277</v>
      </c>
      <c r="B1410" s="4" t="s">
        <v>3278</v>
      </c>
      <c r="C1410" s="4" t="s">
        <v>3279</v>
      </c>
      <c r="D1410" s="4" t="s">
        <v>3280</v>
      </c>
      <c r="E1410" s="4" t="s">
        <v>12014</v>
      </c>
      <c r="F1410" s="5" t="s">
        <v>12015</v>
      </c>
      <c r="G1410" s="5" t="s">
        <v>12016</v>
      </c>
      <c r="H1410" s="5" t="s">
        <v>3268</v>
      </c>
    </row>
    <row r="1411">
      <c r="A1411" s="4" t="s">
        <v>3281</v>
      </c>
      <c r="B1411" s="4" t="s">
        <v>3282</v>
      </c>
      <c r="C1411" s="4" t="s">
        <v>3283</v>
      </c>
      <c r="D1411" s="4" t="s">
        <v>3284</v>
      </c>
      <c r="E1411" s="4" t="s">
        <v>12017</v>
      </c>
      <c r="F1411" s="4" t="s">
        <v>12018</v>
      </c>
      <c r="G1411" s="4" t="s">
        <v>12019</v>
      </c>
      <c r="H1411" s="5" t="s">
        <v>12020</v>
      </c>
    </row>
    <row r="1412">
      <c r="A1412" s="4" t="s">
        <v>3285</v>
      </c>
      <c r="B1412" s="4" t="s">
        <v>3286</v>
      </c>
      <c r="C1412" s="4" t="s">
        <v>3287</v>
      </c>
      <c r="D1412" s="4" t="s">
        <v>3288</v>
      </c>
      <c r="E1412" s="4" t="s">
        <v>12021</v>
      </c>
      <c r="F1412" s="4" t="s">
        <v>12022</v>
      </c>
      <c r="G1412" s="5" t="s">
        <v>12023</v>
      </c>
      <c r="H1412" s="5" t="s">
        <v>3276</v>
      </c>
    </row>
    <row r="1413">
      <c r="A1413" s="4" t="s">
        <v>3289</v>
      </c>
      <c r="B1413" s="4" t="s">
        <v>3290</v>
      </c>
      <c r="C1413" s="4" t="s">
        <v>3291</v>
      </c>
      <c r="D1413" s="4" t="s">
        <v>3292</v>
      </c>
      <c r="E1413" s="4" t="s">
        <v>12024</v>
      </c>
      <c r="F1413" s="5" t="s">
        <v>12025</v>
      </c>
      <c r="G1413" s="5" t="s">
        <v>12026</v>
      </c>
      <c r="H1413" s="5" t="s">
        <v>12027</v>
      </c>
    </row>
    <row r="1414">
      <c r="A1414" s="4" t="s">
        <v>4749</v>
      </c>
      <c r="B1414" s="4" t="s">
        <v>4750</v>
      </c>
      <c r="C1414" s="4" t="s">
        <v>4751</v>
      </c>
      <c r="D1414" s="4" t="s">
        <v>4752</v>
      </c>
      <c r="E1414" s="4" t="s">
        <v>12028</v>
      </c>
      <c r="F1414" s="4" t="s">
        <v>12029</v>
      </c>
      <c r="G1414" s="4" t="s">
        <v>12030</v>
      </c>
      <c r="H1414" s="5" t="s">
        <v>4752</v>
      </c>
    </row>
    <row r="1415">
      <c r="A1415" s="4" t="s">
        <v>5038</v>
      </c>
      <c r="B1415" s="4" t="s">
        <v>5039</v>
      </c>
      <c r="C1415" s="4" t="s">
        <v>5040</v>
      </c>
      <c r="D1415" s="4" t="s">
        <v>5041</v>
      </c>
      <c r="E1415" s="4" t="s">
        <v>12028</v>
      </c>
      <c r="F1415" s="4" t="s">
        <v>12029</v>
      </c>
      <c r="G1415" s="4" t="s">
        <v>12030</v>
      </c>
      <c r="H1415" s="5" t="s">
        <v>4752</v>
      </c>
    </row>
    <row r="1416">
      <c r="A1416" s="4" t="s">
        <v>3297</v>
      </c>
      <c r="B1416" s="4" t="s">
        <v>3298</v>
      </c>
      <c r="C1416" s="4" t="s">
        <v>3299</v>
      </c>
      <c r="D1416" s="4" t="s">
        <v>3300</v>
      </c>
      <c r="E1416" s="4" t="s">
        <v>12031</v>
      </c>
      <c r="F1416" s="4" t="s">
        <v>12032</v>
      </c>
      <c r="G1416" s="5" t="s">
        <v>12033</v>
      </c>
      <c r="H1416" s="5" t="s">
        <v>12034</v>
      </c>
    </row>
    <row r="1417">
      <c r="A1417" s="4" t="s">
        <v>3301</v>
      </c>
      <c r="B1417" s="4" t="s">
        <v>3302</v>
      </c>
      <c r="C1417" s="4" t="s">
        <v>3303</v>
      </c>
      <c r="D1417" s="4" t="s">
        <v>3304</v>
      </c>
      <c r="E1417" s="4" t="s">
        <v>12035</v>
      </c>
      <c r="F1417" s="5" t="s">
        <v>12036</v>
      </c>
      <c r="G1417" s="5" t="s">
        <v>12037</v>
      </c>
      <c r="H1417" s="5" t="s">
        <v>12038</v>
      </c>
    </row>
    <row r="1418">
      <c r="A1418" s="4" t="s">
        <v>3293</v>
      </c>
      <c r="B1418" s="4" t="s">
        <v>3294</v>
      </c>
      <c r="C1418" s="4" t="s">
        <v>3295</v>
      </c>
      <c r="D1418" s="4" t="s">
        <v>3296</v>
      </c>
      <c r="E1418" s="4" t="s">
        <v>12039</v>
      </c>
      <c r="F1418" s="5" t="s">
        <v>12040</v>
      </c>
      <c r="G1418" s="5" t="s">
        <v>12041</v>
      </c>
      <c r="H1418" s="5" t="s">
        <v>12042</v>
      </c>
    </row>
    <row r="1419">
      <c r="A1419" s="4" t="s">
        <v>3305</v>
      </c>
      <c r="B1419" s="4" t="s">
        <v>12043</v>
      </c>
      <c r="C1419" s="4" t="s">
        <v>3307</v>
      </c>
      <c r="D1419" s="4" t="s">
        <v>3308</v>
      </c>
      <c r="E1419" s="4" t="s">
        <v>12044</v>
      </c>
      <c r="F1419" s="5" t="s">
        <v>12045</v>
      </c>
      <c r="G1419" s="5" t="s">
        <v>12046</v>
      </c>
      <c r="H1419" s="5" t="s">
        <v>12047</v>
      </c>
    </row>
    <row r="1420">
      <c r="A1420" s="4" t="s">
        <v>3309</v>
      </c>
      <c r="B1420" s="4" t="s">
        <v>3310</v>
      </c>
      <c r="C1420" s="4" t="s">
        <v>3311</v>
      </c>
      <c r="D1420" s="4" t="s">
        <v>3312</v>
      </c>
      <c r="E1420" s="4" t="s">
        <v>12048</v>
      </c>
      <c r="F1420" s="5" t="s">
        <v>12049</v>
      </c>
      <c r="G1420" s="4" t="s">
        <v>12050</v>
      </c>
      <c r="H1420" s="5" t="s">
        <v>12051</v>
      </c>
    </row>
    <row r="1421">
      <c r="A1421" s="4" t="s">
        <v>3313</v>
      </c>
      <c r="B1421" s="4" t="s">
        <v>3314</v>
      </c>
      <c r="C1421" s="4" t="s">
        <v>3315</v>
      </c>
      <c r="D1421" s="4" t="s">
        <v>3316</v>
      </c>
      <c r="E1421" s="4" t="s">
        <v>12052</v>
      </c>
      <c r="F1421" s="4" t="s">
        <v>12053</v>
      </c>
      <c r="G1421" s="4" t="s">
        <v>12054</v>
      </c>
      <c r="H1421" s="5" t="s">
        <v>12055</v>
      </c>
    </row>
    <row r="1422">
      <c r="A1422" s="4" t="s">
        <v>3317</v>
      </c>
      <c r="B1422" s="4" t="s">
        <v>3318</v>
      </c>
      <c r="C1422" s="4" t="s">
        <v>3319</v>
      </c>
      <c r="D1422" s="4" t="s">
        <v>3320</v>
      </c>
      <c r="E1422" s="4" t="s">
        <v>12056</v>
      </c>
      <c r="F1422" s="5" t="s">
        <v>12057</v>
      </c>
      <c r="G1422" s="5" t="s">
        <v>12058</v>
      </c>
      <c r="H1422" s="5" t="s">
        <v>12059</v>
      </c>
    </row>
    <row r="1423">
      <c r="A1423" s="4" t="s">
        <v>3321</v>
      </c>
      <c r="B1423" s="4" t="s">
        <v>3322</v>
      </c>
      <c r="C1423" s="4" t="s">
        <v>3323</v>
      </c>
      <c r="D1423" s="4" t="s">
        <v>3324</v>
      </c>
      <c r="E1423" s="4" t="s">
        <v>12060</v>
      </c>
      <c r="F1423" s="5" t="s">
        <v>12061</v>
      </c>
      <c r="G1423" s="5" t="s">
        <v>12062</v>
      </c>
      <c r="H1423" s="5" t="s">
        <v>12063</v>
      </c>
    </row>
    <row r="1424">
      <c r="A1424" s="4" t="s">
        <v>3325</v>
      </c>
      <c r="B1424" s="4" t="s">
        <v>3326</v>
      </c>
      <c r="C1424" s="4" t="s">
        <v>3327</v>
      </c>
      <c r="D1424" s="4" t="s">
        <v>3328</v>
      </c>
      <c r="E1424" s="4" t="s">
        <v>12064</v>
      </c>
      <c r="F1424" s="4" t="s">
        <v>12065</v>
      </c>
      <c r="G1424" s="5" t="s">
        <v>12066</v>
      </c>
      <c r="H1424" s="5" t="s">
        <v>12067</v>
      </c>
    </row>
    <row r="1425">
      <c r="A1425" s="4" t="s">
        <v>3329</v>
      </c>
      <c r="B1425" s="4" t="s">
        <v>3330</v>
      </c>
      <c r="C1425" s="4" t="s">
        <v>3331</v>
      </c>
      <c r="D1425" s="4" t="s">
        <v>3332</v>
      </c>
      <c r="E1425" s="4" t="s">
        <v>12068</v>
      </c>
      <c r="F1425" s="5" t="s">
        <v>12069</v>
      </c>
      <c r="G1425" s="4" t="s">
        <v>12070</v>
      </c>
      <c r="H1425" s="5" t="s">
        <v>12071</v>
      </c>
    </row>
    <row r="1426">
      <c r="A1426" s="4" t="s">
        <v>3333</v>
      </c>
      <c r="B1426" s="4" t="s">
        <v>3334</v>
      </c>
      <c r="C1426" s="4" t="s">
        <v>3335</v>
      </c>
      <c r="D1426" s="4" t="s">
        <v>3336</v>
      </c>
      <c r="E1426" s="4" t="s">
        <v>12072</v>
      </c>
      <c r="F1426" s="4" t="s">
        <v>12073</v>
      </c>
      <c r="G1426" s="4" t="s">
        <v>12074</v>
      </c>
      <c r="H1426" s="5" t="s">
        <v>12075</v>
      </c>
    </row>
    <row r="1427">
      <c r="A1427" s="4" t="s">
        <v>3337</v>
      </c>
      <c r="B1427" s="4" t="s">
        <v>3338</v>
      </c>
      <c r="C1427" s="4" t="s">
        <v>3339</v>
      </c>
      <c r="D1427" s="4" t="s">
        <v>3340</v>
      </c>
      <c r="E1427" s="4" t="s">
        <v>12076</v>
      </c>
      <c r="F1427" s="4" t="s">
        <v>12077</v>
      </c>
      <c r="G1427" s="4" t="s">
        <v>12078</v>
      </c>
      <c r="H1427" s="5" t="s">
        <v>12079</v>
      </c>
    </row>
    <row r="1428">
      <c r="A1428" s="4" t="s">
        <v>3345</v>
      </c>
      <c r="B1428" s="4" t="s">
        <v>3346</v>
      </c>
      <c r="C1428" s="4" t="s">
        <v>3347</v>
      </c>
      <c r="D1428" s="4" t="s">
        <v>3348</v>
      </c>
      <c r="E1428" s="4" t="s">
        <v>12080</v>
      </c>
      <c r="F1428" s="5" t="s">
        <v>12081</v>
      </c>
      <c r="G1428" s="5" t="s">
        <v>12082</v>
      </c>
      <c r="H1428" s="5" t="s">
        <v>12083</v>
      </c>
    </row>
    <row r="1429">
      <c r="A1429" s="4" t="s">
        <v>3341</v>
      </c>
      <c r="B1429" s="4" t="s">
        <v>3342</v>
      </c>
      <c r="C1429" s="4" t="s">
        <v>3343</v>
      </c>
      <c r="D1429" s="4" t="s">
        <v>3344</v>
      </c>
      <c r="E1429" s="4" t="s">
        <v>12084</v>
      </c>
      <c r="F1429" s="5" t="s">
        <v>12085</v>
      </c>
      <c r="G1429" s="5" t="s">
        <v>12086</v>
      </c>
      <c r="H1429" s="5" t="s">
        <v>12087</v>
      </c>
    </row>
    <row r="1430">
      <c r="A1430" s="4" t="s">
        <v>3349</v>
      </c>
      <c r="B1430" s="4" t="s">
        <v>3350</v>
      </c>
      <c r="C1430" s="4" t="s">
        <v>3351</v>
      </c>
      <c r="D1430" s="4" t="s">
        <v>3352</v>
      </c>
      <c r="E1430" s="4" t="s">
        <v>12088</v>
      </c>
      <c r="F1430" s="5" t="s">
        <v>12089</v>
      </c>
      <c r="G1430" s="5" t="s">
        <v>12090</v>
      </c>
      <c r="H1430" s="5" t="s">
        <v>12091</v>
      </c>
    </row>
    <row r="1431">
      <c r="A1431" s="4" t="s">
        <v>3353</v>
      </c>
      <c r="B1431" s="4" t="s">
        <v>3354</v>
      </c>
      <c r="C1431" s="4" t="s">
        <v>3355</v>
      </c>
      <c r="D1431" s="4" t="s">
        <v>3356</v>
      </c>
      <c r="E1431" s="4" t="s">
        <v>12092</v>
      </c>
      <c r="F1431" s="5" t="s">
        <v>12093</v>
      </c>
      <c r="G1431" s="5" t="s">
        <v>12094</v>
      </c>
      <c r="H1431" s="5" t="s">
        <v>12095</v>
      </c>
    </row>
    <row r="1432">
      <c r="A1432" s="4" t="s">
        <v>3357</v>
      </c>
      <c r="B1432" s="4" t="s">
        <v>3358</v>
      </c>
      <c r="C1432" s="4" t="s">
        <v>3359</v>
      </c>
      <c r="D1432" s="4" t="s">
        <v>3360</v>
      </c>
      <c r="E1432" s="4" t="s">
        <v>12096</v>
      </c>
      <c r="F1432" s="4" t="s">
        <v>12097</v>
      </c>
      <c r="G1432" s="5" t="s">
        <v>12098</v>
      </c>
      <c r="H1432" s="5" t="s">
        <v>12099</v>
      </c>
    </row>
    <row r="1433">
      <c r="A1433" s="4" t="s">
        <v>4167</v>
      </c>
      <c r="B1433" s="4" t="s">
        <v>4168</v>
      </c>
      <c r="C1433" s="4" t="s">
        <v>4169</v>
      </c>
      <c r="D1433" s="4" t="s">
        <v>4170</v>
      </c>
      <c r="E1433" s="4" t="s">
        <v>12100</v>
      </c>
      <c r="F1433" s="5" t="s">
        <v>12101</v>
      </c>
      <c r="G1433" s="4" t="s">
        <v>12102</v>
      </c>
      <c r="H1433" s="5" t="s">
        <v>12103</v>
      </c>
    </row>
    <row r="1434">
      <c r="A1434" s="4" t="s">
        <v>4171</v>
      </c>
      <c r="B1434" s="4" t="s">
        <v>4172</v>
      </c>
      <c r="C1434" s="4" t="s">
        <v>4173</v>
      </c>
      <c r="D1434" s="4" t="s">
        <v>4174</v>
      </c>
      <c r="E1434" s="4" t="s">
        <v>12104</v>
      </c>
      <c r="F1434" s="5" t="s">
        <v>12105</v>
      </c>
      <c r="G1434" s="5" t="s">
        <v>12106</v>
      </c>
      <c r="H1434" s="5" t="s">
        <v>12107</v>
      </c>
    </row>
    <row r="1435">
      <c r="A1435" s="4" t="s">
        <v>4175</v>
      </c>
      <c r="B1435" s="4" t="s">
        <v>4176</v>
      </c>
      <c r="C1435" s="4" t="s">
        <v>4177</v>
      </c>
      <c r="D1435" s="4" t="s">
        <v>4178</v>
      </c>
      <c r="E1435" s="4" t="s">
        <v>12108</v>
      </c>
      <c r="F1435" s="5" t="s">
        <v>12109</v>
      </c>
      <c r="G1435" s="4" t="s">
        <v>12110</v>
      </c>
      <c r="H1435" s="5" t="s">
        <v>12111</v>
      </c>
    </row>
    <row r="1436">
      <c r="A1436" s="4" t="s">
        <v>4546</v>
      </c>
      <c r="B1436" s="4" t="s">
        <v>4547</v>
      </c>
      <c r="C1436" s="4" t="s">
        <v>4548</v>
      </c>
      <c r="D1436" s="4" t="s">
        <v>4549</v>
      </c>
      <c r="E1436" s="4" t="s">
        <v>12112</v>
      </c>
      <c r="F1436" s="4" t="s">
        <v>12113</v>
      </c>
      <c r="G1436" s="5" t="s">
        <v>12114</v>
      </c>
      <c r="H1436" s="5" t="s">
        <v>12115</v>
      </c>
    </row>
    <row r="1437">
      <c r="A1437" s="4" t="s">
        <v>3361</v>
      </c>
      <c r="B1437" s="4" t="s">
        <v>3362</v>
      </c>
      <c r="C1437" s="4" t="s">
        <v>3363</v>
      </c>
      <c r="D1437" s="4" t="s">
        <v>3364</v>
      </c>
      <c r="E1437" s="4" t="s">
        <v>12116</v>
      </c>
      <c r="F1437" s="5" t="s">
        <v>12117</v>
      </c>
      <c r="G1437" s="5" t="s">
        <v>12118</v>
      </c>
      <c r="H1437" s="5" t="s">
        <v>12119</v>
      </c>
    </row>
    <row r="1438">
      <c r="A1438" s="4" t="s">
        <v>3365</v>
      </c>
      <c r="B1438" s="4" t="s">
        <v>3366</v>
      </c>
      <c r="C1438" s="4" t="s">
        <v>3367</v>
      </c>
      <c r="D1438" s="4" t="s">
        <v>3368</v>
      </c>
      <c r="E1438" s="4" t="s">
        <v>12120</v>
      </c>
      <c r="F1438" s="4" t="s">
        <v>12121</v>
      </c>
      <c r="G1438" s="4" t="s">
        <v>12122</v>
      </c>
      <c r="H1438" s="5" t="s">
        <v>12123</v>
      </c>
    </row>
    <row r="1439">
      <c r="A1439" s="4" t="s">
        <v>3369</v>
      </c>
      <c r="B1439" s="4" t="s">
        <v>3370</v>
      </c>
      <c r="C1439" s="4" t="s">
        <v>3371</v>
      </c>
      <c r="D1439" s="4" t="s">
        <v>3372</v>
      </c>
      <c r="E1439" s="4" t="s">
        <v>12124</v>
      </c>
      <c r="F1439" s="4" t="s">
        <v>12125</v>
      </c>
      <c r="G1439" s="4" t="s">
        <v>12126</v>
      </c>
      <c r="H1439" s="5" t="s">
        <v>12127</v>
      </c>
    </row>
    <row r="1440">
      <c r="A1440" s="4" t="s">
        <v>3373</v>
      </c>
      <c r="B1440" s="4" t="s">
        <v>3374</v>
      </c>
      <c r="C1440" s="4" t="s">
        <v>3375</v>
      </c>
      <c r="D1440" s="4" t="s">
        <v>3376</v>
      </c>
      <c r="E1440" s="4" t="s">
        <v>12128</v>
      </c>
      <c r="F1440" s="5" t="s">
        <v>12129</v>
      </c>
      <c r="G1440" s="5" t="s">
        <v>12130</v>
      </c>
      <c r="H1440" s="5" t="s">
        <v>12131</v>
      </c>
    </row>
    <row r="1441">
      <c r="A1441" s="4" t="s">
        <v>3377</v>
      </c>
      <c r="B1441" s="4" t="s">
        <v>3378</v>
      </c>
      <c r="C1441" s="4" t="s">
        <v>3379</v>
      </c>
      <c r="D1441" s="4" t="s">
        <v>3380</v>
      </c>
      <c r="E1441" s="4" t="s">
        <v>12132</v>
      </c>
      <c r="F1441" s="4" t="s">
        <v>12133</v>
      </c>
      <c r="G1441" s="5" t="s">
        <v>12134</v>
      </c>
      <c r="H1441" s="5" t="s">
        <v>12135</v>
      </c>
    </row>
    <row r="1442">
      <c r="A1442" s="4" t="s">
        <v>3381</v>
      </c>
      <c r="B1442" s="4" t="s">
        <v>3382</v>
      </c>
      <c r="C1442" s="4" t="s">
        <v>3383</v>
      </c>
      <c r="D1442" s="4" t="s">
        <v>3384</v>
      </c>
      <c r="E1442" s="4" t="s">
        <v>12136</v>
      </c>
      <c r="F1442" s="5" t="s">
        <v>12137</v>
      </c>
      <c r="G1442" s="5" t="s">
        <v>12138</v>
      </c>
      <c r="H1442" s="5" t="s">
        <v>12139</v>
      </c>
    </row>
    <row r="1443">
      <c r="A1443" s="4" t="s">
        <v>4550</v>
      </c>
      <c r="B1443" s="4" t="s">
        <v>4551</v>
      </c>
      <c r="C1443" s="4" t="s">
        <v>4552</v>
      </c>
      <c r="D1443" s="4" t="s">
        <v>4553</v>
      </c>
      <c r="E1443" s="4" t="s">
        <v>12140</v>
      </c>
      <c r="F1443" s="5" t="s">
        <v>12141</v>
      </c>
      <c r="G1443" s="5" t="s">
        <v>12142</v>
      </c>
      <c r="H1443" s="5" t="s">
        <v>12143</v>
      </c>
    </row>
    <row r="1444">
      <c r="A1444" s="4" t="s">
        <v>3385</v>
      </c>
      <c r="B1444" s="4" t="s">
        <v>3386</v>
      </c>
      <c r="C1444" s="4" t="s">
        <v>3387</v>
      </c>
      <c r="D1444" s="4" t="s">
        <v>3388</v>
      </c>
      <c r="E1444" s="4" t="s">
        <v>12144</v>
      </c>
      <c r="F1444" s="5" t="s">
        <v>12145</v>
      </c>
      <c r="G1444" s="5" t="s">
        <v>12146</v>
      </c>
      <c r="H1444" s="5" t="s">
        <v>12147</v>
      </c>
    </row>
    <row r="1445">
      <c r="A1445" s="4" t="s">
        <v>3389</v>
      </c>
      <c r="B1445" s="4" t="s">
        <v>3390</v>
      </c>
      <c r="C1445" s="4" t="s">
        <v>3391</v>
      </c>
      <c r="D1445" s="4" t="s">
        <v>3392</v>
      </c>
      <c r="E1445" s="4" t="s">
        <v>12148</v>
      </c>
      <c r="F1445" s="4" t="s">
        <v>12149</v>
      </c>
      <c r="G1445" s="4" t="s">
        <v>12150</v>
      </c>
      <c r="H1445" s="5" t="s">
        <v>12151</v>
      </c>
    </row>
    <row r="1446">
      <c r="A1446" s="4" t="s">
        <v>3393</v>
      </c>
      <c r="B1446" s="4" t="s">
        <v>3394</v>
      </c>
      <c r="C1446" s="4" t="s">
        <v>3395</v>
      </c>
      <c r="D1446" s="4" t="s">
        <v>3396</v>
      </c>
      <c r="E1446" s="4" t="s">
        <v>12152</v>
      </c>
      <c r="F1446" s="5" t="s">
        <v>12153</v>
      </c>
      <c r="G1446" s="5" t="s">
        <v>12154</v>
      </c>
      <c r="H1446" s="5" t="s">
        <v>12155</v>
      </c>
    </row>
    <row r="1447">
      <c r="A1447" s="4" t="s">
        <v>3397</v>
      </c>
      <c r="B1447" s="4" t="s">
        <v>3398</v>
      </c>
      <c r="C1447" s="4" t="s">
        <v>3399</v>
      </c>
      <c r="D1447" s="4" t="s">
        <v>3400</v>
      </c>
      <c r="E1447" s="4" t="s">
        <v>12156</v>
      </c>
      <c r="F1447" s="4" t="s">
        <v>12157</v>
      </c>
      <c r="G1447" s="5" t="s">
        <v>12158</v>
      </c>
      <c r="H1447" s="5" t="s">
        <v>12159</v>
      </c>
    </row>
    <row r="1448">
      <c r="A1448" s="4" t="s">
        <v>3401</v>
      </c>
      <c r="B1448" s="4" t="s">
        <v>3402</v>
      </c>
      <c r="C1448" s="4" t="s">
        <v>3403</v>
      </c>
      <c r="D1448" s="4" t="s">
        <v>3404</v>
      </c>
      <c r="E1448" s="4" t="s">
        <v>12160</v>
      </c>
      <c r="F1448" s="5" t="s">
        <v>12161</v>
      </c>
      <c r="G1448" s="5" t="s">
        <v>12162</v>
      </c>
      <c r="H1448" s="5" t="s">
        <v>12163</v>
      </c>
    </row>
    <row r="1449">
      <c r="A1449" s="4" t="s">
        <v>3405</v>
      </c>
      <c r="B1449" s="4" t="s">
        <v>3406</v>
      </c>
      <c r="C1449" s="4" t="s">
        <v>3407</v>
      </c>
      <c r="D1449" s="4" t="s">
        <v>3408</v>
      </c>
      <c r="E1449" s="4" t="s">
        <v>12164</v>
      </c>
      <c r="F1449" s="4" t="s">
        <v>12165</v>
      </c>
      <c r="G1449" s="5" t="s">
        <v>12166</v>
      </c>
      <c r="H1449" s="5" t="s">
        <v>12167</v>
      </c>
    </row>
    <row r="1450">
      <c r="A1450" s="4" t="s">
        <v>3409</v>
      </c>
      <c r="B1450" s="4" t="s">
        <v>3410</v>
      </c>
      <c r="C1450" s="4" t="s">
        <v>3411</v>
      </c>
      <c r="D1450" s="4" t="s">
        <v>3412</v>
      </c>
      <c r="E1450" s="4" t="s">
        <v>12168</v>
      </c>
      <c r="F1450" s="4" t="s">
        <v>12169</v>
      </c>
      <c r="G1450" s="5" t="s">
        <v>12170</v>
      </c>
      <c r="H1450" s="5" t="s">
        <v>12171</v>
      </c>
    </row>
    <row r="1451">
      <c r="A1451" s="4" t="s">
        <v>3413</v>
      </c>
      <c r="B1451" s="4" t="s">
        <v>147</v>
      </c>
      <c r="C1451" s="4" t="s">
        <v>3414</v>
      </c>
      <c r="D1451" s="4" t="s">
        <v>3415</v>
      </c>
      <c r="E1451" s="4" t="s">
        <v>12172</v>
      </c>
      <c r="F1451" s="4" t="s">
        <v>12173</v>
      </c>
      <c r="G1451" s="4" t="s">
        <v>12174</v>
      </c>
      <c r="H1451" s="5" t="s">
        <v>3400</v>
      </c>
    </row>
    <row r="1452">
      <c r="A1452" s="4" t="s">
        <v>3416</v>
      </c>
      <c r="B1452" s="4" t="s">
        <v>3417</v>
      </c>
      <c r="C1452" s="4" t="s">
        <v>3418</v>
      </c>
      <c r="D1452" s="4" t="s">
        <v>3419</v>
      </c>
      <c r="E1452" s="4" t="s">
        <v>12175</v>
      </c>
      <c r="F1452" s="5" t="s">
        <v>12176</v>
      </c>
      <c r="G1452" s="4" t="s">
        <v>12177</v>
      </c>
      <c r="H1452" s="5" t="s">
        <v>12178</v>
      </c>
    </row>
    <row r="1453">
      <c r="A1453" s="4" t="s">
        <v>3420</v>
      </c>
      <c r="B1453" s="4" t="s">
        <v>3421</v>
      </c>
      <c r="C1453" s="4" t="s">
        <v>3422</v>
      </c>
      <c r="D1453" s="4" t="s">
        <v>3423</v>
      </c>
      <c r="E1453" s="4" t="s">
        <v>12179</v>
      </c>
      <c r="F1453" s="4" t="s">
        <v>12180</v>
      </c>
      <c r="G1453" s="5" t="s">
        <v>12181</v>
      </c>
      <c r="H1453" s="5" t="s">
        <v>12182</v>
      </c>
    </row>
    <row r="1454">
      <c r="A1454" s="4" t="s">
        <v>3424</v>
      </c>
      <c r="B1454" s="4" t="s">
        <v>3425</v>
      </c>
      <c r="C1454" s="4" t="s">
        <v>3426</v>
      </c>
      <c r="D1454" s="4" t="s">
        <v>3427</v>
      </c>
      <c r="E1454" s="4" t="s">
        <v>12183</v>
      </c>
      <c r="F1454" s="5" t="s">
        <v>12184</v>
      </c>
      <c r="G1454" s="5" t="s">
        <v>12185</v>
      </c>
      <c r="H1454" s="5" t="s">
        <v>12186</v>
      </c>
    </row>
    <row r="1455">
      <c r="A1455" s="4" t="s">
        <v>3428</v>
      </c>
      <c r="B1455" s="4" t="s">
        <v>3429</v>
      </c>
      <c r="C1455" s="4" t="s">
        <v>3430</v>
      </c>
      <c r="D1455" s="4" t="s">
        <v>3431</v>
      </c>
      <c r="E1455" s="4" t="s">
        <v>12187</v>
      </c>
      <c r="F1455" s="5" t="s">
        <v>12188</v>
      </c>
      <c r="G1455" s="5" t="s">
        <v>12189</v>
      </c>
      <c r="H1455" s="5" t="s">
        <v>12190</v>
      </c>
    </row>
    <row r="1456">
      <c r="A1456" s="4" t="s">
        <v>3432</v>
      </c>
      <c r="B1456" s="4" t="s">
        <v>3433</v>
      </c>
      <c r="C1456" s="4" t="s">
        <v>3434</v>
      </c>
      <c r="D1456" s="4" t="s">
        <v>3435</v>
      </c>
      <c r="E1456" s="4" t="s">
        <v>12191</v>
      </c>
      <c r="F1456" s="5" t="s">
        <v>12192</v>
      </c>
      <c r="G1456" s="5" t="s">
        <v>12193</v>
      </c>
      <c r="H1456" s="5" t="s">
        <v>12194</v>
      </c>
    </row>
    <row r="1457">
      <c r="A1457" s="4" t="s">
        <v>3436</v>
      </c>
      <c r="B1457" s="4" t="s">
        <v>3437</v>
      </c>
      <c r="C1457" s="4" t="s">
        <v>3438</v>
      </c>
      <c r="D1457" s="4" t="s">
        <v>3439</v>
      </c>
      <c r="E1457" s="4" t="s">
        <v>12195</v>
      </c>
      <c r="F1457" s="5" t="s">
        <v>12196</v>
      </c>
      <c r="G1457" s="5" t="s">
        <v>12197</v>
      </c>
      <c r="H1457" s="5" t="s">
        <v>12198</v>
      </c>
    </row>
    <row r="1458">
      <c r="A1458" s="4" t="s">
        <v>3440</v>
      </c>
      <c r="B1458" s="4" t="s">
        <v>3441</v>
      </c>
      <c r="C1458" s="4" t="s">
        <v>3442</v>
      </c>
      <c r="D1458" s="4" t="s">
        <v>3443</v>
      </c>
      <c r="E1458" s="4" t="s">
        <v>12199</v>
      </c>
      <c r="F1458" s="4" t="s">
        <v>12200</v>
      </c>
      <c r="G1458" s="5" t="s">
        <v>12201</v>
      </c>
      <c r="H1458" s="5" t="s">
        <v>12202</v>
      </c>
    </row>
    <row r="1459">
      <c r="A1459" s="4" t="s">
        <v>3444</v>
      </c>
      <c r="B1459" s="4" t="s">
        <v>3445</v>
      </c>
      <c r="C1459" s="4" t="s">
        <v>3446</v>
      </c>
      <c r="D1459" s="4" t="s">
        <v>3447</v>
      </c>
      <c r="E1459" s="4" t="s">
        <v>12203</v>
      </c>
      <c r="F1459" s="4" t="s">
        <v>12204</v>
      </c>
      <c r="G1459" s="5" t="s">
        <v>12205</v>
      </c>
      <c r="H1459" s="5" t="s">
        <v>12206</v>
      </c>
    </row>
    <row r="1460">
      <c r="A1460" s="4" t="s">
        <v>4554</v>
      </c>
      <c r="B1460" s="4" t="s">
        <v>4555</v>
      </c>
      <c r="C1460" s="4" t="s">
        <v>4556</v>
      </c>
      <c r="D1460" s="4" t="s">
        <v>4557</v>
      </c>
      <c r="E1460" s="4" t="s">
        <v>12207</v>
      </c>
      <c r="F1460" s="5" t="s">
        <v>12208</v>
      </c>
      <c r="G1460" s="5" t="s">
        <v>12209</v>
      </c>
      <c r="H1460" s="5" t="s">
        <v>12210</v>
      </c>
    </row>
    <row r="1461">
      <c r="A1461" s="4" t="s">
        <v>4394</v>
      </c>
      <c r="B1461" s="4" t="s">
        <v>4395</v>
      </c>
      <c r="C1461" s="4" t="s">
        <v>4396</v>
      </c>
      <c r="D1461" s="4" t="s">
        <v>4397</v>
      </c>
      <c r="E1461" s="4" t="s">
        <v>12211</v>
      </c>
      <c r="F1461" s="4" t="s">
        <v>12212</v>
      </c>
      <c r="G1461" s="4" t="s">
        <v>12213</v>
      </c>
      <c r="H1461" s="5" t="s">
        <v>12214</v>
      </c>
    </row>
    <row r="1462">
      <c r="A1462" s="4" t="s">
        <v>4558</v>
      </c>
      <c r="B1462" s="4" t="s">
        <v>4559</v>
      </c>
      <c r="C1462" s="4" t="s">
        <v>4560</v>
      </c>
      <c r="D1462" s="4" t="s">
        <v>4561</v>
      </c>
      <c r="E1462" s="4" t="s">
        <v>12215</v>
      </c>
      <c r="F1462" s="5" t="s">
        <v>12216</v>
      </c>
      <c r="G1462" s="5" t="s">
        <v>12217</v>
      </c>
      <c r="H1462" s="5" t="s">
        <v>12218</v>
      </c>
    </row>
    <row r="1463">
      <c r="A1463" s="4" t="s">
        <v>4562</v>
      </c>
      <c r="B1463" s="4" t="s">
        <v>4563</v>
      </c>
      <c r="C1463" s="4" t="s">
        <v>4564</v>
      </c>
      <c r="D1463" s="4" t="s">
        <v>4565</v>
      </c>
      <c r="E1463" s="4" t="s">
        <v>12219</v>
      </c>
      <c r="F1463" s="4" t="s">
        <v>12220</v>
      </c>
      <c r="G1463" s="4" t="s">
        <v>12221</v>
      </c>
      <c r="H1463" s="5" t="s">
        <v>12222</v>
      </c>
    </row>
    <row r="1464">
      <c r="A1464" s="4" t="s">
        <v>4187</v>
      </c>
      <c r="B1464" s="4" t="s">
        <v>4188</v>
      </c>
      <c r="C1464" s="4" t="s">
        <v>4189</v>
      </c>
      <c r="D1464" s="4" t="s">
        <v>4190</v>
      </c>
      <c r="E1464" s="4" t="s">
        <v>12223</v>
      </c>
      <c r="F1464" s="5" t="s">
        <v>12224</v>
      </c>
      <c r="G1464" s="5" t="s">
        <v>12225</v>
      </c>
      <c r="H1464" s="5" t="s">
        <v>12226</v>
      </c>
    </row>
    <row r="1465">
      <c r="A1465" s="4" t="s">
        <v>4191</v>
      </c>
      <c r="B1465" s="4" t="s">
        <v>4192</v>
      </c>
      <c r="C1465" s="4" t="s">
        <v>4193</v>
      </c>
      <c r="D1465" s="4" t="s">
        <v>4194</v>
      </c>
      <c r="E1465" s="4" t="s">
        <v>12227</v>
      </c>
      <c r="F1465" s="5" t="s">
        <v>12228</v>
      </c>
      <c r="G1465" s="5" t="s">
        <v>12229</v>
      </c>
      <c r="H1465" s="5" t="s">
        <v>12230</v>
      </c>
    </row>
    <row r="1466">
      <c r="A1466" s="4" t="s">
        <v>3448</v>
      </c>
      <c r="B1466" s="4" t="s">
        <v>3449</v>
      </c>
      <c r="C1466" s="4" t="s">
        <v>3450</v>
      </c>
      <c r="D1466" s="4" t="s">
        <v>3451</v>
      </c>
      <c r="E1466" s="4" t="s">
        <v>12231</v>
      </c>
      <c r="F1466" s="4" t="s">
        <v>12232</v>
      </c>
      <c r="G1466" s="5" t="s">
        <v>12233</v>
      </c>
      <c r="H1466" s="5" t="s">
        <v>12234</v>
      </c>
    </row>
    <row r="1467">
      <c r="A1467" s="4" t="s">
        <v>3452</v>
      </c>
      <c r="B1467" s="4" t="s">
        <v>3453</v>
      </c>
      <c r="C1467" s="5" t="s">
        <v>3454</v>
      </c>
      <c r="D1467" s="5" t="s">
        <v>3455</v>
      </c>
      <c r="E1467" s="4" t="s">
        <v>12235</v>
      </c>
      <c r="F1467" s="4" t="s">
        <v>12236</v>
      </c>
      <c r="G1467" s="4" t="s">
        <v>12237</v>
      </c>
      <c r="H1467" s="5" t="s">
        <v>12238</v>
      </c>
    </row>
    <row r="1468">
      <c r="A1468" s="4" t="s">
        <v>3456</v>
      </c>
      <c r="B1468" s="4" t="s">
        <v>3457</v>
      </c>
      <c r="C1468" s="4" t="s">
        <v>3458</v>
      </c>
      <c r="D1468" s="4" t="s">
        <v>3459</v>
      </c>
      <c r="E1468" s="4" t="s">
        <v>12239</v>
      </c>
      <c r="F1468" s="4" t="s">
        <v>12240</v>
      </c>
      <c r="G1468" s="4" t="s">
        <v>12241</v>
      </c>
      <c r="H1468" s="5" t="s">
        <v>12242</v>
      </c>
    </row>
    <row r="1469">
      <c r="A1469" s="4" t="s">
        <v>3460</v>
      </c>
      <c r="B1469" s="4" t="s">
        <v>3461</v>
      </c>
      <c r="C1469" s="4" t="s">
        <v>3462</v>
      </c>
      <c r="D1469" s="4" t="s">
        <v>3459</v>
      </c>
      <c r="E1469" s="4" t="s">
        <v>12243</v>
      </c>
      <c r="F1469" s="5" t="s">
        <v>12244</v>
      </c>
      <c r="G1469" s="5" t="s">
        <v>12245</v>
      </c>
      <c r="H1469" s="5" t="s">
        <v>12246</v>
      </c>
    </row>
    <row r="1470">
      <c r="A1470" s="4" t="s">
        <v>3463</v>
      </c>
      <c r="B1470" s="4" t="s">
        <v>3464</v>
      </c>
      <c r="C1470" s="4" t="s">
        <v>3465</v>
      </c>
      <c r="D1470" s="4" t="s">
        <v>3466</v>
      </c>
      <c r="E1470" s="4" t="s">
        <v>12247</v>
      </c>
      <c r="F1470" s="5" t="s">
        <v>12248</v>
      </c>
      <c r="G1470" s="4" t="s">
        <v>12249</v>
      </c>
      <c r="H1470" s="5" t="s">
        <v>12250</v>
      </c>
    </row>
    <row r="1471">
      <c r="A1471" s="4" t="s">
        <v>3467</v>
      </c>
      <c r="B1471" s="4" t="s">
        <v>3468</v>
      </c>
      <c r="C1471" s="4" t="s">
        <v>3469</v>
      </c>
      <c r="D1471" s="4" t="s">
        <v>3470</v>
      </c>
      <c r="E1471" s="4" t="s">
        <v>12251</v>
      </c>
      <c r="F1471" s="5" t="s">
        <v>12252</v>
      </c>
      <c r="G1471" s="4" t="s">
        <v>12253</v>
      </c>
      <c r="H1471" s="5" t="s">
        <v>12254</v>
      </c>
    </row>
    <row r="1472">
      <c r="A1472" s="4" t="s">
        <v>5005</v>
      </c>
      <c r="B1472" s="4" t="s">
        <v>5006</v>
      </c>
      <c r="C1472" s="4" t="s">
        <v>5007</v>
      </c>
      <c r="D1472" s="4" t="s">
        <v>5006</v>
      </c>
      <c r="E1472" s="4" t="s">
        <v>12255</v>
      </c>
      <c r="F1472" s="4" t="s">
        <v>12256</v>
      </c>
      <c r="G1472" s="4" t="s">
        <v>5006</v>
      </c>
      <c r="H1472" s="5" t="s">
        <v>6479</v>
      </c>
    </row>
    <row r="1473">
      <c r="A1473" s="4" t="s">
        <v>5643</v>
      </c>
      <c r="B1473" s="5" t="s">
        <v>5644</v>
      </c>
      <c r="C1473" s="5" t="s">
        <v>5645</v>
      </c>
      <c r="D1473" s="5" t="s">
        <v>5646</v>
      </c>
      <c r="E1473" s="4" t="s">
        <v>12257</v>
      </c>
      <c r="F1473" s="4" t="s">
        <v>12258</v>
      </c>
      <c r="G1473" s="4" t="s">
        <v>12259</v>
      </c>
      <c r="H1473" s="5" t="s">
        <v>12260</v>
      </c>
    </row>
    <row r="1474">
      <c r="A1474" s="4" t="s">
        <v>3471</v>
      </c>
      <c r="B1474" s="4" t="s">
        <v>3472</v>
      </c>
      <c r="C1474" s="4" t="s">
        <v>3473</v>
      </c>
      <c r="D1474" s="4" t="s">
        <v>3474</v>
      </c>
      <c r="E1474" s="4" t="s">
        <v>12261</v>
      </c>
      <c r="F1474" s="4" t="s">
        <v>12262</v>
      </c>
      <c r="G1474" s="5" t="s">
        <v>12263</v>
      </c>
      <c r="H1474" s="5" t="s">
        <v>12264</v>
      </c>
    </row>
    <row r="1475">
      <c r="A1475" s="4" t="s">
        <v>5001</v>
      </c>
      <c r="B1475" s="4" t="s">
        <v>5002</v>
      </c>
      <c r="C1475" s="4" t="s">
        <v>5003</v>
      </c>
      <c r="D1475" s="4" t="s">
        <v>5004</v>
      </c>
      <c r="E1475" s="4" t="s">
        <v>12265</v>
      </c>
      <c r="F1475" s="4" t="s">
        <v>12266</v>
      </c>
      <c r="G1475" s="5" t="s">
        <v>12267</v>
      </c>
      <c r="H1475" s="5" t="s">
        <v>12268</v>
      </c>
    </row>
    <row r="1476">
      <c r="A1476" s="4" t="s">
        <v>4948</v>
      </c>
      <c r="B1476" s="4" t="s">
        <v>4949</v>
      </c>
      <c r="C1476" s="4" t="s">
        <v>4950</v>
      </c>
      <c r="D1476" s="4" t="s">
        <v>4951</v>
      </c>
      <c r="E1476" s="4" t="s">
        <v>12269</v>
      </c>
      <c r="F1476" s="4" t="s">
        <v>12270</v>
      </c>
      <c r="G1476" s="4" t="s">
        <v>12271</v>
      </c>
      <c r="H1476" s="5" t="s">
        <v>12272</v>
      </c>
    </row>
    <row r="1477">
      <c r="A1477" s="4" t="s">
        <v>4753</v>
      </c>
      <c r="B1477" s="4" t="s">
        <v>4754</v>
      </c>
      <c r="C1477" s="4" t="s">
        <v>4755</v>
      </c>
      <c r="D1477" s="4" t="s">
        <v>4756</v>
      </c>
      <c r="E1477" s="4" t="s">
        <v>12273</v>
      </c>
      <c r="F1477" s="4" t="s">
        <v>5006</v>
      </c>
      <c r="G1477" s="4" t="s">
        <v>12274</v>
      </c>
      <c r="H1477" s="5" t="s">
        <v>12275</v>
      </c>
    </row>
    <row r="1478">
      <c r="A1478" s="5" t="s">
        <v>5594</v>
      </c>
      <c r="B1478" s="5" t="s">
        <v>5595</v>
      </c>
      <c r="C1478" s="5" t="s">
        <v>5596</v>
      </c>
      <c r="D1478" s="5" t="s">
        <v>5597</v>
      </c>
      <c r="E1478" s="4" t="s">
        <v>12276</v>
      </c>
      <c r="F1478" s="5" t="s">
        <v>12277</v>
      </c>
      <c r="G1478" s="5" t="s">
        <v>12278</v>
      </c>
      <c r="H1478" s="5" t="s">
        <v>12279</v>
      </c>
    </row>
    <row r="1479">
      <c r="A1479" s="4" t="s">
        <v>3475</v>
      </c>
      <c r="B1479" s="4" t="s">
        <v>3476</v>
      </c>
      <c r="C1479" s="4" t="s">
        <v>3477</v>
      </c>
      <c r="D1479" s="4" t="s">
        <v>3478</v>
      </c>
      <c r="E1479" s="4" t="s">
        <v>12280</v>
      </c>
      <c r="F1479" s="5" t="s">
        <v>12281</v>
      </c>
      <c r="G1479" s="5" t="s">
        <v>12282</v>
      </c>
      <c r="H1479" s="5" t="s">
        <v>12283</v>
      </c>
    </row>
    <row r="1480">
      <c r="A1480" s="4" t="s">
        <v>4757</v>
      </c>
      <c r="B1480" s="4" t="s">
        <v>4758</v>
      </c>
      <c r="C1480" s="4" t="s">
        <v>4759</v>
      </c>
      <c r="D1480" s="4" t="s">
        <v>4760</v>
      </c>
      <c r="E1480" s="4" t="s">
        <v>12255</v>
      </c>
      <c r="F1480" s="4" t="s">
        <v>5006</v>
      </c>
      <c r="G1480" s="4" t="s">
        <v>12284</v>
      </c>
      <c r="H1480" s="5" t="s">
        <v>12285</v>
      </c>
    </row>
    <row r="1481">
      <c r="A1481" s="5" t="s">
        <v>5590</v>
      </c>
      <c r="B1481" s="5" t="s">
        <v>5591</v>
      </c>
      <c r="C1481" s="5" t="s">
        <v>5592</v>
      </c>
      <c r="D1481" s="5" t="s">
        <v>5593</v>
      </c>
      <c r="E1481" s="4" t="s">
        <v>12286</v>
      </c>
      <c r="F1481" s="4" t="s">
        <v>12287</v>
      </c>
      <c r="G1481" s="4" t="s">
        <v>12288</v>
      </c>
      <c r="H1481" s="5" t="s">
        <v>12289</v>
      </c>
    </row>
    <row r="1482">
      <c r="A1482" s="4" t="s">
        <v>3479</v>
      </c>
      <c r="B1482" s="4" t="s">
        <v>3480</v>
      </c>
      <c r="C1482" s="4" t="s">
        <v>3481</v>
      </c>
      <c r="D1482" s="4" t="s">
        <v>3482</v>
      </c>
      <c r="E1482" s="4" t="s">
        <v>12290</v>
      </c>
      <c r="F1482" s="4" t="s">
        <v>12291</v>
      </c>
      <c r="G1482" s="4" t="s">
        <v>12292</v>
      </c>
      <c r="H1482" s="5" t="s">
        <v>12293</v>
      </c>
    </row>
    <row r="1483">
      <c r="A1483" s="4" t="s">
        <v>3483</v>
      </c>
      <c r="B1483" s="5" t="s">
        <v>3455</v>
      </c>
      <c r="C1483" s="4" t="s">
        <v>3484</v>
      </c>
      <c r="D1483" s="4" t="s">
        <v>3485</v>
      </c>
      <c r="E1483" s="5" t="s">
        <v>12294</v>
      </c>
      <c r="F1483" s="5" t="s">
        <v>3455</v>
      </c>
      <c r="G1483" s="5" t="s">
        <v>3455</v>
      </c>
      <c r="H1483" s="5" t="s">
        <v>12295</v>
      </c>
    </row>
    <row r="1484">
      <c r="A1484" s="5" t="s">
        <v>5625</v>
      </c>
      <c r="B1484" s="5" t="s">
        <v>5626</v>
      </c>
      <c r="C1484" s="5" t="s">
        <v>5627</v>
      </c>
      <c r="D1484" s="5" t="s">
        <v>5628</v>
      </c>
      <c r="E1484" s="4" t="s">
        <v>12296</v>
      </c>
      <c r="F1484" s="5" t="s">
        <v>12297</v>
      </c>
      <c r="G1484" s="4" t="s">
        <v>12298</v>
      </c>
      <c r="H1484" s="5" t="s">
        <v>12299</v>
      </c>
    </row>
    <row r="1485">
      <c r="A1485" s="4" t="s">
        <v>5375</v>
      </c>
      <c r="B1485" s="5" t="s">
        <v>12300</v>
      </c>
      <c r="C1485" s="4" t="s">
        <v>5377</v>
      </c>
      <c r="D1485" s="4" t="s">
        <v>5378</v>
      </c>
      <c r="E1485" s="4" t="s">
        <v>12301</v>
      </c>
      <c r="F1485" s="4" t="s">
        <v>12302</v>
      </c>
      <c r="G1485" s="5" t="s">
        <v>12303</v>
      </c>
      <c r="H1485" s="5" t="s">
        <v>12304</v>
      </c>
    </row>
    <row r="1486">
      <c r="A1486" s="5" t="s">
        <v>5576</v>
      </c>
      <c r="B1486" s="5" t="s">
        <v>5577</v>
      </c>
      <c r="C1486" s="5" t="s">
        <v>5578</v>
      </c>
      <c r="D1486" s="5" t="s">
        <v>5579</v>
      </c>
      <c r="E1486" s="4" t="s">
        <v>12305</v>
      </c>
      <c r="F1486" s="5" t="s">
        <v>12306</v>
      </c>
      <c r="G1486" s="5" t="s">
        <v>12307</v>
      </c>
      <c r="H1486" s="5" t="s">
        <v>12308</v>
      </c>
    </row>
    <row r="1487">
      <c r="A1487" s="4" t="s">
        <v>3486</v>
      </c>
      <c r="B1487" s="4" t="s">
        <v>3487</v>
      </c>
      <c r="C1487" s="4" t="s">
        <v>3488</v>
      </c>
      <c r="D1487" s="4" t="s">
        <v>3489</v>
      </c>
      <c r="E1487" s="4" t="s">
        <v>12309</v>
      </c>
      <c r="F1487" s="4" t="s">
        <v>3487</v>
      </c>
      <c r="G1487" s="4" t="s">
        <v>12310</v>
      </c>
      <c r="H1487" s="5" t="s">
        <v>3459</v>
      </c>
    </row>
    <row r="1488">
      <c r="A1488" s="4" t="s">
        <v>4761</v>
      </c>
      <c r="B1488" s="4" t="s">
        <v>4762</v>
      </c>
      <c r="C1488" s="4" t="s">
        <v>4763</v>
      </c>
      <c r="D1488" s="4" t="s">
        <v>4764</v>
      </c>
      <c r="E1488" s="4" t="s">
        <v>12311</v>
      </c>
      <c r="F1488" s="4" t="s">
        <v>12312</v>
      </c>
      <c r="G1488" s="4" t="s">
        <v>12313</v>
      </c>
      <c r="H1488" s="5" t="s">
        <v>12314</v>
      </c>
    </row>
    <row r="1489">
      <c r="A1489" s="4" t="s">
        <v>4765</v>
      </c>
      <c r="B1489" s="4" t="s">
        <v>4766</v>
      </c>
      <c r="C1489" s="4" t="s">
        <v>4767</v>
      </c>
      <c r="D1489" s="4" t="s">
        <v>4768</v>
      </c>
      <c r="E1489" s="4" t="s">
        <v>12315</v>
      </c>
      <c r="F1489" s="4" t="s">
        <v>12316</v>
      </c>
      <c r="G1489" s="4" t="s">
        <v>12317</v>
      </c>
      <c r="H1489" s="5" t="s">
        <v>12318</v>
      </c>
    </row>
    <row r="1490">
      <c r="A1490" s="4" t="s">
        <v>3490</v>
      </c>
      <c r="B1490" s="4" t="s">
        <v>3491</v>
      </c>
      <c r="C1490" s="4" t="s">
        <v>3492</v>
      </c>
      <c r="D1490" s="4" t="s">
        <v>3493</v>
      </c>
      <c r="E1490" s="4" t="s">
        <v>12319</v>
      </c>
      <c r="F1490" s="4" t="s">
        <v>3491</v>
      </c>
      <c r="G1490" s="5" t="s">
        <v>12320</v>
      </c>
      <c r="H1490" s="5" t="s">
        <v>3459</v>
      </c>
    </row>
    <row r="1491">
      <c r="A1491" s="4" t="s">
        <v>5286</v>
      </c>
      <c r="B1491" s="4" t="s">
        <v>5287</v>
      </c>
      <c r="C1491" s="4" t="s">
        <v>5288</v>
      </c>
      <c r="D1491" s="4" t="s">
        <v>5289</v>
      </c>
      <c r="E1491" s="4" t="s">
        <v>12321</v>
      </c>
      <c r="F1491" s="4" t="s">
        <v>12322</v>
      </c>
      <c r="G1491" s="4" t="s">
        <v>12323</v>
      </c>
      <c r="H1491" s="5" t="s">
        <v>12324</v>
      </c>
    </row>
    <row r="1492">
      <c r="A1492" s="5" t="s">
        <v>12325</v>
      </c>
      <c r="B1492" s="5" t="s">
        <v>12325</v>
      </c>
      <c r="C1492" s="5" t="s">
        <v>12326</v>
      </c>
      <c r="D1492" s="5" t="s">
        <v>12327</v>
      </c>
      <c r="E1492" s="4" t="s">
        <v>12328</v>
      </c>
      <c r="F1492" s="4" t="s">
        <v>12329</v>
      </c>
      <c r="G1492" s="4" t="s">
        <v>12330</v>
      </c>
      <c r="H1492" s="5" t="s">
        <v>12331</v>
      </c>
    </row>
    <row r="1493">
      <c r="A1493" s="5" t="s">
        <v>458</v>
      </c>
      <c r="B1493" s="5" t="s">
        <v>458</v>
      </c>
      <c r="C1493" s="5" t="s">
        <v>459</v>
      </c>
      <c r="D1493" s="5" t="s">
        <v>460</v>
      </c>
      <c r="E1493" s="4" t="s">
        <v>7254</v>
      </c>
      <c r="F1493" s="4" t="s">
        <v>7255</v>
      </c>
      <c r="G1493" s="4" t="s">
        <v>7256</v>
      </c>
      <c r="H1493" s="5" t="s">
        <v>7257</v>
      </c>
    </row>
    <row r="1494">
      <c r="A1494" s="5" t="s">
        <v>12332</v>
      </c>
      <c r="B1494" s="5" t="s">
        <v>12332</v>
      </c>
      <c r="C1494" s="5" t="s">
        <v>12333</v>
      </c>
      <c r="D1494" s="5" t="s">
        <v>12334</v>
      </c>
      <c r="E1494" s="4" t="s">
        <v>12335</v>
      </c>
      <c r="F1494" s="4" t="s">
        <v>12336</v>
      </c>
      <c r="G1494" s="4" t="s">
        <v>12337</v>
      </c>
      <c r="H1494" s="5" t="s">
        <v>12338</v>
      </c>
    </row>
    <row r="1495">
      <c r="A1495" s="5" t="s">
        <v>12339</v>
      </c>
      <c r="B1495" s="5" t="s">
        <v>12339</v>
      </c>
      <c r="C1495" s="5" t="s">
        <v>12340</v>
      </c>
      <c r="D1495" s="5" t="s">
        <v>12341</v>
      </c>
      <c r="E1495" s="4" t="s">
        <v>12342</v>
      </c>
      <c r="F1495" s="4" t="s">
        <v>12343</v>
      </c>
      <c r="G1495" s="4" t="s">
        <v>12344</v>
      </c>
      <c r="H1495" s="5" t="s">
        <v>12345</v>
      </c>
    </row>
    <row r="1496">
      <c r="A1496" s="4" t="s">
        <v>5346</v>
      </c>
      <c r="B1496" s="4" t="s">
        <v>5347</v>
      </c>
      <c r="C1496" s="4" t="s">
        <v>5348</v>
      </c>
      <c r="D1496" s="4" t="s">
        <v>5349</v>
      </c>
      <c r="E1496" s="4" t="s">
        <v>12346</v>
      </c>
      <c r="F1496" s="4" t="s">
        <v>12347</v>
      </c>
      <c r="G1496" s="4" t="s">
        <v>12348</v>
      </c>
      <c r="H1496" s="5" t="s">
        <v>12349</v>
      </c>
    </row>
    <row r="1497">
      <c r="A1497" s="4" t="s">
        <v>3494</v>
      </c>
      <c r="B1497" s="4" t="s">
        <v>3495</v>
      </c>
      <c r="C1497" s="4" t="s">
        <v>3496</v>
      </c>
      <c r="D1497" s="4" t="s">
        <v>3497</v>
      </c>
      <c r="E1497" s="4" t="s">
        <v>12350</v>
      </c>
      <c r="F1497" s="5" t="s">
        <v>3494</v>
      </c>
      <c r="G1497" s="5" t="s">
        <v>12351</v>
      </c>
      <c r="H1497" s="5" t="s">
        <v>12352</v>
      </c>
    </row>
    <row r="1498">
      <c r="A1498" s="4" t="s">
        <v>3498</v>
      </c>
      <c r="B1498" s="4" t="s">
        <v>3470</v>
      </c>
      <c r="C1498" s="4" t="s">
        <v>3499</v>
      </c>
      <c r="D1498" s="4" t="s">
        <v>3500</v>
      </c>
      <c r="E1498" s="4" t="s">
        <v>12353</v>
      </c>
      <c r="F1498" s="4" t="s">
        <v>12354</v>
      </c>
      <c r="G1498" s="4" t="s">
        <v>12355</v>
      </c>
      <c r="H1498" s="5" t="s">
        <v>12356</v>
      </c>
    </row>
    <row r="1499">
      <c r="A1499" s="4" t="s">
        <v>3501</v>
      </c>
      <c r="B1499" s="4" t="s">
        <v>3502</v>
      </c>
      <c r="C1499" s="4" t="s">
        <v>3503</v>
      </c>
      <c r="D1499" s="4" t="s">
        <v>3504</v>
      </c>
      <c r="E1499" s="4" t="s">
        <v>12357</v>
      </c>
      <c r="F1499" s="5" t="s">
        <v>12358</v>
      </c>
      <c r="G1499" s="4" t="s">
        <v>12359</v>
      </c>
      <c r="H1499" s="5" t="s">
        <v>12360</v>
      </c>
    </row>
    <row r="1500">
      <c r="A1500" s="4" t="s">
        <v>3505</v>
      </c>
      <c r="B1500" s="4" t="s">
        <v>3506</v>
      </c>
      <c r="C1500" s="4" t="s">
        <v>3507</v>
      </c>
      <c r="D1500" s="4" t="s">
        <v>3508</v>
      </c>
      <c r="E1500" s="4" t="s">
        <v>12361</v>
      </c>
      <c r="F1500" s="4" t="s">
        <v>12362</v>
      </c>
      <c r="G1500" s="4" t="s">
        <v>12363</v>
      </c>
      <c r="H1500" s="5" t="s">
        <v>12364</v>
      </c>
    </row>
    <row r="1501">
      <c r="A1501" s="4" t="s">
        <v>4566</v>
      </c>
      <c r="B1501" s="5" t="s">
        <v>4567</v>
      </c>
      <c r="C1501" s="5" t="s">
        <v>4568</v>
      </c>
      <c r="D1501" s="5" t="s">
        <v>4569</v>
      </c>
      <c r="E1501" s="5" t="s">
        <v>12365</v>
      </c>
      <c r="F1501" s="5" t="s">
        <v>12366</v>
      </c>
      <c r="G1501" s="5" t="s">
        <v>12367</v>
      </c>
      <c r="H1501" s="5" t="s">
        <v>12368</v>
      </c>
    </row>
    <row r="1502">
      <c r="A1502" s="4" t="s">
        <v>4195</v>
      </c>
      <c r="B1502" s="4" t="s">
        <v>4196</v>
      </c>
      <c r="C1502" s="4" t="s">
        <v>4197</v>
      </c>
      <c r="D1502" s="4" t="s">
        <v>4198</v>
      </c>
      <c r="E1502" s="4" t="s">
        <v>12369</v>
      </c>
      <c r="F1502" s="4" t="s">
        <v>12370</v>
      </c>
      <c r="G1502" s="4" t="s">
        <v>12371</v>
      </c>
      <c r="H1502" s="5" t="s">
        <v>12372</v>
      </c>
    </row>
    <row r="1503">
      <c r="A1503" s="4" t="s">
        <v>3509</v>
      </c>
      <c r="B1503" s="4" t="s">
        <v>3510</v>
      </c>
      <c r="C1503" s="5" t="s">
        <v>3511</v>
      </c>
      <c r="D1503" s="4" t="s">
        <v>3512</v>
      </c>
      <c r="E1503" s="4" t="s">
        <v>12373</v>
      </c>
      <c r="F1503" s="4" t="s">
        <v>12374</v>
      </c>
      <c r="G1503" s="4" t="s">
        <v>12375</v>
      </c>
      <c r="H1503" s="5" t="s">
        <v>12376</v>
      </c>
    </row>
    <row r="1504">
      <c r="A1504" s="4" t="s">
        <v>3513</v>
      </c>
      <c r="B1504" s="4" t="s">
        <v>3514</v>
      </c>
      <c r="C1504" s="4" t="s">
        <v>3515</v>
      </c>
      <c r="D1504" s="4" t="s">
        <v>3516</v>
      </c>
      <c r="E1504" s="4" t="s">
        <v>12377</v>
      </c>
      <c r="F1504" s="4" t="s">
        <v>12378</v>
      </c>
      <c r="G1504" s="4" t="s">
        <v>12379</v>
      </c>
      <c r="H1504" s="5" t="s">
        <v>12380</v>
      </c>
    </row>
    <row r="1505">
      <c r="A1505" s="4" t="s">
        <v>3517</v>
      </c>
      <c r="B1505" s="4" t="s">
        <v>3518</v>
      </c>
      <c r="C1505" s="4" t="s">
        <v>3519</v>
      </c>
      <c r="D1505" s="4" t="s">
        <v>3519</v>
      </c>
      <c r="E1505" s="4" t="s">
        <v>12381</v>
      </c>
      <c r="F1505" s="4" t="s">
        <v>12382</v>
      </c>
      <c r="G1505" s="4" t="s">
        <v>12383</v>
      </c>
      <c r="H1505" s="5" t="s">
        <v>12384</v>
      </c>
    </row>
    <row r="1506">
      <c r="A1506" s="4" t="s">
        <v>5161</v>
      </c>
      <c r="B1506" s="4" t="s">
        <v>5162</v>
      </c>
      <c r="C1506" s="4" t="s">
        <v>5163</v>
      </c>
      <c r="D1506" s="4" t="s">
        <v>5164</v>
      </c>
      <c r="E1506" s="4" t="s">
        <v>12385</v>
      </c>
      <c r="F1506" s="4" t="s">
        <v>12386</v>
      </c>
      <c r="G1506" s="4" t="s">
        <v>12019</v>
      </c>
      <c r="H1506" s="5" t="s">
        <v>12387</v>
      </c>
    </row>
    <row r="1507">
      <c r="A1507" s="4" t="s">
        <v>3520</v>
      </c>
      <c r="B1507" s="4" t="s">
        <v>3521</v>
      </c>
      <c r="C1507" s="4" t="s">
        <v>3522</v>
      </c>
      <c r="D1507" s="4" t="s">
        <v>3523</v>
      </c>
      <c r="E1507" s="4" t="s">
        <v>12388</v>
      </c>
      <c r="F1507" s="4" t="s">
        <v>12389</v>
      </c>
      <c r="G1507" s="4" t="s">
        <v>12390</v>
      </c>
      <c r="H1507" s="5" t="s">
        <v>12391</v>
      </c>
    </row>
    <row r="1508">
      <c r="A1508" s="4" t="s">
        <v>3524</v>
      </c>
      <c r="B1508" s="4" t="s">
        <v>3496</v>
      </c>
      <c r="C1508" s="4" t="s">
        <v>3525</v>
      </c>
      <c r="D1508" s="4" t="s">
        <v>3526</v>
      </c>
      <c r="E1508" s="4" t="s">
        <v>12392</v>
      </c>
      <c r="F1508" s="5" t="s">
        <v>12393</v>
      </c>
      <c r="G1508" s="4" t="s">
        <v>12394</v>
      </c>
      <c r="H1508" s="5" t="s">
        <v>12395</v>
      </c>
    </row>
    <row r="1509">
      <c r="A1509" s="4" t="s">
        <v>3549</v>
      </c>
      <c r="B1509" s="4" t="s">
        <v>3549</v>
      </c>
      <c r="C1509" s="4" t="s">
        <v>3550</v>
      </c>
      <c r="D1509" s="4" t="s">
        <v>3551</v>
      </c>
      <c r="E1509" s="4" t="s">
        <v>12392</v>
      </c>
      <c r="F1509" s="5" t="s">
        <v>12396</v>
      </c>
      <c r="G1509" s="4" t="s">
        <v>12397</v>
      </c>
      <c r="H1509" s="5" t="s">
        <v>12398</v>
      </c>
    </row>
    <row r="1510">
      <c r="A1510" s="4" t="s">
        <v>3527</v>
      </c>
      <c r="B1510" s="4" t="s">
        <v>3528</v>
      </c>
      <c r="C1510" s="4" t="s">
        <v>3529</v>
      </c>
      <c r="D1510" s="4" t="s">
        <v>3530</v>
      </c>
      <c r="E1510" s="4" t="s">
        <v>12399</v>
      </c>
      <c r="F1510" s="5" t="s">
        <v>12400</v>
      </c>
      <c r="G1510" s="4" t="s">
        <v>12401</v>
      </c>
      <c r="H1510" s="5" t="s">
        <v>12402</v>
      </c>
    </row>
    <row r="1511">
      <c r="A1511" s="4" t="s">
        <v>3531</v>
      </c>
      <c r="B1511" s="4" t="s">
        <v>3532</v>
      </c>
      <c r="C1511" s="4" t="s">
        <v>3533</v>
      </c>
      <c r="D1511" s="4" t="s">
        <v>3534</v>
      </c>
      <c r="E1511" s="4" t="s">
        <v>12403</v>
      </c>
      <c r="F1511" s="5" t="s">
        <v>12404</v>
      </c>
      <c r="G1511" s="4" t="s">
        <v>12405</v>
      </c>
      <c r="H1511" s="5" t="s">
        <v>12406</v>
      </c>
    </row>
    <row r="1512">
      <c r="A1512" s="4" t="s">
        <v>3535</v>
      </c>
      <c r="B1512" s="4" t="s">
        <v>3536</v>
      </c>
      <c r="C1512" s="4" t="s">
        <v>3537</v>
      </c>
      <c r="D1512" s="4" t="s">
        <v>3538</v>
      </c>
      <c r="E1512" s="4" t="s">
        <v>12407</v>
      </c>
      <c r="F1512" s="5" t="s">
        <v>12408</v>
      </c>
      <c r="G1512" s="4" t="s">
        <v>12409</v>
      </c>
      <c r="H1512" s="5" t="s">
        <v>12410</v>
      </c>
    </row>
    <row r="1513">
      <c r="A1513" s="4" t="s">
        <v>5016</v>
      </c>
      <c r="B1513" s="4" t="s">
        <v>5017</v>
      </c>
      <c r="C1513" s="4" t="s">
        <v>5018</v>
      </c>
      <c r="D1513" s="4" t="s">
        <v>5019</v>
      </c>
      <c r="E1513" s="4" t="s">
        <v>12411</v>
      </c>
      <c r="F1513" s="4" t="s">
        <v>12412</v>
      </c>
      <c r="G1513" s="4" t="s">
        <v>12413</v>
      </c>
      <c r="H1513" s="5" t="s">
        <v>12414</v>
      </c>
    </row>
    <row r="1514">
      <c r="A1514" s="4" t="s">
        <v>3539</v>
      </c>
      <c r="B1514" s="5" t="s">
        <v>3540</v>
      </c>
      <c r="C1514" s="4" t="s">
        <v>3541</v>
      </c>
      <c r="D1514" s="4" t="s">
        <v>3542</v>
      </c>
      <c r="E1514" s="5" t="s">
        <v>12415</v>
      </c>
      <c r="F1514" s="5" t="s">
        <v>12416</v>
      </c>
      <c r="G1514" s="5" t="s">
        <v>12417</v>
      </c>
      <c r="H1514" s="5" t="s">
        <v>12418</v>
      </c>
    </row>
    <row r="1515">
      <c r="A1515" s="4" t="s">
        <v>3543</v>
      </c>
      <c r="B1515" s="4" t="s">
        <v>3515</v>
      </c>
      <c r="C1515" s="4" t="s">
        <v>3544</v>
      </c>
      <c r="D1515" s="4" t="s">
        <v>3545</v>
      </c>
      <c r="E1515" s="4" t="s">
        <v>12419</v>
      </c>
      <c r="F1515" s="5" t="s">
        <v>12420</v>
      </c>
      <c r="G1515" s="5" t="s">
        <v>12420</v>
      </c>
      <c r="H1515" s="5" t="s">
        <v>3515</v>
      </c>
    </row>
    <row r="1516">
      <c r="A1516" s="4" t="s">
        <v>3546</v>
      </c>
      <c r="B1516" s="4" t="s">
        <v>3519</v>
      </c>
      <c r="C1516" s="4" t="s">
        <v>3547</v>
      </c>
      <c r="D1516" s="4" t="s">
        <v>3548</v>
      </c>
      <c r="E1516" s="4" t="s">
        <v>12421</v>
      </c>
      <c r="F1516" s="4" t="s">
        <v>12422</v>
      </c>
      <c r="G1516" s="5" t="s">
        <v>12423</v>
      </c>
      <c r="H1516" s="5" t="s">
        <v>3519</v>
      </c>
    </row>
    <row r="1517">
      <c r="A1517" s="4" t="s">
        <v>4769</v>
      </c>
      <c r="B1517" s="4" t="s">
        <v>4770</v>
      </c>
      <c r="C1517" s="4" t="s">
        <v>4771</v>
      </c>
      <c r="D1517" s="4" t="s">
        <v>4772</v>
      </c>
      <c r="E1517" s="4" t="s">
        <v>12424</v>
      </c>
      <c r="F1517" s="4" t="s">
        <v>8143</v>
      </c>
      <c r="G1517" s="4" t="s">
        <v>12425</v>
      </c>
      <c r="H1517" s="5" t="s">
        <v>12426</v>
      </c>
    </row>
    <row r="1518">
      <c r="A1518" s="4" t="s">
        <v>5399</v>
      </c>
      <c r="B1518" s="4" t="s">
        <v>5400</v>
      </c>
      <c r="C1518" s="4" t="s">
        <v>5401</v>
      </c>
      <c r="D1518" s="4" t="s">
        <v>5402</v>
      </c>
      <c r="E1518" s="4" t="s">
        <v>12427</v>
      </c>
      <c r="F1518" s="4" t="s">
        <v>12428</v>
      </c>
      <c r="G1518" s="4" t="s">
        <v>12429</v>
      </c>
      <c r="H1518" s="5" t="s">
        <v>12430</v>
      </c>
    </row>
    <row r="1519">
      <c r="A1519" s="4" t="s">
        <v>3552</v>
      </c>
      <c r="B1519" s="4" t="s">
        <v>3553</v>
      </c>
      <c r="C1519" s="4" t="s">
        <v>3554</v>
      </c>
      <c r="D1519" s="4" t="s">
        <v>3551</v>
      </c>
      <c r="E1519" s="4" t="s">
        <v>12431</v>
      </c>
      <c r="F1519" s="4" t="s">
        <v>12432</v>
      </c>
      <c r="G1519" s="4" t="s">
        <v>12433</v>
      </c>
      <c r="H1519" s="5" t="s">
        <v>12434</v>
      </c>
    </row>
    <row r="1520">
      <c r="A1520" s="4" t="s">
        <v>5290</v>
      </c>
      <c r="B1520" s="4" t="s">
        <v>5291</v>
      </c>
      <c r="C1520" s="4" t="s">
        <v>5292</v>
      </c>
      <c r="D1520" s="4" t="s">
        <v>5293</v>
      </c>
      <c r="E1520" s="4" t="s">
        <v>12435</v>
      </c>
      <c r="F1520" s="4" t="s">
        <v>12436</v>
      </c>
      <c r="G1520" s="4" t="s">
        <v>12437</v>
      </c>
      <c r="H1520" s="5" t="s">
        <v>12438</v>
      </c>
    </row>
    <row r="1521">
      <c r="A1521" s="4" t="s">
        <v>3555</v>
      </c>
      <c r="B1521" s="4" t="s">
        <v>3529</v>
      </c>
      <c r="C1521" s="4" t="s">
        <v>3556</v>
      </c>
      <c r="D1521" s="4" t="s">
        <v>3557</v>
      </c>
      <c r="E1521" s="4" t="s">
        <v>12439</v>
      </c>
      <c r="F1521" s="4" t="s">
        <v>12440</v>
      </c>
      <c r="G1521" s="4" t="s">
        <v>12441</v>
      </c>
      <c r="H1521" s="5" t="s">
        <v>3530</v>
      </c>
    </row>
    <row r="1522">
      <c r="A1522" s="4" t="s">
        <v>3558</v>
      </c>
      <c r="B1522" s="4" t="s">
        <v>3559</v>
      </c>
      <c r="C1522" s="5" t="s">
        <v>2868</v>
      </c>
      <c r="D1522" s="4" t="s">
        <v>3560</v>
      </c>
      <c r="E1522" s="4" t="s">
        <v>12442</v>
      </c>
      <c r="F1522" s="5" t="s">
        <v>12443</v>
      </c>
      <c r="G1522" s="4" t="s">
        <v>12444</v>
      </c>
      <c r="H1522" s="5" t="s">
        <v>12445</v>
      </c>
    </row>
    <row r="1523">
      <c r="A1523" s="4" t="s">
        <v>4892</v>
      </c>
      <c r="B1523" s="5" t="s">
        <v>4893</v>
      </c>
      <c r="C1523" s="5" t="s">
        <v>4894</v>
      </c>
      <c r="D1523" s="5" t="s">
        <v>4895</v>
      </c>
      <c r="E1523" s="5" t="s">
        <v>12446</v>
      </c>
      <c r="F1523" s="5" t="s">
        <v>12447</v>
      </c>
      <c r="G1523" s="5" t="s">
        <v>12448</v>
      </c>
      <c r="H1523" s="5" t="s">
        <v>12449</v>
      </c>
    </row>
    <row r="1524">
      <c r="A1524" s="4" t="s">
        <v>3561</v>
      </c>
      <c r="B1524" s="4" t="s">
        <v>3562</v>
      </c>
      <c r="C1524" s="4" t="s">
        <v>3563</v>
      </c>
      <c r="D1524" s="4" t="s">
        <v>3564</v>
      </c>
      <c r="E1524" s="4" t="s">
        <v>12450</v>
      </c>
      <c r="F1524" s="4" t="s">
        <v>12451</v>
      </c>
      <c r="G1524" s="5" t="s">
        <v>12452</v>
      </c>
      <c r="H1524" s="5" t="s">
        <v>12453</v>
      </c>
    </row>
    <row r="1525">
      <c r="A1525" s="4" t="s">
        <v>3565</v>
      </c>
      <c r="B1525" s="4" t="s">
        <v>3566</v>
      </c>
      <c r="C1525" s="4" t="s">
        <v>3567</v>
      </c>
      <c r="D1525" s="4" t="s">
        <v>3568</v>
      </c>
      <c r="E1525" s="4" t="s">
        <v>12454</v>
      </c>
      <c r="F1525" s="4" t="s">
        <v>12455</v>
      </c>
      <c r="G1525" s="4" t="s">
        <v>12456</v>
      </c>
      <c r="H1525" s="5" t="s">
        <v>12457</v>
      </c>
    </row>
    <row r="1526">
      <c r="A1526" s="4" t="s">
        <v>3569</v>
      </c>
      <c r="B1526" s="4" t="s">
        <v>3570</v>
      </c>
      <c r="C1526" s="5" t="s">
        <v>3571</v>
      </c>
      <c r="D1526" s="4" t="s">
        <v>3572</v>
      </c>
      <c r="E1526" s="4" t="s">
        <v>12458</v>
      </c>
      <c r="F1526" s="4" t="s">
        <v>12459</v>
      </c>
      <c r="G1526" s="4" t="s">
        <v>12460</v>
      </c>
      <c r="H1526" s="5" t="s">
        <v>3545</v>
      </c>
    </row>
    <row r="1527">
      <c r="A1527" s="5" t="s">
        <v>12461</v>
      </c>
      <c r="B1527" s="5" t="s">
        <v>12461</v>
      </c>
      <c r="C1527" s="5" t="s">
        <v>12462</v>
      </c>
      <c r="D1527" s="5" t="s">
        <v>12463</v>
      </c>
      <c r="E1527" s="4" t="s">
        <v>12464</v>
      </c>
      <c r="F1527" s="5" t="s">
        <v>12465</v>
      </c>
      <c r="G1527" s="5" t="s">
        <v>12466</v>
      </c>
      <c r="H1527" s="5" t="s">
        <v>12467</v>
      </c>
    </row>
    <row r="1528">
      <c r="A1528" s="4" t="s">
        <v>4199</v>
      </c>
      <c r="B1528" s="4" t="s">
        <v>4200</v>
      </c>
      <c r="C1528" s="4" t="s">
        <v>4201</v>
      </c>
      <c r="D1528" s="4" t="s">
        <v>4202</v>
      </c>
      <c r="E1528" s="4" t="s">
        <v>12468</v>
      </c>
      <c r="F1528" s="4" t="s">
        <v>12469</v>
      </c>
      <c r="G1528" s="5" t="s">
        <v>12470</v>
      </c>
      <c r="H1528" s="5" t="s">
        <v>12471</v>
      </c>
    </row>
    <row r="1529">
      <c r="A1529" s="4" t="s">
        <v>4203</v>
      </c>
      <c r="B1529" s="4" t="s">
        <v>4204</v>
      </c>
      <c r="C1529" s="4" t="s">
        <v>4205</v>
      </c>
      <c r="D1529" s="4" t="s">
        <v>4206</v>
      </c>
      <c r="E1529" s="4" t="s">
        <v>12472</v>
      </c>
      <c r="F1529" s="4" t="s">
        <v>12473</v>
      </c>
      <c r="G1529" s="5" t="s">
        <v>12474</v>
      </c>
      <c r="H1529" s="5" t="s">
        <v>12475</v>
      </c>
    </row>
    <row r="1530">
      <c r="A1530" s="4" t="s">
        <v>4207</v>
      </c>
      <c r="B1530" s="4" t="s">
        <v>4208</v>
      </c>
      <c r="C1530" s="4" t="s">
        <v>4209</v>
      </c>
      <c r="D1530" s="4" t="s">
        <v>4210</v>
      </c>
      <c r="E1530" s="4" t="s">
        <v>12476</v>
      </c>
      <c r="F1530" s="5" t="s">
        <v>12477</v>
      </c>
      <c r="G1530" s="4" t="s">
        <v>12478</v>
      </c>
      <c r="H1530" s="5" t="s">
        <v>12479</v>
      </c>
    </row>
    <row r="1531">
      <c r="A1531" s="4" t="s">
        <v>4211</v>
      </c>
      <c r="B1531" s="4" t="s">
        <v>4212</v>
      </c>
      <c r="C1531" s="4" t="s">
        <v>4213</v>
      </c>
      <c r="D1531" s="4" t="s">
        <v>4214</v>
      </c>
      <c r="E1531" s="4" t="s">
        <v>12480</v>
      </c>
      <c r="F1531" s="5" t="s">
        <v>12481</v>
      </c>
      <c r="G1531" s="5" t="s">
        <v>12482</v>
      </c>
      <c r="H1531" s="5" t="s">
        <v>12483</v>
      </c>
    </row>
    <row r="1532">
      <c r="A1532" s="4" t="s">
        <v>4215</v>
      </c>
      <c r="B1532" s="4" t="s">
        <v>4216</v>
      </c>
      <c r="C1532" s="4" t="s">
        <v>4217</v>
      </c>
      <c r="D1532" s="4" t="s">
        <v>4218</v>
      </c>
      <c r="E1532" s="4" t="s">
        <v>12484</v>
      </c>
      <c r="F1532" s="4" t="s">
        <v>12485</v>
      </c>
      <c r="G1532" s="4" t="s">
        <v>12486</v>
      </c>
      <c r="H1532" s="5" t="s">
        <v>12487</v>
      </c>
    </row>
    <row r="1533">
      <c r="A1533" s="4" t="s">
        <v>4219</v>
      </c>
      <c r="B1533" s="4" t="s">
        <v>12488</v>
      </c>
      <c r="C1533" s="4" t="s">
        <v>4221</v>
      </c>
      <c r="D1533" s="4" t="s">
        <v>4222</v>
      </c>
      <c r="E1533" s="4" t="s">
        <v>12489</v>
      </c>
      <c r="F1533" s="5" t="s">
        <v>12490</v>
      </c>
      <c r="G1533" s="5" t="s">
        <v>12491</v>
      </c>
      <c r="H1533" s="5" t="s">
        <v>12492</v>
      </c>
    </row>
    <row r="1534">
      <c r="A1534" s="4" t="s">
        <v>4223</v>
      </c>
      <c r="B1534" s="4" t="s">
        <v>4224</v>
      </c>
      <c r="C1534" s="4" t="s">
        <v>4225</v>
      </c>
      <c r="D1534" s="4" t="s">
        <v>4226</v>
      </c>
      <c r="E1534" s="4" t="s">
        <v>12493</v>
      </c>
      <c r="F1534" s="4" t="s">
        <v>4224</v>
      </c>
      <c r="G1534" s="4" t="s">
        <v>12494</v>
      </c>
      <c r="H1534" s="5" t="s">
        <v>7635</v>
      </c>
    </row>
    <row r="1535">
      <c r="A1535" s="4" t="s">
        <v>3573</v>
      </c>
      <c r="B1535" s="4" t="s">
        <v>3574</v>
      </c>
      <c r="C1535" s="4" t="s">
        <v>3575</v>
      </c>
      <c r="D1535" s="4" t="s">
        <v>128</v>
      </c>
      <c r="E1535" s="4" t="s">
        <v>12495</v>
      </c>
      <c r="F1535" s="4" t="s">
        <v>12496</v>
      </c>
      <c r="G1535" s="5" t="s">
        <v>12497</v>
      </c>
      <c r="H1535" s="5" t="s">
        <v>12498</v>
      </c>
    </row>
    <row r="1536">
      <c r="A1536" s="4" t="s">
        <v>5294</v>
      </c>
      <c r="B1536" s="4" t="s">
        <v>5295</v>
      </c>
      <c r="C1536" s="4" t="s">
        <v>5296</v>
      </c>
      <c r="D1536" s="4" t="s">
        <v>5297</v>
      </c>
      <c r="E1536" s="4" t="s">
        <v>12499</v>
      </c>
      <c r="F1536" s="4" t="s">
        <v>12500</v>
      </c>
      <c r="G1536" s="4" t="s">
        <v>12501</v>
      </c>
      <c r="H1536" s="5" t="s">
        <v>5297</v>
      </c>
    </row>
    <row r="1537">
      <c r="A1537" s="4" t="s">
        <v>3550</v>
      </c>
      <c r="B1537" s="4" t="s">
        <v>3576</v>
      </c>
      <c r="C1537" s="4" t="s">
        <v>3577</v>
      </c>
      <c r="D1537" s="4" t="s">
        <v>3578</v>
      </c>
      <c r="E1537" s="4" t="s">
        <v>12350</v>
      </c>
      <c r="F1537" s="5" t="s">
        <v>12502</v>
      </c>
      <c r="G1537" s="4" t="s">
        <v>12503</v>
      </c>
      <c r="H1537" s="5" t="s">
        <v>3466</v>
      </c>
    </row>
    <row r="1538">
      <c r="A1538" s="4" t="s">
        <v>3579</v>
      </c>
      <c r="B1538" s="4" t="s">
        <v>3580</v>
      </c>
      <c r="C1538" s="4" t="s">
        <v>3581</v>
      </c>
      <c r="D1538" s="4" t="s">
        <v>3582</v>
      </c>
      <c r="E1538" s="4" t="s">
        <v>12504</v>
      </c>
      <c r="F1538" s="4" t="s">
        <v>12505</v>
      </c>
      <c r="G1538" s="4" t="s">
        <v>12505</v>
      </c>
      <c r="H1538" s="5" t="s">
        <v>3466</v>
      </c>
    </row>
    <row r="1539">
      <c r="A1539" s="5" t="s">
        <v>12506</v>
      </c>
      <c r="B1539" s="5" t="s">
        <v>12506</v>
      </c>
      <c r="C1539" s="5" t="s">
        <v>12507</v>
      </c>
      <c r="D1539" s="5" t="s">
        <v>12508</v>
      </c>
      <c r="E1539" s="4" t="s">
        <v>12509</v>
      </c>
      <c r="F1539" s="5" t="s">
        <v>12510</v>
      </c>
      <c r="G1539" s="5" t="s">
        <v>12511</v>
      </c>
      <c r="H1539" s="5" t="s">
        <v>12512</v>
      </c>
    </row>
    <row r="1540">
      <c r="A1540" s="5" t="s">
        <v>12513</v>
      </c>
      <c r="B1540" s="5" t="s">
        <v>12513</v>
      </c>
      <c r="C1540" s="5" t="s">
        <v>12514</v>
      </c>
      <c r="D1540" s="5" t="s">
        <v>12515</v>
      </c>
      <c r="E1540" s="4" t="s">
        <v>12516</v>
      </c>
      <c r="F1540" s="4" t="s">
        <v>12517</v>
      </c>
      <c r="G1540" s="5" t="s">
        <v>12518</v>
      </c>
      <c r="H1540" s="5" t="s">
        <v>12519</v>
      </c>
    </row>
    <row r="1541">
      <c r="A1541" s="4" t="s">
        <v>5298</v>
      </c>
      <c r="B1541" s="4" t="s">
        <v>5299</v>
      </c>
      <c r="C1541" s="4" t="s">
        <v>5300</v>
      </c>
      <c r="D1541" s="4" t="s">
        <v>5301</v>
      </c>
      <c r="E1541" s="4" t="s">
        <v>12520</v>
      </c>
      <c r="F1541" s="4" t="s">
        <v>12521</v>
      </c>
      <c r="G1541" s="5" t="s">
        <v>12522</v>
      </c>
      <c r="H1541" s="5" t="s">
        <v>12523</v>
      </c>
    </row>
    <row r="1542">
      <c r="A1542" s="4" t="s">
        <v>3583</v>
      </c>
      <c r="B1542" s="4" t="s">
        <v>3584</v>
      </c>
      <c r="C1542" s="4" t="s">
        <v>3585</v>
      </c>
      <c r="D1542" s="4" t="s">
        <v>3586</v>
      </c>
      <c r="E1542" s="4" t="s">
        <v>12524</v>
      </c>
      <c r="F1542" s="4" t="s">
        <v>11242</v>
      </c>
      <c r="G1542" s="5" t="s">
        <v>12525</v>
      </c>
      <c r="H1542" s="5" t="s">
        <v>12526</v>
      </c>
    </row>
    <row r="1543">
      <c r="A1543" s="4" t="s">
        <v>5367</v>
      </c>
      <c r="B1543" s="4" t="s">
        <v>5368</v>
      </c>
      <c r="C1543" s="4" t="s">
        <v>5369</v>
      </c>
      <c r="D1543" s="4" t="s">
        <v>5370</v>
      </c>
      <c r="E1543" s="4" t="s">
        <v>12527</v>
      </c>
      <c r="F1543" s="5" t="s">
        <v>12528</v>
      </c>
      <c r="G1543" s="5" t="s">
        <v>12529</v>
      </c>
      <c r="H1543" s="5" t="s">
        <v>12530</v>
      </c>
    </row>
    <row r="1544">
      <c r="A1544" s="4" t="s">
        <v>3587</v>
      </c>
      <c r="B1544" s="5" t="s">
        <v>3588</v>
      </c>
      <c r="C1544" s="4" t="s">
        <v>3589</v>
      </c>
      <c r="D1544" s="4" t="s">
        <v>3590</v>
      </c>
      <c r="E1544" s="5" t="s">
        <v>11245</v>
      </c>
      <c r="F1544" s="5" t="s">
        <v>11246</v>
      </c>
      <c r="G1544" s="5" t="s">
        <v>11247</v>
      </c>
      <c r="H1544" s="5" t="s">
        <v>11248</v>
      </c>
    </row>
    <row r="1545">
      <c r="A1545" s="4" t="s">
        <v>3591</v>
      </c>
      <c r="B1545" s="4" t="s">
        <v>3592</v>
      </c>
      <c r="C1545" s="4" t="s">
        <v>3593</v>
      </c>
      <c r="D1545" s="4" t="s">
        <v>3590</v>
      </c>
      <c r="E1545" s="4" t="s">
        <v>12531</v>
      </c>
      <c r="F1545" s="4" t="s">
        <v>12532</v>
      </c>
      <c r="G1545" s="4" t="s">
        <v>12533</v>
      </c>
      <c r="H1545" s="5" t="s">
        <v>12534</v>
      </c>
    </row>
    <row r="1546">
      <c r="A1546" s="4" t="s">
        <v>3594</v>
      </c>
      <c r="B1546" s="4" t="s">
        <v>3595</v>
      </c>
      <c r="C1546" s="4" t="s">
        <v>3596</v>
      </c>
      <c r="D1546" s="4" t="s">
        <v>3597</v>
      </c>
      <c r="E1546" s="4" t="s">
        <v>12535</v>
      </c>
      <c r="F1546" s="4" t="s">
        <v>12536</v>
      </c>
      <c r="G1546" s="4" t="s">
        <v>12537</v>
      </c>
      <c r="H1546" s="5" t="s">
        <v>12538</v>
      </c>
    </row>
    <row r="1547">
      <c r="A1547" s="4" t="s">
        <v>4775</v>
      </c>
      <c r="B1547" s="4" t="s">
        <v>4776</v>
      </c>
      <c r="C1547" s="4" t="s">
        <v>4777</v>
      </c>
      <c r="D1547" s="4" t="s">
        <v>496</v>
      </c>
      <c r="E1547" s="4" t="s">
        <v>12539</v>
      </c>
      <c r="F1547" s="4" t="s">
        <v>7323</v>
      </c>
      <c r="G1547" s="4" t="s">
        <v>12540</v>
      </c>
      <c r="H1547" s="5" t="s">
        <v>496</v>
      </c>
    </row>
    <row r="1548">
      <c r="A1548" s="4" t="s">
        <v>3598</v>
      </c>
      <c r="B1548" s="4" t="s">
        <v>3599</v>
      </c>
      <c r="C1548" s="4" t="s">
        <v>3600</v>
      </c>
      <c r="D1548" s="4" t="s">
        <v>3601</v>
      </c>
      <c r="E1548" s="4" t="s">
        <v>12541</v>
      </c>
      <c r="F1548" s="4" t="s">
        <v>12542</v>
      </c>
      <c r="G1548" s="5" t="s">
        <v>12543</v>
      </c>
      <c r="H1548" s="5" t="s">
        <v>12544</v>
      </c>
    </row>
    <row r="1549">
      <c r="A1549" s="4" t="s">
        <v>4398</v>
      </c>
      <c r="B1549" s="4" t="s">
        <v>4399</v>
      </c>
      <c r="C1549" s="4" t="s">
        <v>4400</v>
      </c>
      <c r="D1549" s="4" t="s">
        <v>4401</v>
      </c>
      <c r="E1549" s="4" t="s">
        <v>12545</v>
      </c>
      <c r="F1549" s="4" t="s">
        <v>12546</v>
      </c>
      <c r="G1549" s="5" t="s">
        <v>12547</v>
      </c>
      <c r="H1549" s="5" t="s">
        <v>12548</v>
      </c>
    </row>
    <row r="1550">
      <c r="A1550" s="4" t="s">
        <v>3602</v>
      </c>
      <c r="B1550" s="4" t="s">
        <v>3603</v>
      </c>
      <c r="C1550" s="4" t="s">
        <v>3604</v>
      </c>
      <c r="D1550" s="4" t="s">
        <v>3605</v>
      </c>
      <c r="E1550" s="4" t="s">
        <v>6747</v>
      </c>
      <c r="F1550" s="5" t="s">
        <v>12549</v>
      </c>
      <c r="G1550" s="4" t="s">
        <v>12550</v>
      </c>
      <c r="H1550" s="5" t="s">
        <v>6750</v>
      </c>
    </row>
    <row r="1551">
      <c r="A1551" s="4" t="s">
        <v>3606</v>
      </c>
      <c r="B1551" s="4" t="s">
        <v>3607</v>
      </c>
      <c r="C1551" s="4" t="s">
        <v>3608</v>
      </c>
      <c r="D1551" s="4" t="s">
        <v>3609</v>
      </c>
      <c r="E1551" s="4" t="s">
        <v>12551</v>
      </c>
      <c r="F1551" s="5" t="s">
        <v>12552</v>
      </c>
      <c r="G1551" s="5" t="s">
        <v>12553</v>
      </c>
      <c r="H1551" s="5" t="s">
        <v>12554</v>
      </c>
    </row>
    <row r="1552">
      <c r="A1552" s="4" t="s">
        <v>3610</v>
      </c>
      <c r="B1552" s="4" t="s">
        <v>3611</v>
      </c>
      <c r="C1552" s="4" t="s">
        <v>3612</v>
      </c>
      <c r="D1552" s="4" t="s">
        <v>3613</v>
      </c>
      <c r="E1552" s="4" t="s">
        <v>12555</v>
      </c>
      <c r="F1552" s="4" t="s">
        <v>12556</v>
      </c>
      <c r="G1552" s="4" t="s">
        <v>12557</v>
      </c>
      <c r="H1552" s="5" t="s">
        <v>12558</v>
      </c>
    </row>
    <row r="1553">
      <c r="A1553" s="4" t="s">
        <v>3614</v>
      </c>
      <c r="B1553" s="4" t="s">
        <v>3615</v>
      </c>
      <c r="C1553" s="4" t="s">
        <v>3612</v>
      </c>
      <c r="D1553" s="4" t="s">
        <v>3616</v>
      </c>
      <c r="E1553" s="4" t="s">
        <v>12559</v>
      </c>
      <c r="F1553" s="5" t="s">
        <v>12560</v>
      </c>
      <c r="G1553" s="4" t="s">
        <v>12561</v>
      </c>
      <c r="H1553" s="5" t="s">
        <v>12562</v>
      </c>
    </row>
    <row r="1554">
      <c r="A1554" s="5" t="s">
        <v>12563</v>
      </c>
      <c r="B1554" s="5" t="s">
        <v>12563</v>
      </c>
      <c r="C1554" s="5" t="s">
        <v>12564</v>
      </c>
      <c r="D1554" s="5" t="s">
        <v>12565</v>
      </c>
      <c r="E1554" s="4" t="s">
        <v>12566</v>
      </c>
      <c r="F1554" s="4" t="s">
        <v>12567</v>
      </c>
      <c r="G1554" s="4" t="s">
        <v>12568</v>
      </c>
      <c r="H1554" s="5" t="s">
        <v>12565</v>
      </c>
    </row>
    <row r="1555">
      <c r="A1555" s="5" t="s">
        <v>462</v>
      </c>
      <c r="B1555" s="5" t="s">
        <v>462</v>
      </c>
      <c r="C1555" s="5" t="s">
        <v>12569</v>
      </c>
      <c r="D1555" s="5" t="s">
        <v>464</v>
      </c>
      <c r="E1555" s="4" t="s">
        <v>7258</v>
      </c>
      <c r="F1555" s="5" t="s">
        <v>12570</v>
      </c>
      <c r="G1555" s="4" t="s">
        <v>7260</v>
      </c>
      <c r="H1555" s="5" t="s">
        <v>7261</v>
      </c>
    </row>
    <row r="1556">
      <c r="A1556" s="4" t="s">
        <v>4570</v>
      </c>
      <c r="B1556" s="4" t="s">
        <v>4571</v>
      </c>
      <c r="C1556" s="4" t="s">
        <v>4571</v>
      </c>
      <c r="D1556" s="4" t="s">
        <v>4572</v>
      </c>
      <c r="E1556" s="4" t="s">
        <v>12571</v>
      </c>
      <c r="F1556" s="4" t="s">
        <v>12572</v>
      </c>
      <c r="G1556" s="5" t="s">
        <v>12573</v>
      </c>
      <c r="H1556" s="5" t="s">
        <v>12574</v>
      </c>
    </row>
    <row r="1557">
      <c r="A1557" s="4" t="s">
        <v>3644</v>
      </c>
      <c r="B1557" s="4" t="s">
        <v>3645</v>
      </c>
      <c r="C1557" s="4" t="s">
        <v>3646</v>
      </c>
      <c r="D1557" s="4" t="s">
        <v>3647</v>
      </c>
      <c r="E1557" s="4" t="s">
        <v>12575</v>
      </c>
      <c r="F1557" s="4" t="s">
        <v>12576</v>
      </c>
      <c r="G1557" s="4" t="s">
        <v>12577</v>
      </c>
      <c r="H1557" s="5" t="s">
        <v>12578</v>
      </c>
    </row>
    <row r="1558">
      <c r="A1558" s="4" t="s">
        <v>3648</v>
      </c>
      <c r="B1558" s="4" t="s">
        <v>3649</v>
      </c>
      <c r="C1558" s="4" t="s">
        <v>3650</v>
      </c>
      <c r="D1558" s="4" t="s">
        <v>3651</v>
      </c>
      <c r="E1558" s="4" t="s">
        <v>12579</v>
      </c>
      <c r="F1558" s="4" t="s">
        <v>12580</v>
      </c>
      <c r="G1558" s="4" t="s">
        <v>12581</v>
      </c>
      <c r="H1558" s="5" t="s">
        <v>12582</v>
      </c>
    </row>
    <row r="1559">
      <c r="A1559" s="4" t="s">
        <v>3617</v>
      </c>
      <c r="B1559" s="4" t="s">
        <v>3618</v>
      </c>
      <c r="C1559" s="4" t="s">
        <v>3619</v>
      </c>
      <c r="D1559" s="4" t="s">
        <v>3620</v>
      </c>
      <c r="E1559" s="4" t="s">
        <v>12583</v>
      </c>
      <c r="F1559" s="4" t="s">
        <v>12584</v>
      </c>
      <c r="G1559" s="4" t="s">
        <v>12585</v>
      </c>
      <c r="H1559" s="5" t="s">
        <v>12586</v>
      </c>
    </row>
    <row r="1560">
      <c r="A1560" s="4" t="s">
        <v>3621</v>
      </c>
      <c r="B1560" s="4" t="s">
        <v>3593</v>
      </c>
      <c r="C1560" s="4" t="s">
        <v>3619</v>
      </c>
      <c r="D1560" s="4" t="s">
        <v>3620</v>
      </c>
      <c r="E1560" s="4" t="s">
        <v>12583</v>
      </c>
      <c r="F1560" s="4" t="s">
        <v>12587</v>
      </c>
      <c r="G1560" s="4" t="s">
        <v>12588</v>
      </c>
      <c r="H1560" s="5" t="s">
        <v>12586</v>
      </c>
    </row>
    <row r="1561">
      <c r="A1561" s="4" t="s">
        <v>3652</v>
      </c>
      <c r="B1561" s="4" t="s">
        <v>3653</v>
      </c>
      <c r="C1561" s="4" t="s">
        <v>3654</v>
      </c>
      <c r="D1561" s="4" t="s">
        <v>3655</v>
      </c>
      <c r="E1561" s="4" t="s">
        <v>12589</v>
      </c>
      <c r="F1561" s="4" t="s">
        <v>12590</v>
      </c>
      <c r="G1561" s="4" t="s">
        <v>12591</v>
      </c>
      <c r="H1561" s="5" t="s">
        <v>3625</v>
      </c>
    </row>
    <row r="1562">
      <c r="A1562" s="4" t="s">
        <v>3656</v>
      </c>
      <c r="B1562" s="4" t="s">
        <v>3628</v>
      </c>
      <c r="C1562" s="4" t="s">
        <v>3657</v>
      </c>
      <c r="D1562" s="4" t="s">
        <v>3658</v>
      </c>
      <c r="E1562" s="4" t="s">
        <v>12592</v>
      </c>
      <c r="F1562" s="4" t="s">
        <v>12593</v>
      </c>
      <c r="G1562" s="5" t="s">
        <v>12594</v>
      </c>
      <c r="H1562" s="5" t="s">
        <v>12595</v>
      </c>
    </row>
    <row r="1563">
      <c r="A1563" s="4" t="s">
        <v>3659</v>
      </c>
      <c r="B1563" s="4" t="s">
        <v>3660</v>
      </c>
      <c r="C1563" s="4" t="s">
        <v>3661</v>
      </c>
      <c r="D1563" s="4" t="s">
        <v>3662</v>
      </c>
      <c r="E1563" s="4" t="s">
        <v>12596</v>
      </c>
      <c r="F1563" s="4" t="s">
        <v>12597</v>
      </c>
      <c r="G1563" s="4" t="s">
        <v>12598</v>
      </c>
      <c r="H1563" s="5" t="s">
        <v>12599</v>
      </c>
    </row>
    <row r="1564">
      <c r="A1564" s="4" t="s">
        <v>3663</v>
      </c>
      <c r="B1564" s="4" t="s">
        <v>3635</v>
      </c>
      <c r="C1564" s="4" t="s">
        <v>3664</v>
      </c>
      <c r="D1564" s="4" t="s">
        <v>3665</v>
      </c>
      <c r="E1564" s="4" t="s">
        <v>12600</v>
      </c>
      <c r="F1564" s="5" t="s">
        <v>12601</v>
      </c>
      <c r="G1564" s="5" t="s">
        <v>12602</v>
      </c>
      <c r="H1564" s="5" t="s">
        <v>12599</v>
      </c>
    </row>
    <row r="1565">
      <c r="A1565" s="4" t="s">
        <v>3636</v>
      </c>
      <c r="B1565" s="4" t="s">
        <v>3637</v>
      </c>
      <c r="C1565" s="4" t="s">
        <v>3638</v>
      </c>
      <c r="D1565" s="4" t="s">
        <v>3639</v>
      </c>
      <c r="E1565" s="4" t="s">
        <v>12603</v>
      </c>
      <c r="F1565" s="4" t="s">
        <v>12604</v>
      </c>
      <c r="G1565" s="4" t="s">
        <v>12605</v>
      </c>
      <c r="H1565" s="5" t="s">
        <v>12606</v>
      </c>
    </row>
    <row r="1566">
      <c r="A1566" s="4" t="s">
        <v>3640</v>
      </c>
      <c r="B1566" s="4" t="s">
        <v>3641</v>
      </c>
      <c r="C1566" s="4" t="s">
        <v>3642</v>
      </c>
      <c r="D1566" s="4" t="s">
        <v>3643</v>
      </c>
      <c r="E1566" s="4" t="s">
        <v>12607</v>
      </c>
      <c r="F1566" s="4" t="s">
        <v>12608</v>
      </c>
      <c r="G1566" s="4" t="s">
        <v>12609</v>
      </c>
      <c r="H1566" s="5" t="s">
        <v>12610</v>
      </c>
    </row>
    <row r="1567">
      <c r="A1567" s="4" t="s">
        <v>3622</v>
      </c>
      <c r="B1567" s="4" t="s">
        <v>3623</v>
      </c>
      <c r="C1567" s="4" t="s">
        <v>3624</v>
      </c>
      <c r="D1567" s="4" t="s">
        <v>3625</v>
      </c>
      <c r="E1567" s="4" t="s">
        <v>12611</v>
      </c>
      <c r="F1567" s="4" t="s">
        <v>12612</v>
      </c>
      <c r="G1567" s="4" t="s">
        <v>12613</v>
      </c>
      <c r="H1567" s="5" t="s">
        <v>3597</v>
      </c>
    </row>
    <row r="1568">
      <c r="A1568" s="4" t="s">
        <v>3626</v>
      </c>
      <c r="B1568" s="4" t="s">
        <v>3600</v>
      </c>
      <c r="C1568" s="4" t="s">
        <v>3627</v>
      </c>
      <c r="D1568" s="4" t="s">
        <v>3628</v>
      </c>
      <c r="E1568" s="4" t="s">
        <v>12614</v>
      </c>
      <c r="F1568" s="4" t="s">
        <v>1765</v>
      </c>
      <c r="G1568" s="4" t="s">
        <v>9541</v>
      </c>
      <c r="H1568" s="5" t="s">
        <v>12615</v>
      </c>
    </row>
    <row r="1569">
      <c r="A1569" s="4" t="s">
        <v>3629</v>
      </c>
      <c r="B1569" s="4" t="s">
        <v>3630</v>
      </c>
      <c r="C1569" s="4" t="s">
        <v>3631</v>
      </c>
      <c r="D1569" s="4" t="s">
        <v>3632</v>
      </c>
      <c r="E1569" s="4" t="s">
        <v>12616</v>
      </c>
      <c r="F1569" s="4" t="s">
        <v>12617</v>
      </c>
      <c r="G1569" s="4" t="s">
        <v>12618</v>
      </c>
      <c r="H1569" s="5" t="s">
        <v>3605</v>
      </c>
    </row>
    <row r="1570">
      <c r="A1570" s="4" t="s">
        <v>3633</v>
      </c>
      <c r="B1570" s="4" t="s">
        <v>3609</v>
      </c>
      <c r="C1570" s="4" t="s">
        <v>3634</v>
      </c>
      <c r="D1570" s="4" t="s">
        <v>3635</v>
      </c>
      <c r="E1570" s="4" t="s">
        <v>12619</v>
      </c>
      <c r="F1570" s="4" t="s">
        <v>12620</v>
      </c>
      <c r="G1570" s="5" t="s">
        <v>12621</v>
      </c>
      <c r="H1570" s="5" t="s">
        <v>3605</v>
      </c>
    </row>
    <row r="1571">
      <c r="A1571" s="4" t="s">
        <v>3666</v>
      </c>
      <c r="B1571" s="4" t="s">
        <v>3667</v>
      </c>
      <c r="C1571" s="4" t="s">
        <v>3668</v>
      </c>
      <c r="D1571" s="4" t="s">
        <v>3669</v>
      </c>
      <c r="E1571" s="4" t="s">
        <v>12622</v>
      </c>
      <c r="F1571" s="5" t="s">
        <v>12623</v>
      </c>
      <c r="G1571" s="4" t="s">
        <v>12624</v>
      </c>
      <c r="H1571" s="5" t="s">
        <v>12625</v>
      </c>
    </row>
    <row r="1572">
      <c r="A1572" s="4" t="s">
        <v>5302</v>
      </c>
      <c r="B1572" s="4" t="s">
        <v>5303</v>
      </c>
      <c r="C1572" s="4" t="s">
        <v>5304</v>
      </c>
      <c r="D1572" s="4" t="s">
        <v>5305</v>
      </c>
      <c r="E1572" s="4" t="s">
        <v>12626</v>
      </c>
      <c r="F1572" s="5" t="s">
        <v>12627</v>
      </c>
      <c r="G1572" s="4" t="s">
        <v>12628</v>
      </c>
      <c r="H1572" s="5" t="s">
        <v>12629</v>
      </c>
    </row>
    <row r="1573">
      <c r="A1573" s="4" t="s">
        <v>3670</v>
      </c>
      <c r="B1573" s="4" t="s">
        <v>12630</v>
      </c>
      <c r="C1573" s="4" t="s">
        <v>3672</v>
      </c>
      <c r="D1573" s="4" t="s">
        <v>3673</v>
      </c>
      <c r="E1573" s="4" t="s">
        <v>12631</v>
      </c>
      <c r="F1573" s="5" t="s">
        <v>12632</v>
      </c>
      <c r="G1573" s="5" t="s">
        <v>12633</v>
      </c>
      <c r="H1573" s="5" t="s">
        <v>12634</v>
      </c>
    </row>
    <row r="1574">
      <c r="A1574" s="4" t="s">
        <v>3674</v>
      </c>
      <c r="B1574" s="4" t="s">
        <v>3675</v>
      </c>
      <c r="C1574" s="4" t="s">
        <v>3676</v>
      </c>
      <c r="D1574" s="4" t="s">
        <v>3677</v>
      </c>
      <c r="E1574" s="4" t="s">
        <v>12635</v>
      </c>
      <c r="F1574" s="5" t="s">
        <v>12636</v>
      </c>
      <c r="G1574" s="5" t="s">
        <v>12637</v>
      </c>
      <c r="H1574" s="5" t="s">
        <v>12638</v>
      </c>
    </row>
    <row r="1575">
      <c r="A1575" s="4" t="s">
        <v>3678</v>
      </c>
      <c r="B1575" s="4" t="s">
        <v>3679</v>
      </c>
      <c r="C1575" s="4" t="s">
        <v>3680</v>
      </c>
      <c r="D1575" s="4" t="s">
        <v>3681</v>
      </c>
      <c r="E1575" s="4" t="s">
        <v>12639</v>
      </c>
      <c r="F1575" s="4" t="s">
        <v>12640</v>
      </c>
      <c r="G1575" s="4" t="s">
        <v>12641</v>
      </c>
      <c r="H1575" s="5" t="s">
        <v>12642</v>
      </c>
    </row>
    <row r="1576">
      <c r="A1576" s="4" t="s">
        <v>3682</v>
      </c>
      <c r="B1576" s="4" t="s">
        <v>3683</v>
      </c>
      <c r="C1576" s="4" t="s">
        <v>3684</v>
      </c>
      <c r="D1576" s="4" t="s">
        <v>3685</v>
      </c>
      <c r="E1576" s="4" t="s">
        <v>12643</v>
      </c>
      <c r="F1576" s="5" t="s">
        <v>12644</v>
      </c>
      <c r="G1576" s="5" t="s">
        <v>12645</v>
      </c>
      <c r="H1576" s="5" t="s">
        <v>12646</v>
      </c>
    </row>
    <row r="1577">
      <c r="A1577" s="4" t="s">
        <v>3686</v>
      </c>
      <c r="B1577" s="4" t="s">
        <v>3687</v>
      </c>
      <c r="C1577" s="4" t="s">
        <v>3688</v>
      </c>
      <c r="D1577" s="4" t="s">
        <v>3689</v>
      </c>
      <c r="E1577" s="4" t="s">
        <v>12647</v>
      </c>
      <c r="F1577" s="5" t="s">
        <v>12648</v>
      </c>
      <c r="G1577" s="5" t="s">
        <v>12649</v>
      </c>
      <c r="H1577" s="5" t="s">
        <v>12650</v>
      </c>
    </row>
    <row r="1578">
      <c r="A1578" s="4" t="s">
        <v>3690</v>
      </c>
      <c r="B1578" s="4" t="s">
        <v>3691</v>
      </c>
      <c r="C1578" s="4" t="s">
        <v>3692</v>
      </c>
      <c r="D1578" s="4" t="s">
        <v>3693</v>
      </c>
      <c r="E1578" s="4" t="s">
        <v>12651</v>
      </c>
      <c r="F1578" s="4" t="s">
        <v>12652</v>
      </c>
      <c r="G1578" s="5" t="s">
        <v>12653</v>
      </c>
      <c r="H1578" s="5" t="s">
        <v>12654</v>
      </c>
    </row>
    <row r="1579">
      <c r="A1579" s="4" t="s">
        <v>3694</v>
      </c>
      <c r="B1579" s="4" t="s">
        <v>3695</v>
      </c>
      <c r="C1579" s="4" t="s">
        <v>3696</v>
      </c>
      <c r="D1579" s="4" t="s">
        <v>3697</v>
      </c>
      <c r="E1579" s="4" t="s">
        <v>12655</v>
      </c>
      <c r="F1579" s="4" t="s">
        <v>12656</v>
      </c>
      <c r="G1579" s="5" t="s">
        <v>12657</v>
      </c>
      <c r="H1579" s="5" t="s">
        <v>12658</v>
      </c>
    </row>
    <row r="1580">
      <c r="A1580" s="4" t="s">
        <v>3698</v>
      </c>
      <c r="B1580" s="4" t="s">
        <v>3699</v>
      </c>
      <c r="C1580" s="4" t="s">
        <v>3700</v>
      </c>
      <c r="D1580" s="4" t="s">
        <v>3701</v>
      </c>
      <c r="E1580" s="4" t="s">
        <v>12659</v>
      </c>
      <c r="F1580" s="5" t="s">
        <v>12660</v>
      </c>
      <c r="G1580" s="4" t="s">
        <v>12661</v>
      </c>
      <c r="H1580" s="5" t="s">
        <v>12662</v>
      </c>
    </row>
    <row r="1581">
      <c r="A1581" s="4" t="s">
        <v>3702</v>
      </c>
      <c r="B1581" s="4" t="s">
        <v>3703</v>
      </c>
      <c r="C1581" s="5" t="s">
        <v>3704</v>
      </c>
      <c r="D1581" s="4" t="s">
        <v>3705</v>
      </c>
      <c r="E1581" s="4" t="s">
        <v>12663</v>
      </c>
      <c r="F1581" s="4" t="s">
        <v>12664</v>
      </c>
      <c r="G1581" s="4" t="s">
        <v>12665</v>
      </c>
      <c r="H1581" s="5" t="s">
        <v>12666</v>
      </c>
    </row>
    <row r="1582">
      <c r="A1582" s="4" t="s">
        <v>5363</v>
      </c>
      <c r="B1582" s="4" t="s">
        <v>5364</v>
      </c>
      <c r="C1582" s="4" t="s">
        <v>5365</v>
      </c>
      <c r="D1582" s="4" t="s">
        <v>5366</v>
      </c>
      <c r="E1582" s="4" t="s">
        <v>12667</v>
      </c>
      <c r="F1582" s="4" t="s">
        <v>12668</v>
      </c>
      <c r="G1582" s="5" t="s">
        <v>12669</v>
      </c>
      <c r="H1582" s="5" t="s">
        <v>12670</v>
      </c>
    </row>
    <row r="1583">
      <c r="A1583" s="5" t="s">
        <v>466</v>
      </c>
      <c r="B1583" s="5" t="s">
        <v>466</v>
      </c>
      <c r="C1583" s="5" t="s">
        <v>12671</v>
      </c>
      <c r="D1583" s="5" t="s">
        <v>12672</v>
      </c>
      <c r="E1583" s="4" t="s">
        <v>7262</v>
      </c>
      <c r="F1583" s="4" t="s">
        <v>12673</v>
      </c>
      <c r="G1583" s="5" t="s">
        <v>12674</v>
      </c>
      <c r="H1583" s="5" t="s">
        <v>7265</v>
      </c>
    </row>
    <row r="1584">
      <c r="A1584" s="4" t="s">
        <v>5306</v>
      </c>
      <c r="B1584" s="4" t="s">
        <v>5307</v>
      </c>
      <c r="C1584" s="4" t="s">
        <v>5308</v>
      </c>
      <c r="D1584" s="4" t="s">
        <v>5309</v>
      </c>
      <c r="E1584" s="4" t="s">
        <v>12675</v>
      </c>
      <c r="F1584" s="4" t="s">
        <v>12676</v>
      </c>
      <c r="G1584" s="4" t="s">
        <v>12677</v>
      </c>
      <c r="H1584" s="5" t="s">
        <v>7131</v>
      </c>
    </row>
    <row r="1585">
      <c r="A1585" s="4" t="s">
        <v>3716</v>
      </c>
      <c r="B1585" s="4" t="s">
        <v>3717</v>
      </c>
      <c r="C1585" s="5" t="s">
        <v>3718</v>
      </c>
      <c r="D1585" s="4" t="s">
        <v>3719</v>
      </c>
      <c r="E1585" s="4" t="s">
        <v>12678</v>
      </c>
      <c r="F1585" s="4" t="s">
        <v>12679</v>
      </c>
      <c r="G1585" s="4" t="s">
        <v>12680</v>
      </c>
      <c r="H1585" s="5" t="s">
        <v>12681</v>
      </c>
    </row>
    <row r="1586">
      <c r="A1586" s="4" t="s">
        <v>3706</v>
      </c>
      <c r="B1586" s="4" t="s">
        <v>3707</v>
      </c>
      <c r="C1586" s="5" t="s">
        <v>3708</v>
      </c>
      <c r="D1586" s="4" t="s">
        <v>3709</v>
      </c>
      <c r="E1586" s="4" t="s">
        <v>12682</v>
      </c>
      <c r="F1586" s="4" t="s">
        <v>12683</v>
      </c>
      <c r="G1586" s="4" t="s">
        <v>12684</v>
      </c>
      <c r="H1586" s="5" t="s">
        <v>12685</v>
      </c>
    </row>
    <row r="1587">
      <c r="A1587" s="4" t="s">
        <v>3710</v>
      </c>
      <c r="B1587" s="4" t="s">
        <v>3711</v>
      </c>
      <c r="C1587" s="5" t="s">
        <v>3704</v>
      </c>
      <c r="D1587" s="4" t="s">
        <v>3705</v>
      </c>
      <c r="E1587" s="4" t="s">
        <v>12686</v>
      </c>
      <c r="F1587" s="5" t="s">
        <v>12687</v>
      </c>
      <c r="G1587" s="4" t="s">
        <v>12688</v>
      </c>
      <c r="H1587" s="5" t="s">
        <v>12689</v>
      </c>
    </row>
    <row r="1588">
      <c r="A1588" s="4" t="s">
        <v>3712</v>
      </c>
      <c r="B1588" s="4" t="s">
        <v>3713</v>
      </c>
      <c r="C1588" s="5" t="s">
        <v>3714</v>
      </c>
      <c r="D1588" s="4" t="s">
        <v>3715</v>
      </c>
      <c r="E1588" s="4" t="s">
        <v>12690</v>
      </c>
      <c r="F1588" s="4" t="s">
        <v>12691</v>
      </c>
      <c r="G1588" s="4" t="s">
        <v>12692</v>
      </c>
      <c r="H1588" s="5" t="s">
        <v>12693</v>
      </c>
    </row>
    <row r="1589">
      <c r="A1589" s="4" t="s">
        <v>3720</v>
      </c>
      <c r="B1589" s="4" t="s">
        <v>3721</v>
      </c>
      <c r="C1589" s="5" t="s">
        <v>3718</v>
      </c>
      <c r="D1589" s="4" t="s">
        <v>3719</v>
      </c>
      <c r="E1589" s="4" t="s">
        <v>12694</v>
      </c>
      <c r="F1589" s="4" t="s">
        <v>12695</v>
      </c>
      <c r="G1589" s="5" t="s">
        <v>12696</v>
      </c>
      <c r="H1589" s="5" t="s">
        <v>12697</v>
      </c>
    </row>
    <row r="1590">
      <c r="A1590" s="4" t="s">
        <v>5350</v>
      </c>
      <c r="B1590" s="4" t="s">
        <v>5351</v>
      </c>
      <c r="C1590" s="4" t="s">
        <v>5352</v>
      </c>
      <c r="D1590" s="4" t="s">
        <v>5353</v>
      </c>
      <c r="E1590" s="4" t="s">
        <v>12698</v>
      </c>
      <c r="F1590" s="4" t="s">
        <v>12699</v>
      </c>
      <c r="G1590" s="4" t="s">
        <v>12700</v>
      </c>
      <c r="H1590" s="5" t="s">
        <v>5353</v>
      </c>
    </row>
    <row r="1591">
      <c r="A1591" s="4" t="s">
        <v>3722</v>
      </c>
      <c r="B1591" s="4" t="s">
        <v>3723</v>
      </c>
      <c r="C1591" s="4" t="s">
        <v>3724</v>
      </c>
      <c r="D1591" s="4" t="s">
        <v>3725</v>
      </c>
      <c r="E1591" s="4" t="s">
        <v>12701</v>
      </c>
      <c r="F1591" s="4" t="s">
        <v>12702</v>
      </c>
      <c r="G1591" s="4" t="s">
        <v>12703</v>
      </c>
      <c r="H1591" s="5" t="s">
        <v>3697</v>
      </c>
    </row>
    <row r="1592">
      <c r="A1592" s="4" t="s">
        <v>5634</v>
      </c>
      <c r="B1592" s="5" t="s">
        <v>5635</v>
      </c>
      <c r="C1592" s="5" t="s">
        <v>5636</v>
      </c>
      <c r="D1592" s="5" t="s">
        <v>5637</v>
      </c>
      <c r="E1592" s="4" t="s">
        <v>12704</v>
      </c>
      <c r="F1592" s="4" t="s">
        <v>12705</v>
      </c>
      <c r="G1592" s="4" t="s">
        <v>12706</v>
      </c>
      <c r="H1592" s="5" t="s">
        <v>12707</v>
      </c>
    </row>
    <row r="1593">
      <c r="A1593" s="6" t="s">
        <v>12708</v>
      </c>
      <c r="B1593" s="6" t="s">
        <v>12708</v>
      </c>
      <c r="C1593" s="5" t="s">
        <v>12709</v>
      </c>
      <c r="D1593" s="10" t="s">
        <v>12710</v>
      </c>
      <c r="E1593" s="10" t="s">
        <v>12711</v>
      </c>
      <c r="F1593" s="10" t="s">
        <v>12712</v>
      </c>
      <c r="G1593" s="10" t="s">
        <v>12713</v>
      </c>
      <c r="H1593" s="5" t="s">
        <v>12714</v>
      </c>
    </row>
    <row r="1594">
      <c r="A1594" s="4" t="s">
        <v>4778</v>
      </c>
      <c r="B1594" s="4" t="s">
        <v>4779</v>
      </c>
      <c r="C1594" s="4" t="s">
        <v>4780</v>
      </c>
      <c r="D1594" s="4" t="s">
        <v>4781</v>
      </c>
      <c r="E1594" s="4" t="s">
        <v>12715</v>
      </c>
      <c r="F1594" s="5" t="s">
        <v>12716</v>
      </c>
      <c r="G1594" s="5" t="s">
        <v>12717</v>
      </c>
      <c r="H1594" s="5" t="s">
        <v>12718</v>
      </c>
    </row>
    <row r="1595">
      <c r="A1595" s="4" t="s">
        <v>4782</v>
      </c>
      <c r="B1595" s="4" t="s">
        <v>4783</v>
      </c>
      <c r="C1595" s="4" t="s">
        <v>4784</v>
      </c>
      <c r="D1595" s="4" t="s">
        <v>4785</v>
      </c>
      <c r="E1595" s="4" t="s">
        <v>12719</v>
      </c>
      <c r="F1595" s="4" t="s">
        <v>12720</v>
      </c>
      <c r="G1595" s="4" t="s">
        <v>12721</v>
      </c>
      <c r="H1595" s="5" t="s">
        <v>4785</v>
      </c>
    </row>
    <row r="1596">
      <c r="A1596" s="5" t="s">
        <v>5619</v>
      </c>
      <c r="B1596" s="5" t="s">
        <v>5620</v>
      </c>
      <c r="C1596" s="5" t="s">
        <v>5620</v>
      </c>
      <c r="D1596" s="5" t="s">
        <v>2467</v>
      </c>
      <c r="E1596" s="4" t="s">
        <v>12722</v>
      </c>
      <c r="F1596" s="4" t="s">
        <v>12723</v>
      </c>
      <c r="G1596" s="4" t="s">
        <v>10689</v>
      </c>
      <c r="H1596" s="5" t="s">
        <v>12724</v>
      </c>
    </row>
    <row r="1597">
      <c r="A1597" s="4" t="s">
        <v>4227</v>
      </c>
      <c r="B1597" s="4" t="s">
        <v>4228</v>
      </c>
      <c r="C1597" s="4" t="s">
        <v>4228</v>
      </c>
      <c r="D1597" s="4" t="s">
        <v>4229</v>
      </c>
      <c r="E1597" s="4" t="s">
        <v>12725</v>
      </c>
      <c r="F1597" s="5" t="s">
        <v>10688</v>
      </c>
      <c r="G1597" s="5" t="s">
        <v>12726</v>
      </c>
      <c r="H1597" s="5" t="s">
        <v>10690</v>
      </c>
    </row>
    <row r="1598">
      <c r="A1598" s="4"/>
      <c r="B1598" s="4" t="s">
        <v>5463</v>
      </c>
      <c r="C1598" s="4" t="s">
        <v>5464</v>
      </c>
      <c r="D1598" s="4" t="s">
        <v>5465</v>
      </c>
      <c r="E1598" s="4" t="s">
        <v>12727</v>
      </c>
      <c r="F1598" s="4" t="s">
        <v>12728</v>
      </c>
      <c r="G1598" s="4" t="s">
        <v>12729</v>
      </c>
      <c r="H1598" s="5" t="s">
        <v>12730</v>
      </c>
    </row>
    <row r="1599">
      <c r="A1599" s="4"/>
      <c r="B1599" s="4" t="s">
        <v>5466</v>
      </c>
      <c r="C1599" s="4" t="s">
        <v>5467</v>
      </c>
      <c r="D1599" s="4" t="s">
        <v>5468</v>
      </c>
      <c r="E1599" s="4" t="s">
        <v>12731</v>
      </c>
      <c r="F1599" s="4" t="s">
        <v>12732</v>
      </c>
      <c r="G1599" s="5" t="s">
        <v>12733</v>
      </c>
      <c r="H1599" s="5" t="s">
        <v>12734</v>
      </c>
    </row>
    <row r="1600">
      <c r="A1600" s="4"/>
      <c r="B1600" s="4" t="s">
        <v>5469</v>
      </c>
      <c r="C1600" s="4" t="s">
        <v>5470</v>
      </c>
      <c r="D1600" s="4" t="s">
        <v>5471</v>
      </c>
      <c r="E1600" s="4" t="s">
        <v>12735</v>
      </c>
      <c r="F1600" s="5" t="s">
        <v>12736</v>
      </c>
      <c r="G1600" s="5" t="s">
        <v>12737</v>
      </c>
      <c r="H1600" s="5" t="s">
        <v>12738</v>
      </c>
    </row>
    <row r="1601">
      <c r="A1601" s="4"/>
      <c r="B1601" s="4" t="s">
        <v>5472</v>
      </c>
      <c r="C1601" s="4" t="s">
        <v>5473</v>
      </c>
      <c r="D1601" s="4" t="s">
        <v>5474</v>
      </c>
      <c r="E1601" s="4" t="s">
        <v>12739</v>
      </c>
      <c r="F1601" s="4" t="s">
        <v>12740</v>
      </c>
      <c r="G1601" s="5" t="s">
        <v>12741</v>
      </c>
      <c r="H1601" s="5" t="s">
        <v>12742</v>
      </c>
    </row>
    <row r="1602">
      <c r="A1602" s="4"/>
      <c r="B1602" s="4" t="s">
        <v>5475</v>
      </c>
      <c r="C1602" s="4" t="s">
        <v>5476</v>
      </c>
      <c r="D1602" s="4" t="s">
        <v>5477</v>
      </c>
      <c r="E1602" s="4" t="s">
        <v>12743</v>
      </c>
      <c r="F1602" s="5" t="s">
        <v>12744</v>
      </c>
      <c r="G1602" s="5" t="s">
        <v>12745</v>
      </c>
      <c r="H1602" s="5" t="s">
        <v>12746</v>
      </c>
    </row>
    <row r="1603">
      <c r="A1603" s="4"/>
      <c r="B1603" s="4" t="s">
        <v>5478</v>
      </c>
      <c r="C1603" s="4" t="s">
        <v>5479</v>
      </c>
      <c r="D1603" s="4" t="s">
        <v>5480</v>
      </c>
      <c r="E1603" s="4" t="s">
        <v>12747</v>
      </c>
      <c r="F1603" s="5" t="s">
        <v>12748</v>
      </c>
      <c r="G1603" s="5" t="s">
        <v>12749</v>
      </c>
      <c r="H1603" s="5" t="s">
        <v>12750</v>
      </c>
    </row>
    <row r="1604">
      <c r="A1604" s="4"/>
      <c r="B1604" s="4" t="s">
        <v>5481</v>
      </c>
      <c r="C1604" s="4" t="s">
        <v>5482</v>
      </c>
      <c r="D1604" s="4" t="s">
        <v>5483</v>
      </c>
      <c r="E1604" s="4" t="s">
        <v>12751</v>
      </c>
      <c r="F1604" s="5" t="s">
        <v>12752</v>
      </c>
      <c r="G1604" s="5" t="s">
        <v>12753</v>
      </c>
      <c r="H1604" s="5" t="s">
        <v>12754</v>
      </c>
    </row>
    <row r="1605">
      <c r="A1605" s="4"/>
      <c r="B1605" s="4" t="s">
        <v>5484</v>
      </c>
      <c r="C1605" s="4" t="s">
        <v>5485</v>
      </c>
      <c r="D1605" s="4" t="s">
        <v>5486</v>
      </c>
      <c r="E1605" s="4" t="s">
        <v>12755</v>
      </c>
      <c r="F1605" s="4" t="s">
        <v>12756</v>
      </c>
      <c r="G1605" s="5" t="s">
        <v>12757</v>
      </c>
      <c r="H1605" s="5" t="s">
        <v>12758</v>
      </c>
    </row>
    <row r="1606">
      <c r="A1606" s="4"/>
      <c r="B1606" s="4" t="s">
        <v>5487</v>
      </c>
      <c r="C1606" s="4" t="s">
        <v>5488</v>
      </c>
      <c r="D1606" s="4" t="s">
        <v>5489</v>
      </c>
      <c r="E1606" s="4" t="s">
        <v>12759</v>
      </c>
      <c r="F1606" s="5" t="s">
        <v>12760</v>
      </c>
      <c r="G1606" s="5" t="s">
        <v>12761</v>
      </c>
      <c r="H1606" s="5" t="s">
        <v>12762</v>
      </c>
    </row>
    <row r="1607">
      <c r="A1607" s="4"/>
      <c r="B1607" s="4" t="s">
        <v>5490</v>
      </c>
      <c r="C1607" s="4" t="s">
        <v>5491</v>
      </c>
      <c r="D1607" s="4" t="s">
        <v>5492</v>
      </c>
      <c r="E1607" s="4" t="s">
        <v>12763</v>
      </c>
      <c r="F1607" s="4" t="s">
        <v>12764</v>
      </c>
      <c r="G1607" s="4" t="s">
        <v>12765</v>
      </c>
      <c r="H1607" s="5" t="s">
        <v>12766</v>
      </c>
    </row>
    <row r="1608">
      <c r="A1608" s="5"/>
      <c r="B1608" s="5" t="s">
        <v>5493</v>
      </c>
      <c r="C1608" s="5" t="s">
        <v>5494</v>
      </c>
      <c r="D1608" s="5" t="s">
        <v>5495</v>
      </c>
      <c r="E1608" s="4" t="s">
        <v>12767</v>
      </c>
      <c r="F1608" s="4" t="s">
        <v>12768</v>
      </c>
      <c r="G1608" s="5" t="s">
        <v>12769</v>
      </c>
      <c r="H1608" s="5" t="s">
        <v>12770</v>
      </c>
    </row>
    <row r="1609">
      <c r="A1609" s="5"/>
      <c r="B1609" s="5" t="s">
        <v>5496</v>
      </c>
      <c r="C1609" s="5" t="s">
        <v>5497</v>
      </c>
      <c r="D1609" s="5" t="s">
        <v>5498</v>
      </c>
      <c r="E1609" s="4" t="s">
        <v>12771</v>
      </c>
      <c r="F1609" s="5" t="s">
        <v>12772</v>
      </c>
      <c r="G1609" s="4" t="s">
        <v>12773</v>
      </c>
      <c r="H1609" s="5" t="s">
        <v>12774</v>
      </c>
    </row>
    <row r="1610">
      <c r="A1610" s="4"/>
      <c r="B1610" s="5" t="s">
        <v>5650</v>
      </c>
      <c r="C1610" s="5" t="s">
        <v>5651</v>
      </c>
      <c r="D1610" s="5" t="s">
        <v>5652</v>
      </c>
      <c r="E1610" s="4" t="s">
        <v>12775</v>
      </c>
      <c r="F1610" s="4" t="s">
        <v>12776</v>
      </c>
      <c r="G1610" s="4" t="s">
        <v>12777</v>
      </c>
      <c r="H1610" s="5" t="s">
        <v>12778</v>
      </c>
    </row>
    <row r="1611">
      <c r="A1611" s="4"/>
      <c r="B1611" s="5" t="s">
        <v>5653</v>
      </c>
      <c r="C1611" s="5" t="s">
        <v>5654</v>
      </c>
      <c r="D1611" s="5" t="s">
        <v>5655</v>
      </c>
      <c r="E1611" s="4" t="s">
        <v>12779</v>
      </c>
      <c r="F1611" s="4" t="s">
        <v>12780</v>
      </c>
      <c r="G1611" s="4" t="s">
        <v>12781</v>
      </c>
      <c r="H1611" s="5" t="s">
        <v>12782</v>
      </c>
    </row>
    <row r="1612">
      <c r="A1612" s="4"/>
      <c r="B1612" s="5" t="s">
        <v>5656</v>
      </c>
      <c r="C1612" s="5" t="s">
        <v>5657</v>
      </c>
      <c r="D1612" s="5" t="s">
        <v>5658</v>
      </c>
      <c r="E1612" s="4" t="s">
        <v>12783</v>
      </c>
      <c r="F1612" s="4" t="s">
        <v>12784</v>
      </c>
      <c r="G1612" s="4" t="s">
        <v>12785</v>
      </c>
      <c r="H1612" s="5" t="s">
        <v>12786</v>
      </c>
    </row>
    <row r="1613">
      <c r="A1613" s="4"/>
      <c r="B1613" s="5" t="s">
        <v>5659</v>
      </c>
      <c r="C1613" s="5" t="s">
        <v>5660</v>
      </c>
      <c r="D1613" s="5" t="s">
        <v>5661</v>
      </c>
      <c r="E1613" s="4" t="s">
        <v>12787</v>
      </c>
      <c r="F1613" s="5" t="s">
        <v>12788</v>
      </c>
      <c r="G1613" s="5" t="s">
        <v>12789</v>
      </c>
      <c r="H1613" s="5" t="s">
        <v>12790</v>
      </c>
    </row>
    <row r="1614">
      <c r="A1614" s="4"/>
      <c r="B1614" s="5" t="s">
        <v>5662</v>
      </c>
      <c r="C1614" s="5" t="s">
        <v>5663</v>
      </c>
      <c r="D1614" s="5" t="s">
        <v>5664</v>
      </c>
      <c r="E1614" s="4" t="s">
        <v>12791</v>
      </c>
      <c r="F1614" s="4" t="s">
        <v>12792</v>
      </c>
      <c r="G1614" s="4" t="s">
        <v>12793</v>
      </c>
      <c r="H1614" s="5" t="s">
        <v>12794</v>
      </c>
    </row>
    <row r="1615">
      <c r="A1615" s="4"/>
      <c r="B1615" s="5" t="s">
        <v>5665</v>
      </c>
      <c r="C1615" s="5" t="s">
        <v>5666</v>
      </c>
      <c r="D1615" s="5" t="s">
        <v>5667</v>
      </c>
      <c r="E1615" s="4" t="s">
        <v>12795</v>
      </c>
      <c r="F1615" s="4" t="s">
        <v>12796</v>
      </c>
      <c r="G1615" s="4" t="s">
        <v>12797</v>
      </c>
      <c r="H1615" s="5" t="s">
        <v>12798</v>
      </c>
    </row>
    <row r="1616">
      <c r="A1616" s="4"/>
      <c r="B1616" s="5" t="s">
        <v>5668</v>
      </c>
      <c r="C1616" s="5" t="s">
        <v>5669</v>
      </c>
      <c r="D1616" s="5" t="s">
        <v>5670</v>
      </c>
      <c r="E1616" s="4" t="s">
        <v>12799</v>
      </c>
      <c r="F1616" s="4" t="s">
        <v>12800</v>
      </c>
      <c r="G1616" s="4" t="s">
        <v>12801</v>
      </c>
      <c r="H1616" s="5" t="s">
        <v>12802</v>
      </c>
    </row>
    <row r="1617">
      <c r="A1617" s="5"/>
      <c r="B1617" s="5" t="s">
        <v>5671</v>
      </c>
      <c r="C1617" s="5" t="s">
        <v>5672</v>
      </c>
      <c r="D1617" s="5" t="s">
        <v>5673</v>
      </c>
      <c r="E1617" s="4" t="s">
        <v>12803</v>
      </c>
      <c r="F1617" s="5" t="s">
        <v>12804</v>
      </c>
      <c r="G1617" s="4" t="s">
        <v>12805</v>
      </c>
      <c r="H1617" s="5" t="s">
        <v>12806</v>
      </c>
    </row>
    <row r="1618">
      <c r="A1618" s="5"/>
      <c r="B1618" s="5" t="s">
        <v>5674</v>
      </c>
      <c r="C1618" s="5" t="s">
        <v>5675</v>
      </c>
      <c r="D1618" s="5" t="s">
        <v>5676</v>
      </c>
      <c r="E1618" s="4" t="s">
        <v>12807</v>
      </c>
      <c r="F1618" s="5" t="s">
        <v>12808</v>
      </c>
      <c r="G1618" s="4" t="s">
        <v>12809</v>
      </c>
      <c r="H1618" s="5" t="s">
        <v>12810</v>
      </c>
    </row>
    <row r="1619">
      <c r="A1619" s="5"/>
      <c r="B1619" s="5" t="s">
        <v>5677</v>
      </c>
      <c r="C1619" s="5" t="s">
        <v>5678</v>
      </c>
      <c r="D1619" s="5" t="s">
        <v>5679</v>
      </c>
      <c r="E1619" s="4" t="s">
        <v>12811</v>
      </c>
      <c r="F1619" s="4" t="s">
        <v>12812</v>
      </c>
      <c r="G1619" s="4" t="s">
        <v>12813</v>
      </c>
      <c r="H1619" s="5" t="s">
        <v>12814</v>
      </c>
    </row>
    <row r="1620">
      <c r="A1620" s="5"/>
      <c r="B1620" s="5" t="s">
        <v>5680</v>
      </c>
      <c r="C1620" s="5" t="s">
        <v>5681</v>
      </c>
      <c r="D1620" s="5" t="s">
        <v>5682</v>
      </c>
      <c r="E1620" s="4" t="s">
        <v>12815</v>
      </c>
      <c r="F1620" s="5" t="s">
        <v>12816</v>
      </c>
      <c r="G1620" s="5" t="s">
        <v>12817</v>
      </c>
      <c r="H1620" s="5" t="s">
        <v>12818</v>
      </c>
    </row>
    <row r="1621">
      <c r="A1621" s="5"/>
      <c r="B1621" s="5" t="s">
        <v>5683</v>
      </c>
      <c r="C1621" s="5" t="s">
        <v>5684</v>
      </c>
      <c r="D1621" s="5" t="s">
        <v>5685</v>
      </c>
      <c r="E1621" s="4" t="s">
        <v>12819</v>
      </c>
      <c r="F1621" s="4" t="s">
        <v>12820</v>
      </c>
      <c r="G1621" s="5" t="s">
        <v>12821</v>
      </c>
      <c r="H1621" s="5" t="s">
        <v>12822</v>
      </c>
    </row>
    <row r="1622">
      <c r="A1622" s="5"/>
      <c r="B1622" s="5" t="s">
        <v>5686</v>
      </c>
      <c r="C1622" s="5" t="s">
        <v>5687</v>
      </c>
      <c r="D1622" s="5" t="s">
        <v>5688</v>
      </c>
      <c r="E1622" s="4" t="s">
        <v>12823</v>
      </c>
      <c r="F1622" s="4" t="s">
        <v>12824</v>
      </c>
      <c r="G1622" s="5" t="s">
        <v>12825</v>
      </c>
      <c r="H1622" s="5" t="s">
        <v>12826</v>
      </c>
    </row>
    <row r="1623">
      <c r="A1623" s="5"/>
      <c r="B1623" s="5" t="s">
        <v>5689</v>
      </c>
      <c r="C1623" s="5" t="s">
        <v>5690</v>
      </c>
      <c r="D1623" s="5" t="s">
        <v>5691</v>
      </c>
      <c r="E1623" s="4" t="s">
        <v>12827</v>
      </c>
      <c r="F1623" s="4" t="s">
        <v>12828</v>
      </c>
      <c r="G1623" s="4" t="s">
        <v>12829</v>
      </c>
      <c r="H1623" s="5" t="s">
        <v>12830</v>
      </c>
    </row>
    <row r="1624">
      <c r="A1624" s="5"/>
      <c r="B1624" s="5" t="s">
        <v>5692</v>
      </c>
      <c r="C1624" s="5" t="s">
        <v>5693</v>
      </c>
      <c r="D1624" s="5" t="s">
        <v>5694</v>
      </c>
      <c r="E1624" s="4" t="s">
        <v>12831</v>
      </c>
      <c r="F1624" s="4" t="s">
        <v>12832</v>
      </c>
      <c r="G1624" s="5" t="s">
        <v>12833</v>
      </c>
      <c r="H1624" s="5" t="s">
        <v>12834</v>
      </c>
    </row>
    <row r="1625">
      <c r="A1625" s="5"/>
      <c r="B1625" s="5" t="s">
        <v>5695</v>
      </c>
      <c r="C1625" s="5" t="s">
        <v>5696</v>
      </c>
      <c r="D1625" s="5" t="s">
        <v>5697</v>
      </c>
      <c r="E1625" s="4" t="s">
        <v>12835</v>
      </c>
      <c r="F1625" s="4" t="s">
        <v>12836</v>
      </c>
      <c r="G1625" s="4" t="s">
        <v>12837</v>
      </c>
      <c r="H1625" s="5" t="s">
        <v>12838</v>
      </c>
    </row>
    <row r="1626">
      <c r="A1626" s="5"/>
      <c r="B1626" s="5" t="s">
        <v>5698</v>
      </c>
      <c r="C1626" s="5" t="s">
        <v>5699</v>
      </c>
      <c r="D1626" s="5" t="s">
        <v>5700</v>
      </c>
      <c r="E1626" s="4" t="s">
        <v>12839</v>
      </c>
      <c r="F1626" s="5" t="s">
        <v>12840</v>
      </c>
      <c r="G1626" s="5" t="s">
        <v>12841</v>
      </c>
      <c r="H1626" s="5" t="s">
        <v>12842</v>
      </c>
    </row>
    <row r="1627">
      <c r="A1627" s="5"/>
      <c r="B1627" s="5" t="s">
        <v>5701</v>
      </c>
      <c r="C1627" s="5" t="s">
        <v>5702</v>
      </c>
      <c r="D1627" s="5" t="s">
        <v>5703</v>
      </c>
      <c r="E1627" s="4" t="s">
        <v>12843</v>
      </c>
      <c r="F1627" s="4" t="s">
        <v>12844</v>
      </c>
      <c r="G1627" s="4" t="s">
        <v>12845</v>
      </c>
      <c r="H1627" s="5" t="s">
        <v>12846</v>
      </c>
    </row>
    <row r="1628">
      <c r="A1628" s="5"/>
      <c r="B1628" s="5" t="s">
        <v>5704</v>
      </c>
      <c r="C1628" s="5" t="s">
        <v>5705</v>
      </c>
      <c r="D1628" s="5" t="s">
        <v>5706</v>
      </c>
      <c r="E1628" s="4" t="s">
        <v>12847</v>
      </c>
      <c r="F1628" s="4" t="s">
        <v>12848</v>
      </c>
      <c r="G1628" s="4" t="s">
        <v>12849</v>
      </c>
      <c r="H1628" s="5" t="s">
        <v>12850</v>
      </c>
    </row>
    <row r="1629">
      <c r="A1629" s="5"/>
      <c r="B1629" s="5" t="s">
        <v>5707</v>
      </c>
      <c r="C1629" s="5" t="s">
        <v>5708</v>
      </c>
      <c r="D1629" s="5" t="s">
        <v>5709</v>
      </c>
      <c r="E1629" s="4" t="s">
        <v>12851</v>
      </c>
      <c r="F1629" s="4" t="s">
        <v>12852</v>
      </c>
      <c r="G1629" s="5" t="s">
        <v>12853</v>
      </c>
      <c r="H1629" s="5" t="s">
        <v>12854</v>
      </c>
    </row>
    <row r="1630">
      <c r="A1630" s="5"/>
      <c r="B1630" s="5" t="s">
        <v>5710</v>
      </c>
      <c r="C1630" s="5" t="s">
        <v>5711</v>
      </c>
      <c r="D1630" s="5" t="s">
        <v>5712</v>
      </c>
      <c r="E1630" s="4" t="s">
        <v>12855</v>
      </c>
      <c r="F1630" s="4" t="s">
        <v>12856</v>
      </c>
      <c r="G1630" s="5" t="s">
        <v>12857</v>
      </c>
      <c r="H1630" s="5" t="s">
        <v>12858</v>
      </c>
    </row>
    <row r="1631">
      <c r="A1631" s="5"/>
      <c r="B1631" s="5" t="s">
        <v>5713</v>
      </c>
      <c r="C1631" s="5" t="s">
        <v>5714</v>
      </c>
      <c r="D1631" s="5" t="s">
        <v>5715</v>
      </c>
      <c r="E1631" s="4" t="s">
        <v>12859</v>
      </c>
      <c r="F1631" s="4" t="s">
        <v>12860</v>
      </c>
      <c r="G1631" s="5" t="s">
        <v>12861</v>
      </c>
      <c r="H1631" s="5" t="s">
        <v>12862</v>
      </c>
    </row>
    <row r="1632">
      <c r="A1632" s="5"/>
      <c r="B1632" s="5" t="s">
        <v>5716</v>
      </c>
      <c r="C1632" s="5" t="s">
        <v>5717</v>
      </c>
      <c r="D1632" s="5" t="s">
        <v>5718</v>
      </c>
      <c r="E1632" s="4" t="s">
        <v>12863</v>
      </c>
      <c r="F1632" s="4" t="s">
        <v>12864</v>
      </c>
      <c r="G1632" s="4" t="s">
        <v>12865</v>
      </c>
      <c r="H1632" s="5" t="s">
        <v>12866</v>
      </c>
    </row>
    <row r="1633">
      <c r="A1633" s="5"/>
      <c r="B1633" s="5" t="s">
        <v>5719</v>
      </c>
      <c r="C1633" s="5" t="s">
        <v>5720</v>
      </c>
      <c r="D1633" s="5" t="s">
        <v>5721</v>
      </c>
      <c r="E1633" s="4" t="s">
        <v>12867</v>
      </c>
      <c r="F1633" s="5" t="s">
        <v>12868</v>
      </c>
      <c r="G1633" s="5" t="s">
        <v>12869</v>
      </c>
      <c r="H1633" s="5" t="s">
        <v>12870</v>
      </c>
    </row>
    <row r="1634">
      <c r="A1634" s="5"/>
      <c r="B1634" s="5" t="s">
        <v>5722</v>
      </c>
      <c r="C1634" s="5" t="s">
        <v>5723</v>
      </c>
      <c r="D1634" s="5" t="s">
        <v>5724</v>
      </c>
      <c r="E1634" s="4" t="s">
        <v>12871</v>
      </c>
      <c r="F1634" s="4" t="s">
        <v>12872</v>
      </c>
      <c r="G1634" s="4" t="s">
        <v>12873</v>
      </c>
      <c r="H1634" s="5" t="s">
        <v>12874</v>
      </c>
    </row>
    <row r="1635">
      <c r="A1635" s="5"/>
      <c r="B1635" s="5" t="s">
        <v>5725</v>
      </c>
      <c r="C1635" s="5" t="s">
        <v>5726</v>
      </c>
      <c r="D1635" s="5" t="s">
        <v>5727</v>
      </c>
      <c r="E1635" s="4" t="s">
        <v>12875</v>
      </c>
      <c r="F1635" s="5" t="s">
        <v>12876</v>
      </c>
      <c r="G1635" s="5" t="s">
        <v>12877</v>
      </c>
      <c r="H1635" s="5" t="s">
        <v>12878</v>
      </c>
    </row>
    <row r="1636">
      <c r="A1636" s="5"/>
      <c r="B1636" s="5" t="s">
        <v>5728</v>
      </c>
      <c r="C1636" s="5" t="s">
        <v>5729</v>
      </c>
      <c r="D1636" s="5" t="s">
        <v>5730</v>
      </c>
      <c r="E1636" s="4" t="s">
        <v>12879</v>
      </c>
      <c r="F1636" s="4" t="s">
        <v>12880</v>
      </c>
      <c r="G1636" s="5" t="s">
        <v>12881</v>
      </c>
      <c r="H1636" s="5" t="s">
        <v>12882</v>
      </c>
    </row>
    <row r="1637">
      <c r="A1637" s="5"/>
      <c r="B1637" s="5" t="s">
        <v>5731</v>
      </c>
      <c r="C1637" s="5" t="s">
        <v>5732</v>
      </c>
      <c r="D1637" s="5" t="s">
        <v>5733</v>
      </c>
      <c r="E1637" s="4" t="s">
        <v>12883</v>
      </c>
      <c r="F1637" s="4" t="s">
        <v>12884</v>
      </c>
      <c r="G1637" s="4" t="s">
        <v>12885</v>
      </c>
      <c r="H1637" s="5" t="s">
        <v>12886</v>
      </c>
    </row>
    <row r="1638">
      <c r="A1638" s="5"/>
      <c r="B1638" s="5" t="s">
        <v>5734</v>
      </c>
      <c r="C1638" s="5" t="s">
        <v>5735</v>
      </c>
      <c r="D1638" s="5" t="s">
        <v>5736</v>
      </c>
      <c r="E1638" s="4" t="s">
        <v>12887</v>
      </c>
      <c r="F1638" s="4" t="s">
        <v>12888</v>
      </c>
      <c r="G1638" s="4" t="s">
        <v>12889</v>
      </c>
      <c r="H1638" s="5" t="s">
        <v>12890</v>
      </c>
    </row>
    <row r="1639">
      <c r="A1639" s="5"/>
      <c r="B1639" s="5" t="s">
        <v>5737</v>
      </c>
      <c r="C1639" s="5" t="s">
        <v>5738</v>
      </c>
      <c r="D1639" s="5" t="s">
        <v>5739</v>
      </c>
      <c r="E1639" s="4" t="s">
        <v>12891</v>
      </c>
      <c r="F1639" s="4" t="s">
        <v>12892</v>
      </c>
      <c r="G1639" s="4" t="s">
        <v>12893</v>
      </c>
      <c r="H1639" s="5" t="s">
        <v>12894</v>
      </c>
    </row>
    <row r="1640">
      <c r="A1640" s="5"/>
      <c r="B1640" s="5" t="s">
        <v>5740</v>
      </c>
      <c r="C1640" s="5" t="s">
        <v>5741</v>
      </c>
      <c r="D1640" s="5" t="s">
        <v>5742</v>
      </c>
      <c r="E1640" s="4" t="s">
        <v>12895</v>
      </c>
      <c r="F1640" s="4" t="s">
        <v>12896</v>
      </c>
      <c r="G1640" s="5" t="s">
        <v>12897</v>
      </c>
      <c r="H1640" s="5" t="s">
        <v>12898</v>
      </c>
    </row>
    <row r="1641">
      <c r="A1641" s="5"/>
      <c r="B1641" s="5" t="s">
        <v>5743</v>
      </c>
      <c r="C1641" s="5" t="s">
        <v>5744</v>
      </c>
      <c r="D1641" s="5" t="s">
        <v>5745</v>
      </c>
      <c r="E1641" s="4" t="s">
        <v>12899</v>
      </c>
      <c r="F1641" s="4" t="s">
        <v>12900</v>
      </c>
      <c r="G1641" s="5" t="s">
        <v>12901</v>
      </c>
      <c r="H1641" s="5" t="s">
        <v>12902</v>
      </c>
    </row>
    <row r="1642">
      <c r="A1642" s="5"/>
      <c r="B1642" s="5" t="s">
        <v>5746</v>
      </c>
      <c r="C1642" s="5" t="s">
        <v>5747</v>
      </c>
      <c r="D1642" s="5" t="s">
        <v>5748</v>
      </c>
      <c r="E1642" s="4" t="s">
        <v>12903</v>
      </c>
      <c r="F1642" s="5" t="s">
        <v>12904</v>
      </c>
      <c r="G1642" s="5" t="s">
        <v>12905</v>
      </c>
      <c r="H1642" s="5" t="s">
        <v>12906</v>
      </c>
    </row>
    <row r="1643">
      <c r="A1643" s="5"/>
      <c r="B1643" s="5" t="s">
        <v>5749</v>
      </c>
      <c r="C1643" s="5" t="s">
        <v>5750</v>
      </c>
      <c r="D1643" s="5" t="s">
        <v>5751</v>
      </c>
      <c r="E1643" s="4" t="s">
        <v>12907</v>
      </c>
      <c r="F1643" s="5" t="s">
        <v>12908</v>
      </c>
      <c r="G1643" s="5" t="s">
        <v>12909</v>
      </c>
      <c r="H1643" s="5" t="s">
        <v>12910</v>
      </c>
    </row>
    <row r="1644">
      <c r="A1644" s="5"/>
      <c r="B1644" s="5" t="s">
        <v>5752</v>
      </c>
      <c r="C1644" s="5" t="s">
        <v>5753</v>
      </c>
      <c r="D1644" s="5" t="s">
        <v>5754</v>
      </c>
      <c r="E1644" s="4" t="s">
        <v>12911</v>
      </c>
      <c r="F1644" s="4" t="s">
        <v>12912</v>
      </c>
      <c r="G1644" s="4" t="s">
        <v>12913</v>
      </c>
      <c r="H1644" s="5" t="s">
        <v>12914</v>
      </c>
    </row>
    <row r="1645">
      <c r="A1645" s="5"/>
      <c r="B1645" s="5" t="s">
        <v>5755</v>
      </c>
      <c r="C1645" s="5" t="s">
        <v>5756</v>
      </c>
      <c r="D1645" s="5" t="s">
        <v>5757</v>
      </c>
      <c r="E1645" s="4" t="s">
        <v>12915</v>
      </c>
      <c r="F1645" s="4" t="s">
        <v>12916</v>
      </c>
      <c r="G1645" s="4" t="s">
        <v>12917</v>
      </c>
      <c r="H1645" s="5" t="s">
        <v>12918</v>
      </c>
    </row>
    <row r="1646">
      <c r="A1646" s="5"/>
      <c r="B1646" s="5" t="s">
        <v>5758</v>
      </c>
      <c r="C1646" s="5" t="s">
        <v>5759</v>
      </c>
      <c r="D1646" s="5" t="s">
        <v>5760</v>
      </c>
      <c r="E1646" s="4" t="s">
        <v>12919</v>
      </c>
      <c r="F1646" s="4" t="s">
        <v>12920</v>
      </c>
      <c r="G1646" s="4" t="s">
        <v>12921</v>
      </c>
      <c r="H1646" s="5" t="s">
        <v>12922</v>
      </c>
    </row>
    <row r="1647">
      <c r="A1647" s="5"/>
      <c r="B1647" s="5" t="s">
        <v>5761</v>
      </c>
      <c r="C1647" s="5" t="s">
        <v>5762</v>
      </c>
      <c r="D1647" s="5" t="s">
        <v>5763</v>
      </c>
      <c r="E1647" s="4" t="s">
        <v>12923</v>
      </c>
      <c r="F1647" s="4" t="s">
        <v>12924</v>
      </c>
      <c r="G1647" s="4" t="s">
        <v>12925</v>
      </c>
      <c r="H1647" s="5" t="s">
        <v>12926</v>
      </c>
    </row>
    <row r="1648">
      <c r="A1648" s="5"/>
      <c r="B1648" s="5" t="s">
        <v>5764</v>
      </c>
      <c r="C1648" s="5" t="s">
        <v>5765</v>
      </c>
      <c r="D1648" s="5" t="s">
        <v>5766</v>
      </c>
      <c r="E1648" s="4" t="s">
        <v>12927</v>
      </c>
      <c r="F1648" s="5" t="s">
        <v>12928</v>
      </c>
      <c r="G1648" s="5" t="s">
        <v>12929</v>
      </c>
      <c r="H1648" s="5" t="s">
        <v>12930</v>
      </c>
    </row>
    <row r="1649">
      <c r="A1649" s="5"/>
      <c r="B1649" s="5" t="s">
        <v>5767</v>
      </c>
      <c r="C1649" s="5" t="s">
        <v>5768</v>
      </c>
      <c r="D1649" s="5" t="s">
        <v>5769</v>
      </c>
      <c r="E1649" s="4" t="s">
        <v>12931</v>
      </c>
      <c r="F1649" s="5" t="s">
        <v>12932</v>
      </c>
      <c r="G1649" s="5" t="s">
        <v>12933</v>
      </c>
      <c r="H1649" s="5" t="s">
        <v>12934</v>
      </c>
    </row>
    <row r="1650">
      <c r="A1650" s="5"/>
      <c r="B1650" s="5" t="s">
        <v>5770</v>
      </c>
      <c r="C1650" s="5" t="s">
        <v>5771</v>
      </c>
      <c r="D1650" s="5" t="s">
        <v>5772</v>
      </c>
      <c r="E1650" s="4" t="s">
        <v>12935</v>
      </c>
      <c r="F1650" s="5" t="s">
        <v>12936</v>
      </c>
      <c r="G1650" s="5" t="s">
        <v>12937</v>
      </c>
      <c r="H1650" s="5" t="s">
        <v>12938</v>
      </c>
    </row>
    <row r="1651">
      <c r="A1651" s="5"/>
      <c r="B1651" s="5" t="s">
        <v>5773</v>
      </c>
      <c r="C1651" s="5" t="s">
        <v>5774</v>
      </c>
      <c r="D1651" s="5" t="s">
        <v>5775</v>
      </c>
      <c r="E1651" s="4" t="s">
        <v>12939</v>
      </c>
      <c r="F1651" s="4" t="s">
        <v>12940</v>
      </c>
      <c r="G1651" s="4" t="s">
        <v>12941</v>
      </c>
      <c r="H1651" s="5" t="s">
        <v>12942</v>
      </c>
    </row>
    <row r="1652">
      <c r="A1652" s="5"/>
      <c r="B1652" s="5" t="s">
        <v>5776</v>
      </c>
      <c r="C1652" s="5" t="s">
        <v>5777</v>
      </c>
      <c r="D1652" s="5" t="s">
        <v>5778</v>
      </c>
      <c r="E1652" s="4" t="s">
        <v>12943</v>
      </c>
      <c r="F1652" s="4" t="s">
        <v>12944</v>
      </c>
      <c r="G1652" s="4" t="s">
        <v>12945</v>
      </c>
      <c r="H1652" s="5" t="s">
        <v>12946</v>
      </c>
    </row>
    <row r="1653">
      <c r="A1653" s="5"/>
      <c r="B1653" s="5" t="s">
        <v>5779</v>
      </c>
      <c r="C1653" s="5" t="s">
        <v>5780</v>
      </c>
      <c r="D1653" s="5" t="s">
        <v>5781</v>
      </c>
      <c r="E1653" s="4" t="s">
        <v>12947</v>
      </c>
      <c r="F1653" s="4" t="s">
        <v>12948</v>
      </c>
      <c r="G1653" s="5" t="s">
        <v>12949</v>
      </c>
      <c r="H1653" s="5" t="s">
        <v>12950</v>
      </c>
    </row>
    <row r="1654">
      <c r="A1654" s="5"/>
      <c r="B1654" s="5" t="s">
        <v>5782</v>
      </c>
      <c r="C1654" s="5" t="s">
        <v>5783</v>
      </c>
      <c r="D1654" s="5" t="s">
        <v>5784</v>
      </c>
      <c r="E1654" s="4" t="s">
        <v>12951</v>
      </c>
      <c r="F1654" s="4" t="s">
        <v>12952</v>
      </c>
      <c r="G1654" s="5" t="s">
        <v>12953</v>
      </c>
      <c r="H1654" s="5" t="s">
        <v>12954</v>
      </c>
    </row>
    <row r="1655">
      <c r="A1655" s="5"/>
      <c r="B1655" s="5" t="s">
        <v>5785</v>
      </c>
      <c r="C1655" s="5" t="s">
        <v>5786</v>
      </c>
      <c r="D1655" s="5" t="s">
        <v>5787</v>
      </c>
      <c r="E1655" s="4" t="s">
        <v>12955</v>
      </c>
      <c r="F1655" s="5" t="s">
        <v>12956</v>
      </c>
      <c r="G1655" s="5" t="s">
        <v>12957</v>
      </c>
      <c r="H1655" s="5" t="s">
        <v>12958</v>
      </c>
    </row>
    <row r="1656">
      <c r="A1656" s="5"/>
      <c r="B1656" s="5" t="s">
        <v>5788</v>
      </c>
      <c r="C1656" s="5" t="s">
        <v>5789</v>
      </c>
      <c r="D1656" s="5" t="s">
        <v>5790</v>
      </c>
      <c r="E1656" s="4" t="s">
        <v>12959</v>
      </c>
      <c r="F1656" s="4" t="s">
        <v>12960</v>
      </c>
      <c r="G1656" s="4" t="s">
        <v>12961</v>
      </c>
      <c r="H1656" s="5" t="s">
        <v>12962</v>
      </c>
    </row>
    <row r="1657">
      <c r="A1657" s="5"/>
      <c r="B1657" s="5" t="s">
        <v>5791</v>
      </c>
      <c r="C1657" s="5" t="s">
        <v>5792</v>
      </c>
      <c r="D1657" s="5" t="s">
        <v>5793</v>
      </c>
      <c r="E1657" s="4" t="s">
        <v>12963</v>
      </c>
      <c r="F1657" s="4" t="s">
        <v>12964</v>
      </c>
      <c r="G1657" s="4" t="s">
        <v>12965</v>
      </c>
      <c r="H1657" s="5" t="s">
        <v>12966</v>
      </c>
    </row>
    <row r="1658">
      <c r="A1658" s="5"/>
      <c r="B1658" s="5" t="s">
        <v>5794</v>
      </c>
      <c r="C1658" s="5" t="s">
        <v>5795</v>
      </c>
      <c r="D1658" s="5" t="s">
        <v>5796</v>
      </c>
      <c r="E1658" s="4" t="s">
        <v>12967</v>
      </c>
      <c r="F1658" s="5" t="s">
        <v>12968</v>
      </c>
      <c r="G1658" s="5" t="s">
        <v>12969</v>
      </c>
      <c r="H1658" s="5" t="s">
        <v>12970</v>
      </c>
    </row>
    <row r="1659">
      <c r="A1659" s="5"/>
      <c r="B1659" s="5" t="s">
        <v>5797</v>
      </c>
      <c r="C1659" s="5" t="s">
        <v>5798</v>
      </c>
      <c r="D1659" s="5" t="s">
        <v>5799</v>
      </c>
      <c r="E1659" s="4" t="s">
        <v>12971</v>
      </c>
      <c r="F1659" s="4" t="s">
        <v>12972</v>
      </c>
      <c r="G1659" s="4" t="s">
        <v>12973</v>
      </c>
      <c r="H1659" s="5" t="s">
        <v>12974</v>
      </c>
    </row>
    <row r="1660">
      <c r="A1660" s="5"/>
      <c r="B1660" s="5" t="s">
        <v>5800</v>
      </c>
      <c r="C1660" s="5" t="s">
        <v>5801</v>
      </c>
      <c r="D1660" s="5" t="s">
        <v>5802</v>
      </c>
      <c r="E1660" s="4" t="s">
        <v>12975</v>
      </c>
      <c r="F1660" s="4" t="s">
        <v>12976</v>
      </c>
      <c r="G1660" s="4" t="s">
        <v>12977</v>
      </c>
      <c r="H1660" s="5" t="s">
        <v>12978</v>
      </c>
    </row>
    <row r="1661">
      <c r="A1661" s="5"/>
      <c r="B1661" s="5" t="s">
        <v>5803</v>
      </c>
      <c r="C1661" s="5" t="s">
        <v>5804</v>
      </c>
      <c r="D1661" s="5" t="s">
        <v>5805</v>
      </c>
      <c r="E1661" s="4" t="s">
        <v>12979</v>
      </c>
      <c r="F1661" s="4" t="s">
        <v>12980</v>
      </c>
      <c r="G1661" s="5" t="s">
        <v>12981</v>
      </c>
      <c r="H1661" s="5" t="s">
        <v>12982</v>
      </c>
    </row>
    <row r="1662">
      <c r="A1662" s="5"/>
      <c r="B1662" s="5" t="s">
        <v>5806</v>
      </c>
      <c r="C1662" s="5" t="s">
        <v>5807</v>
      </c>
      <c r="D1662" s="5" t="s">
        <v>5808</v>
      </c>
      <c r="E1662" s="4" t="s">
        <v>12983</v>
      </c>
      <c r="F1662" s="4" t="s">
        <v>12984</v>
      </c>
      <c r="G1662" s="5" t="s">
        <v>12985</v>
      </c>
      <c r="H1662" s="5" t="s">
        <v>12986</v>
      </c>
    </row>
    <row r="1663">
      <c r="A1663" s="5"/>
      <c r="B1663" s="5" t="s">
        <v>5809</v>
      </c>
      <c r="C1663" s="5" t="s">
        <v>5810</v>
      </c>
      <c r="D1663" s="5" t="s">
        <v>5811</v>
      </c>
      <c r="E1663" s="4" t="s">
        <v>12987</v>
      </c>
      <c r="F1663" s="4" t="s">
        <v>12988</v>
      </c>
      <c r="G1663" s="5" t="s">
        <v>12989</v>
      </c>
      <c r="H1663" s="5" t="s">
        <v>12990</v>
      </c>
    </row>
    <row r="1664">
      <c r="A1664" s="5"/>
      <c r="B1664" s="5" t="s">
        <v>5812</v>
      </c>
      <c r="C1664" s="5" t="s">
        <v>5813</v>
      </c>
      <c r="D1664" s="5" t="s">
        <v>5814</v>
      </c>
      <c r="E1664" s="4" t="s">
        <v>12991</v>
      </c>
      <c r="F1664" s="5" t="s">
        <v>12992</v>
      </c>
      <c r="G1664" s="5" t="s">
        <v>12993</v>
      </c>
      <c r="H1664" s="5" t="s">
        <v>12994</v>
      </c>
    </row>
    <row r="1665">
      <c r="A1665" s="5"/>
      <c r="B1665" s="5" t="s">
        <v>5815</v>
      </c>
      <c r="C1665" s="5" t="s">
        <v>5816</v>
      </c>
      <c r="D1665" s="5" t="s">
        <v>5817</v>
      </c>
      <c r="E1665" s="4" t="s">
        <v>12995</v>
      </c>
      <c r="F1665" s="5" t="s">
        <v>12996</v>
      </c>
      <c r="G1665" s="5" t="s">
        <v>12997</v>
      </c>
      <c r="H1665" s="5" t="s">
        <v>12998</v>
      </c>
    </row>
    <row r="1666">
      <c r="A1666" s="5"/>
      <c r="B1666" s="5" t="s">
        <v>5818</v>
      </c>
      <c r="C1666" s="5" t="s">
        <v>5819</v>
      </c>
      <c r="D1666" s="5" t="s">
        <v>5820</v>
      </c>
      <c r="E1666" s="4" t="s">
        <v>12999</v>
      </c>
      <c r="F1666" s="5" t="s">
        <v>13000</v>
      </c>
      <c r="G1666" s="4" t="s">
        <v>13001</v>
      </c>
      <c r="H1666" s="5" t="s">
        <v>13002</v>
      </c>
    </row>
    <row r="1667">
      <c r="A1667" s="5"/>
      <c r="B1667" s="5" t="s">
        <v>5821</v>
      </c>
      <c r="C1667" s="5" t="s">
        <v>5822</v>
      </c>
      <c r="D1667" s="5" t="s">
        <v>5823</v>
      </c>
      <c r="E1667" s="4" t="s">
        <v>13003</v>
      </c>
      <c r="F1667" s="4" t="s">
        <v>13004</v>
      </c>
      <c r="G1667" s="5" t="s">
        <v>13005</v>
      </c>
      <c r="H1667" s="5" t="s">
        <v>13006</v>
      </c>
    </row>
    <row r="1668">
      <c r="A1668" s="5"/>
      <c r="B1668" s="5" t="s">
        <v>5824</v>
      </c>
      <c r="C1668" s="5" t="s">
        <v>5825</v>
      </c>
      <c r="D1668" s="5" t="s">
        <v>5826</v>
      </c>
      <c r="E1668" s="4" t="s">
        <v>13007</v>
      </c>
      <c r="F1668" s="4" t="s">
        <v>13008</v>
      </c>
      <c r="G1668" s="4" t="s">
        <v>13009</v>
      </c>
      <c r="H1668" s="5" t="s">
        <v>13010</v>
      </c>
    </row>
    <row r="1669">
      <c r="A1669" s="5"/>
      <c r="B1669" s="5" t="s">
        <v>5827</v>
      </c>
      <c r="C1669" s="5" t="s">
        <v>5828</v>
      </c>
      <c r="D1669" s="5" t="s">
        <v>5829</v>
      </c>
      <c r="E1669" s="4" t="s">
        <v>13011</v>
      </c>
      <c r="F1669" s="4" t="s">
        <v>13012</v>
      </c>
      <c r="G1669" s="5" t="s">
        <v>13013</v>
      </c>
      <c r="H1669" s="5" t="s">
        <v>13014</v>
      </c>
    </row>
    <row r="1670">
      <c r="A1670" s="5"/>
      <c r="B1670" s="5" t="s">
        <v>5830</v>
      </c>
      <c r="C1670" s="5" t="s">
        <v>5831</v>
      </c>
      <c r="D1670" s="5" t="s">
        <v>5832</v>
      </c>
      <c r="E1670" s="4" t="s">
        <v>13015</v>
      </c>
      <c r="F1670" s="4" t="s">
        <v>13016</v>
      </c>
      <c r="G1670" s="4" t="s">
        <v>13017</v>
      </c>
      <c r="H1670" s="5" t="s">
        <v>13018</v>
      </c>
    </row>
    <row r="1671">
      <c r="A1671" s="5"/>
      <c r="B1671" s="5" t="s">
        <v>5833</v>
      </c>
      <c r="C1671" s="5" t="s">
        <v>5834</v>
      </c>
      <c r="D1671" s="5" t="s">
        <v>5835</v>
      </c>
      <c r="E1671" s="4" t="s">
        <v>13019</v>
      </c>
      <c r="F1671" s="4" t="s">
        <v>13020</v>
      </c>
      <c r="G1671" s="4" t="s">
        <v>13021</v>
      </c>
      <c r="H1671" s="5" t="s">
        <v>13022</v>
      </c>
    </row>
    <row r="1672">
      <c r="A1672" s="5"/>
      <c r="B1672" s="5" t="s">
        <v>5836</v>
      </c>
      <c r="C1672" s="5" t="s">
        <v>5837</v>
      </c>
      <c r="D1672" s="5" t="s">
        <v>5838</v>
      </c>
      <c r="E1672" s="4" t="s">
        <v>13023</v>
      </c>
      <c r="F1672" s="4" t="s">
        <v>13024</v>
      </c>
      <c r="G1672" s="4" t="s">
        <v>13025</v>
      </c>
      <c r="H1672" s="5" t="s">
        <v>13026</v>
      </c>
    </row>
    <row r="1673">
      <c r="A1673" s="5"/>
      <c r="B1673" s="5" t="s">
        <v>5839</v>
      </c>
      <c r="C1673" s="5" t="s">
        <v>5840</v>
      </c>
      <c r="D1673" s="5" t="s">
        <v>5841</v>
      </c>
      <c r="E1673" s="4" t="s">
        <v>13027</v>
      </c>
      <c r="F1673" s="5" t="s">
        <v>13028</v>
      </c>
      <c r="G1673" s="5" t="s">
        <v>13029</v>
      </c>
      <c r="H1673" s="5" t="s">
        <v>13030</v>
      </c>
    </row>
    <row r="1674">
      <c r="A1674" s="5"/>
      <c r="B1674" s="5" t="s">
        <v>5842</v>
      </c>
      <c r="C1674" s="5" t="s">
        <v>5843</v>
      </c>
      <c r="D1674" s="5" t="s">
        <v>5844</v>
      </c>
      <c r="E1674" s="4" t="s">
        <v>13031</v>
      </c>
      <c r="F1674" s="5" t="s">
        <v>13032</v>
      </c>
      <c r="G1674" s="4" t="s">
        <v>13033</v>
      </c>
      <c r="H1674" s="5" t="s">
        <v>13034</v>
      </c>
    </row>
    <row r="1675">
      <c r="A1675" s="5"/>
      <c r="B1675" s="5" t="s">
        <v>5845</v>
      </c>
      <c r="C1675" s="5" t="s">
        <v>5846</v>
      </c>
      <c r="D1675" s="5" t="s">
        <v>5847</v>
      </c>
      <c r="E1675" s="4" t="s">
        <v>13035</v>
      </c>
      <c r="F1675" s="5" t="s">
        <v>13036</v>
      </c>
      <c r="G1675" s="4" t="s">
        <v>13037</v>
      </c>
      <c r="H1675" s="5" t="s">
        <v>13038</v>
      </c>
    </row>
    <row r="1676">
      <c r="A1676" s="5"/>
      <c r="B1676" s="5" t="s">
        <v>5848</v>
      </c>
      <c r="C1676" s="5" t="s">
        <v>5849</v>
      </c>
      <c r="D1676" s="5" t="s">
        <v>5850</v>
      </c>
      <c r="E1676" s="4" t="s">
        <v>13039</v>
      </c>
      <c r="F1676" s="4" t="s">
        <v>13040</v>
      </c>
      <c r="G1676" s="4" t="s">
        <v>13041</v>
      </c>
      <c r="H1676" s="5" t="s">
        <v>13042</v>
      </c>
    </row>
    <row r="1677">
      <c r="A1677" s="5"/>
      <c r="B1677" s="5" t="s">
        <v>5851</v>
      </c>
      <c r="C1677" s="5" t="s">
        <v>5852</v>
      </c>
      <c r="D1677" s="5" t="s">
        <v>5853</v>
      </c>
      <c r="E1677" s="4" t="s">
        <v>13043</v>
      </c>
      <c r="F1677" s="5" t="s">
        <v>13044</v>
      </c>
      <c r="G1677" s="4" t="s">
        <v>13045</v>
      </c>
      <c r="H1677" s="5" t="s">
        <v>13046</v>
      </c>
    </row>
    <row r="1678">
      <c r="A1678" s="5"/>
      <c r="B1678" s="5" t="s">
        <v>5854</v>
      </c>
      <c r="C1678" s="5" t="s">
        <v>5855</v>
      </c>
      <c r="D1678" s="5" t="s">
        <v>5856</v>
      </c>
      <c r="E1678" s="4" t="s">
        <v>13047</v>
      </c>
      <c r="F1678" s="4" t="s">
        <v>13048</v>
      </c>
      <c r="G1678" s="4" t="s">
        <v>13049</v>
      </c>
      <c r="H1678" s="5" t="s">
        <v>13050</v>
      </c>
    </row>
    <row r="1679">
      <c r="A1679" s="5"/>
      <c r="B1679" s="5" t="s">
        <v>5857</v>
      </c>
      <c r="C1679" s="5" t="s">
        <v>5858</v>
      </c>
      <c r="D1679" s="5" t="s">
        <v>5859</v>
      </c>
      <c r="E1679" s="4" t="s">
        <v>13051</v>
      </c>
      <c r="F1679" s="4" t="s">
        <v>13052</v>
      </c>
      <c r="G1679" s="4" t="s">
        <v>13053</v>
      </c>
      <c r="H1679" s="5" t="s">
        <v>13054</v>
      </c>
    </row>
    <row r="1680">
      <c r="A1680" s="5"/>
      <c r="B1680" s="5" t="s">
        <v>5860</v>
      </c>
      <c r="C1680" s="5" t="s">
        <v>5861</v>
      </c>
      <c r="D1680" s="5" t="s">
        <v>5862</v>
      </c>
      <c r="E1680" s="4" t="s">
        <v>13055</v>
      </c>
      <c r="F1680" s="5" t="s">
        <v>13056</v>
      </c>
      <c r="G1680" s="4" t="s">
        <v>13057</v>
      </c>
      <c r="H1680" s="5" t="s">
        <v>13058</v>
      </c>
    </row>
    <row r="1681">
      <c r="A1681" s="5"/>
      <c r="B1681" s="5" t="s">
        <v>5863</v>
      </c>
      <c r="C1681" s="5" t="s">
        <v>5864</v>
      </c>
      <c r="D1681" s="5" t="s">
        <v>5865</v>
      </c>
      <c r="E1681" s="4" t="s">
        <v>13059</v>
      </c>
      <c r="F1681" s="4" t="s">
        <v>13060</v>
      </c>
      <c r="G1681" s="4" t="s">
        <v>13061</v>
      </c>
      <c r="H1681" s="5" t="s">
        <v>13062</v>
      </c>
    </row>
    <row r="1682">
      <c r="A1682" s="5"/>
      <c r="B1682" s="5" t="s">
        <v>5866</v>
      </c>
      <c r="C1682" s="5" t="s">
        <v>5867</v>
      </c>
      <c r="D1682" s="5" t="s">
        <v>5868</v>
      </c>
      <c r="E1682" s="4" t="s">
        <v>13063</v>
      </c>
      <c r="F1682" s="4" t="s">
        <v>13064</v>
      </c>
      <c r="G1682" s="4" t="s">
        <v>13065</v>
      </c>
      <c r="H1682" s="5" t="s">
        <v>13066</v>
      </c>
    </row>
    <row r="1683">
      <c r="A1683" s="5"/>
      <c r="B1683" s="5" t="s">
        <v>5869</v>
      </c>
      <c r="C1683" s="5" t="s">
        <v>5870</v>
      </c>
      <c r="D1683" s="5" t="s">
        <v>5871</v>
      </c>
      <c r="E1683" s="4" t="s">
        <v>13067</v>
      </c>
      <c r="F1683" s="4" t="s">
        <v>13068</v>
      </c>
      <c r="G1683" s="4" t="s">
        <v>13069</v>
      </c>
      <c r="H1683" s="5" t="s">
        <v>13070</v>
      </c>
    </row>
    <row r="1684">
      <c r="A1684" s="5"/>
      <c r="B1684" s="5" t="s">
        <v>5872</v>
      </c>
      <c r="C1684" s="5" t="s">
        <v>5873</v>
      </c>
      <c r="D1684" s="5" t="s">
        <v>5874</v>
      </c>
      <c r="E1684" s="4" t="s">
        <v>13071</v>
      </c>
      <c r="F1684" s="4" t="s">
        <v>13072</v>
      </c>
      <c r="G1684" s="4" t="s">
        <v>13073</v>
      </c>
      <c r="H1684" s="5" t="s">
        <v>13074</v>
      </c>
    </row>
    <row r="1685">
      <c r="A1685" s="5"/>
      <c r="B1685" s="5" t="s">
        <v>5875</v>
      </c>
      <c r="C1685" s="5" t="s">
        <v>5876</v>
      </c>
      <c r="D1685" s="5" t="s">
        <v>5877</v>
      </c>
      <c r="E1685" s="4" t="s">
        <v>13075</v>
      </c>
      <c r="F1685" s="4" t="s">
        <v>13076</v>
      </c>
      <c r="G1685" s="5" t="s">
        <v>13077</v>
      </c>
      <c r="H1685" s="5" t="s">
        <v>13078</v>
      </c>
    </row>
    <row r="1686">
      <c r="A1686" s="5"/>
      <c r="B1686" s="5" t="s">
        <v>5878</v>
      </c>
      <c r="C1686" s="5" t="s">
        <v>5879</v>
      </c>
      <c r="D1686" s="5" t="s">
        <v>5880</v>
      </c>
      <c r="E1686" s="4" t="s">
        <v>13079</v>
      </c>
      <c r="F1686" s="5" t="s">
        <v>13080</v>
      </c>
      <c r="G1686" s="5" t="s">
        <v>13081</v>
      </c>
      <c r="H1686" s="5" t="s">
        <v>13082</v>
      </c>
    </row>
    <row r="1687">
      <c r="A1687" s="5"/>
      <c r="B1687" s="5" t="s">
        <v>5881</v>
      </c>
      <c r="C1687" s="5" t="s">
        <v>5882</v>
      </c>
      <c r="D1687" s="5" t="s">
        <v>5883</v>
      </c>
      <c r="E1687" s="4" t="s">
        <v>13083</v>
      </c>
      <c r="F1687" s="5" t="s">
        <v>13084</v>
      </c>
      <c r="G1687" s="5" t="s">
        <v>13085</v>
      </c>
      <c r="H1687" s="5" t="s">
        <v>13086</v>
      </c>
    </row>
    <row r="1688">
      <c r="A1688" s="5"/>
      <c r="B1688" s="5" t="s">
        <v>5884</v>
      </c>
      <c r="C1688" s="5" t="s">
        <v>5885</v>
      </c>
      <c r="D1688" s="5" t="s">
        <v>5886</v>
      </c>
      <c r="E1688" s="4" t="s">
        <v>13087</v>
      </c>
      <c r="F1688" s="5" t="s">
        <v>13088</v>
      </c>
      <c r="G1688" s="5" t="s">
        <v>13089</v>
      </c>
      <c r="H1688" s="5" t="s">
        <v>13090</v>
      </c>
    </row>
    <row r="1689">
      <c r="A1689" s="5"/>
      <c r="B1689" s="5" t="s">
        <v>5887</v>
      </c>
      <c r="C1689" s="5" t="s">
        <v>5888</v>
      </c>
      <c r="D1689" s="5" t="s">
        <v>5889</v>
      </c>
      <c r="E1689" s="4" t="s">
        <v>13091</v>
      </c>
      <c r="F1689" s="5" t="s">
        <v>13092</v>
      </c>
      <c r="G1689" s="4" t="s">
        <v>13093</v>
      </c>
      <c r="H1689" s="5" t="s">
        <v>13094</v>
      </c>
    </row>
    <row r="1690">
      <c r="A1690" s="5"/>
      <c r="B1690" s="5" t="s">
        <v>5890</v>
      </c>
      <c r="C1690" s="5" t="s">
        <v>5891</v>
      </c>
      <c r="D1690" s="5" t="s">
        <v>5892</v>
      </c>
      <c r="E1690" s="4" t="s">
        <v>13095</v>
      </c>
      <c r="F1690" s="4" t="s">
        <v>13096</v>
      </c>
      <c r="G1690" s="4" t="s">
        <v>13097</v>
      </c>
      <c r="H1690" s="5" t="s">
        <v>13098</v>
      </c>
    </row>
    <row r="1691">
      <c r="A1691" s="4"/>
      <c r="B1691" s="5" t="s">
        <v>5893</v>
      </c>
      <c r="C1691" s="5" t="s">
        <v>5894</v>
      </c>
      <c r="D1691" s="6" t="s">
        <v>5895</v>
      </c>
      <c r="E1691" s="4" t="s">
        <v>13099</v>
      </c>
      <c r="F1691" s="5" t="s">
        <v>13100</v>
      </c>
      <c r="G1691" s="4" t="s">
        <v>13101</v>
      </c>
      <c r="H1691" s="5" t="s">
        <v>13102</v>
      </c>
    </row>
    <row r="1692">
      <c r="A1692" s="4"/>
      <c r="B1692" s="5" t="s">
        <v>5896</v>
      </c>
      <c r="C1692" s="5" t="s">
        <v>5897</v>
      </c>
      <c r="D1692" s="6" t="s">
        <v>5898</v>
      </c>
      <c r="E1692" s="4" t="s">
        <v>13103</v>
      </c>
      <c r="F1692" s="4" t="s">
        <v>13104</v>
      </c>
      <c r="G1692" s="5" t="s">
        <v>13105</v>
      </c>
      <c r="H1692" s="5" t="s">
        <v>13106</v>
      </c>
    </row>
    <row r="1693">
      <c r="A1693" s="4"/>
      <c r="B1693" s="5" t="s">
        <v>5899</v>
      </c>
      <c r="C1693" s="5" t="s">
        <v>5900</v>
      </c>
      <c r="D1693" s="6" t="s">
        <v>5901</v>
      </c>
      <c r="E1693" s="4" t="s">
        <v>13107</v>
      </c>
      <c r="F1693" s="4" t="s">
        <v>13108</v>
      </c>
      <c r="G1693" s="5" t="s">
        <v>13109</v>
      </c>
      <c r="H1693" s="5" t="s">
        <v>13110</v>
      </c>
    </row>
    <row r="1694">
      <c r="A1694" s="4"/>
      <c r="B1694" s="5" t="s">
        <v>5902</v>
      </c>
      <c r="C1694" s="5" t="s">
        <v>5903</v>
      </c>
      <c r="D1694" s="6" t="s">
        <v>5904</v>
      </c>
      <c r="E1694" s="4" t="s">
        <v>13111</v>
      </c>
      <c r="F1694" s="4" t="s">
        <v>13112</v>
      </c>
      <c r="G1694" s="4" t="s">
        <v>13113</v>
      </c>
      <c r="H1694" s="5" t="s">
        <v>13114</v>
      </c>
    </row>
    <row r="1695">
      <c r="A1695" s="4"/>
      <c r="B1695" s="5" t="s">
        <v>5905</v>
      </c>
      <c r="C1695" s="5" t="s">
        <v>5906</v>
      </c>
      <c r="D1695" s="6" t="s">
        <v>5907</v>
      </c>
      <c r="E1695" s="4" t="s">
        <v>13115</v>
      </c>
      <c r="F1695" s="4" t="s">
        <v>13116</v>
      </c>
      <c r="G1695" s="5" t="s">
        <v>13117</v>
      </c>
      <c r="H1695" s="5" t="s">
        <v>13118</v>
      </c>
    </row>
    <row r="1696">
      <c r="A1696" s="4"/>
      <c r="B1696" s="5" t="s">
        <v>5908</v>
      </c>
      <c r="C1696" s="5" t="s">
        <v>5909</v>
      </c>
      <c r="D1696" s="6" t="s">
        <v>5910</v>
      </c>
      <c r="E1696" s="4" t="s">
        <v>13119</v>
      </c>
      <c r="F1696" s="5" t="s">
        <v>13120</v>
      </c>
      <c r="G1696" s="5" t="s">
        <v>13121</v>
      </c>
      <c r="H1696" s="5" t="s">
        <v>13122</v>
      </c>
    </row>
    <row r="1697">
      <c r="A1697" s="4"/>
      <c r="B1697" s="5" t="s">
        <v>5911</v>
      </c>
      <c r="C1697" s="5" t="s">
        <v>5912</v>
      </c>
      <c r="D1697" s="6" t="s">
        <v>5913</v>
      </c>
      <c r="E1697" s="4" t="s">
        <v>13123</v>
      </c>
      <c r="F1697" s="4" t="s">
        <v>13124</v>
      </c>
      <c r="G1697" s="4" t="s">
        <v>13125</v>
      </c>
      <c r="H1697" s="5" t="s">
        <v>13126</v>
      </c>
    </row>
    <row r="1698">
      <c r="A1698" s="4"/>
      <c r="B1698" s="5" t="s">
        <v>5914</v>
      </c>
      <c r="C1698" s="5" t="s">
        <v>5915</v>
      </c>
      <c r="D1698" s="6" t="s">
        <v>5916</v>
      </c>
      <c r="E1698" s="4" t="s">
        <v>13127</v>
      </c>
      <c r="F1698" s="5" t="s">
        <v>13128</v>
      </c>
      <c r="G1698" s="4" t="s">
        <v>13129</v>
      </c>
      <c r="H1698" s="5" t="s">
        <v>13130</v>
      </c>
    </row>
    <row r="1699">
      <c r="A1699" s="4"/>
      <c r="B1699" s="5" t="s">
        <v>5917</v>
      </c>
      <c r="C1699" s="5" t="s">
        <v>5918</v>
      </c>
      <c r="D1699" s="6" t="s">
        <v>5919</v>
      </c>
      <c r="E1699" s="4" t="s">
        <v>13131</v>
      </c>
      <c r="F1699" s="4" t="s">
        <v>13132</v>
      </c>
      <c r="G1699" s="4" t="s">
        <v>13133</v>
      </c>
      <c r="H1699" s="5" t="s">
        <v>13134</v>
      </c>
    </row>
    <row r="1700">
      <c r="A1700" s="4"/>
      <c r="B1700" s="5" t="s">
        <v>5920</v>
      </c>
      <c r="C1700" s="5" t="s">
        <v>5921</v>
      </c>
      <c r="D1700" s="6" t="s">
        <v>5922</v>
      </c>
      <c r="E1700" s="4" t="s">
        <v>13135</v>
      </c>
      <c r="F1700" s="5" t="s">
        <v>13136</v>
      </c>
      <c r="G1700" s="4" t="s">
        <v>13137</v>
      </c>
      <c r="H1700" s="5" t="s">
        <v>13138</v>
      </c>
    </row>
    <row r="1701">
      <c r="A1701" s="4"/>
      <c r="B1701" s="5" t="s">
        <v>5923</v>
      </c>
      <c r="C1701" s="5" t="s">
        <v>5924</v>
      </c>
      <c r="D1701" s="6" t="s">
        <v>5925</v>
      </c>
      <c r="E1701" s="4" t="s">
        <v>13139</v>
      </c>
      <c r="F1701" s="4" t="s">
        <v>13140</v>
      </c>
      <c r="G1701" s="4" t="s">
        <v>13141</v>
      </c>
      <c r="H1701" s="5" t="s">
        <v>13142</v>
      </c>
    </row>
    <row r="1702">
      <c r="A1702" s="4"/>
      <c r="B1702" s="5" t="s">
        <v>5926</v>
      </c>
      <c r="C1702" s="5" t="s">
        <v>5927</v>
      </c>
      <c r="D1702" s="6" t="s">
        <v>5928</v>
      </c>
      <c r="E1702" s="4" t="s">
        <v>13143</v>
      </c>
      <c r="F1702" s="5" t="s">
        <v>13144</v>
      </c>
      <c r="G1702" s="5" t="s">
        <v>13145</v>
      </c>
      <c r="H1702" s="5" t="s">
        <v>13146</v>
      </c>
    </row>
    <row r="1703">
      <c r="A1703" s="4"/>
      <c r="B1703" s="5" t="s">
        <v>5929</v>
      </c>
      <c r="C1703" s="5" t="s">
        <v>5930</v>
      </c>
      <c r="D1703" s="6" t="s">
        <v>5931</v>
      </c>
      <c r="E1703" s="4" t="s">
        <v>13147</v>
      </c>
      <c r="F1703" s="5" t="s">
        <v>13148</v>
      </c>
      <c r="G1703" s="5" t="s">
        <v>13149</v>
      </c>
      <c r="H1703" s="5" t="s">
        <v>13150</v>
      </c>
    </row>
    <row r="1704">
      <c r="A1704" s="4"/>
      <c r="B1704" s="5" t="s">
        <v>5932</v>
      </c>
      <c r="C1704" s="5" t="s">
        <v>5933</v>
      </c>
      <c r="D1704" s="6" t="s">
        <v>5934</v>
      </c>
      <c r="E1704" s="4" t="s">
        <v>13151</v>
      </c>
      <c r="F1704" s="4" t="s">
        <v>13152</v>
      </c>
      <c r="G1704" s="4" t="s">
        <v>13153</v>
      </c>
      <c r="H1704" s="5" t="s">
        <v>13154</v>
      </c>
    </row>
    <row r="1705">
      <c r="A1705" s="4"/>
      <c r="B1705" s="5" t="s">
        <v>5935</v>
      </c>
      <c r="C1705" s="5" t="s">
        <v>5936</v>
      </c>
      <c r="D1705" s="6" t="s">
        <v>5937</v>
      </c>
      <c r="E1705" s="4" t="s">
        <v>13155</v>
      </c>
      <c r="F1705" s="4" t="s">
        <v>13156</v>
      </c>
      <c r="G1705" s="4" t="s">
        <v>13157</v>
      </c>
      <c r="H1705" s="5" t="s">
        <v>13158</v>
      </c>
    </row>
    <row r="1706">
      <c r="A1706" s="4"/>
      <c r="B1706" s="5" t="s">
        <v>5938</v>
      </c>
      <c r="C1706" s="5" t="s">
        <v>5939</v>
      </c>
      <c r="D1706" s="6" t="s">
        <v>5940</v>
      </c>
      <c r="E1706" s="4" t="s">
        <v>13159</v>
      </c>
      <c r="F1706" s="5" t="s">
        <v>13160</v>
      </c>
      <c r="G1706" s="4" t="s">
        <v>13161</v>
      </c>
      <c r="H1706" s="5" t="s">
        <v>13162</v>
      </c>
    </row>
    <row r="1707">
      <c r="A1707" s="4"/>
      <c r="B1707" s="5" t="s">
        <v>5941</v>
      </c>
      <c r="C1707" s="5" t="s">
        <v>5942</v>
      </c>
      <c r="D1707" s="6" t="s">
        <v>5943</v>
      </c>
      <c r="E1707" s="4" t="s">
        <v>13163</v>
      </c>
      <c r="F1707" s="4" t="s">
        <v>13164</v>
      </c>
      <c r="G1707" s="5" t="s">
        <v>13165</v>
      </c>
      <c r="H1707" s="5" t="s">
        <v>13166</v>
      </c>
    </row>
    <row r="1708">
      <c r="A1708" s="4"/>
      <c r="B1708" s="5" t="s">
        <v>5944</v>
      </c>
      <c r="C1708" s="5" t="s">
        <v>5945</v>
      </c>
      <c r="D1708" s="6" t="s">
        <v>5946</v>
      </c>
      <c r="E1708" s="4" t="s">
        <v>13167</v>
      </c>
      <c r="F1708" s="5" t="s">
        <v>13168</v>
      </c>
      <c r="G1708" s="5" t="s">
        <v>13169</v>
      </c>
      <c r="H1708" s="5" t="s">
        <v>13170</v>
      </c>
    </row>
    <row r="1709">
      <c r="A1709" s="4"/>
      <c r="B1709" s="5" t="s">
        <v>5947</v>
      </c>
      <c r="C1709" s="5" t="s">
        <v>5948</v>
      </c>
      <c r="D1709" s="6" t="s">
        <v>5949</v>
      </c>
      <c r="E1709" s="4" t="s">
        <v>13171</v>
      </c>
      <c r="F1709" s="4" t="s">
        <v>13172</v>
      </c>
      <c r="G1709" s="5" t="s">
        <v>13173</v>
      </c>
      <c r="H1709" s="5" t="s">
        <v>13174</v>
      </c>
    </row>
    <row r="1710">
      <c r="A1710" s="4"/>
      <c r="B1710" s="5" t="s">
        <v>5950</v>
      </c>
      <c r="C1710" s="5" t="s">
        <v>5951</v>
      </c>
      <c r="D1710" s="6" t="s">
        <v>5952</v>
      </c>
      <c r="E1710" s="4" t="s">
        <v>13175</v>
      </c>
      <c r="F1710" s="5" t="s">
        <v>13176</v>
      </c>
      <c r="G1710" s="5" t="s">
        <v>13177</v>
      </c>
      <c r="H1710" s="5" t="s">
        <v>13178</v>
      </c>
    </row>
    <row r="1711">
      <c r="A1711" s="4"/>
      <c r="B1711" s="5" t="s">
        <v>5953</v>
      </c>
      <c r="C1711" s="5" t="s">
        <v>5954</v>
      </c>
      <c r="D1711" s="6" t="s">
        <v>5955</v>
      </c>
      <c r="E1711" s="4" t="s">
        <v>13179</v>
      </c>
      <c r="F1711" s="4" t="s">
        <v>13180</v>
      </c>
      <c r="G1711" s="4" t="s">
        <v>13181</v>
      </c>
      <c r="H1711" s="5" t="s">
        <v>13182</v>
      </c>
    </row>
    <row r="1712">
      <c r="A1712" s="4"/>
      <c r="B1712" s="5" t="s">
        <v>5956</v>
      </c>
      <c r="C1712" s="5" t="s">
        <v>5957</v>
      </c>
      <c r="D1712" s="6" t="s">
        <v>5958</v>
      </c>
      <c r="E1712" s="4" t="s">
        <v>13183</v>
      </c>
      <c r="F1712" s="4" t="s">
        <v>13184</v>
      </c>
      <c r="G1712" s="4" t="s">
        <v>13185</v>
      </c>
      <c r="H1712" s="5" t="s">
        <v>13186</v>
      </c>
    </row>
    <row r="1713">
      <c r="A1713" s="4"/>
      <c r="B1713" s="5" t="s">
        <v>5959</v>
      </c>
      <c r="C1713" s="5" t="s">
        <v>5960</v>
      </c>
      <c r="D1713" s="6" t="s">
        <v>5961</v>
      </c>
      <c r="E1713" s="4" t="s">
        <v>13187</v>
      </c>
      <c r="F1713" s="5" t="s">
        <v>13188</v>
      </c>
      <c r="G1713" s="4" t="s">
        <v>13189</v>
      </c>
      <c r="H1713" s="5" t="s">
        <v>13190</v>
      </c>
    </row>
    <row r="1714">
      <c r="A1714" s="4"/>
      <c r="B1714" s="5" t="s">
        <v>5962</v>
      </c>
      <c r="C1714" s="5" t="s">
        <v>5963</v>
      </c>
      <c r="D1714" s="6" t="s">
        <v>5964</v>
      </c>
      <c r="E1714" s="4" t="s">
        <v>13191</v>
      </c>
      <c r="F1714" s="5" t="s">
        <v>13192</v>
      </c>
      <c r="G1714" s="5" t="s">
        <v>13193</v>
      </c>
      <c r="H1714" s="5" t="s">
        <v>13194</v>
      </c>
    </row>
    <row r="1715">
      <c r="A1715" s="4"/>
      <c r="B1715" s="5" t="s">
        <v>5965</v>
      </c>
      <c r="C1715" s="5" t="s">
        <v>5966</v>
      </c>
      <c r="D1715" s="6" t="s">
        <v>5967</v>
      </c>
      <c r="E1715" s="4" t="s">
        <v>13195</v>
      </c>
      <c r="F1715" s="5" t="s">
        <v>13196</v>
      </c>
      <c r="G1715" s="5" t="s">
        <v>13197</v>
      </c>
      <c r="H1715" s="5" t="s">
        <v>13198</v>
      </c>
    </row>
    <row r="1716">
      <c r="A1716" s="4"/>
      <c r="B1716" s="5" t="s">
        <v>5968</v>
      </c>
      <c r="C1716" s="5" t="s">
        <v>5969</v>
      </c>
      <c r="D1716" s="6" t="s">
        <v>5970</v>
      </c>
      <c r="E1716" s="4" t="s">
        <v>13199</v>
      </c>
      <c r="F1716" s="4" t="s">
        <v>13200</v>
      </c>
      <c r="G1716" s="4" t="s">
        <v>13201</v>
      </c>
      <c r="H1716" s="5" t="s">
        <v>13202</v>
      </c>
    </row>
    <row r="1717">
      <c r="A1717" s="4"/>
      <c r="B1717" s="5" t="s">
        <v>5971</v>
      </c>
      <c r="C1717" s="5" t="s">
        <v>5972</v>
      </c>
      <c r="D1717" s="6" t="s">
        <v>5973</v>
      </c>
      <c r="E1717" s="4" t="s">
        <v>13203</v>
      </c>
      <c r="F1717" s="4" t="s">
        <v>13204</v>
      </c>
      <c r="G1717" s="4" t="s">
        <v>13205</v>
      </c>
      <c r="H1717" s="5" t="s">
        <v>13206</v>
      </c>
    </row>
    <row r="1718">
      <c r="A1718" s="4"/>
      <c r="B1718" s="5" t="s">
        <v>5974</v>
      </c>
      <c r="C1718" s="5" t="s">
        <v>5975</v>
      </c>
      <c r="D1718" s="6" t="s">
        <v>5976</v>
      </c>
      <c r="E1718" s="4" t="s">
        <v>13207</v>
      </c>
      <c r="F1718" s="4" t="s">
        <v>13208</v>
      </c>
      <c r="G1718" s="5" t="s">
        <v>13209</v>
      </c>
      <c r="H1718" s="5" t="s">
        <v>13210</v>
      </c>
    </row>
    <row r="1719">
      <c r="A1719" s="4"/>
      <c r="B1719" s="5" t="s">
        <v>5977</v>
      </c>
      <c r="C1719" s="5" t="s">
        <v>5978</v>
      </c>
      <c r="D1719" s="6" t="s">
        <v>5979</v>
      </c>
      <c r="E1719" s="4" t="s">
        <v>13211</v>
      </c>
      <c r="F1719" s="4" t="s">
        <v>13212</v>
      </c>
      <c r="G1719" s="4" t="s">
        <v>13213</v>
      </c>
      <c r="H1719" s="5" t="s">
        <v>13214</v>
      </c>
    </row>
    <row r="1720">
      <c r="A1720" s="4"/>
      <c r="B1720" s="5" t="s">
        <v>5980</v>
      </c>
      <c r="C1720" s="5" t="s">
        <v>5981</v>
      </c>
      <c r="D1720" s="6" t="s">
        <v>5982</v>
      </c>
      <c r="E1720" s="4" t="s">
        <v>13215</v>
      </c>
      <c r="F1720" s="4" t="s">
        <v>13216</v>
      </c>
      <c r="G1720" s="4" t="s">
        <v>13217</v>
      </c>
      <c r="H1720" s="5" t="s">
        <v>13218</v>
      </c>
    </row>
    <row r="1721">
      <c r="A1721" s="4"/>
      <c r="B1721" s="5" t="s">
        <v>5983</v>
      </c>
      <c r="C1721" s="5" t="s">
        <v>5984</v>
      </c>
      <c r="D1721" s="6" t="s">
        <v>5985</v>
      </c>
      <c r="E1721" s="4" t="s">
        <v>13219</v>
      </c>
      <c r="F1721" s="4" t="s">
        <v>13220</v>
      </c>
      <c r="G1721" s="5" t="s">
        <v>13221</v>
      </c>
      <c r="H1721" s="5" t="s">
        <v>13222</v>
      </c>
    </row>
    <row r="1722">
      <c r="A1722" s="4"/>
      <c r="B1722" s="5" t="s">
        <v>5986</v>
      </c>
      <c r="C1722" s="5" t="s">
        <v>5987</v>
      </c>
      <c r="D1722" s="6" t="s">
        <v>5988</v>
      </c>
      <c r="E1722" s="4" t="s">
        <v>13223</v>
      </c>
      <c r="F1722" s="5" t="s">
        <v>13224</v>
      </c>
      <c r="G1722" s="4" t="s">
        <v>13225</v>
      </c>
      <c r="H1722" s="5" t="s">
        <v>13226</v>
      </c>
    </row>
    <row r="1723">
      <c r="A1723" s="4"/>
      <c r="B1723" s="5" t="s">
        <v>5989</v>
      </c>
      <c r="C1723" s="5" t="s">
        <v>5990</v>
      </c>
      <c r="D1723" s="6" t="s">
        <v>5991</v>
      </c>
      <c r="E1723" s="4" t="s">
        <v>13227</v>
      </c>
      <c r="F1723" s="4" t="s">
        <v>13228</v>
      </c>
      <c r="G1723" s="4" t="s">
        <v>13229</v>
      </c>
      <c r="H1723" s="5" t="s">
        <v>13230</v>
      </c>
    </row>
    <row r="1724">
      <c r="A1724" s="4"/>
      <c r="B1724" s="5" t="s">
        <v>5992</v>
      </c>
      <c r="C1724" s="5" t="s">
        <v>5993</v>
      </c>
      <c r="D1724" s="6" t="s">
        <v>5994</v>
      </c>
      <c r="E1724" s="4" t="s">
        <v>13231</v>
      </c>
      <c r="F1724" s="4" t="s">
        <v>13232</v>
      </c>
      <c r="G1724" s="4" t="s">
        <v>13233</v>
      </c>
      <c r="H1724" s="5" t="s">
        <v>13234</v>
      </c>
    </row>
    <row r="1725">
      <c r="A1725" s="4"/>
      <c r="B1725" s="5" t="s">
        <v>5995</v>
      </c>
      <c r="C1725" s="5" t="s">
        <v>5996</v>
      </c>
      <c r="D1725" s="6" t="s">
        <v>5997</v>
      </c>
      <c r="E1725" s="4" t="s">
        <v>13235</v>
      </c>
      <c r="F1725" s="5" t="s">
        <v>13236</v>
      </c>
      <c r="G1725" s="5" t="s">
        <v>13237</v>
      </c>
      <c r="H1725" s="5" t="s">
        <v>13238</v>
      </c>
    </row>
    <row r="1726">
      <c r="A1726" s="4"/>
      <c r="B1726" s="5" t="s">
        <v>5998</v>
      </c>
      <c r="C1726" s="5" t="s">
        <v>5999</v>
      </c>
      <c r="D1726" s="6" t="s">
        <v>6000</v>
      </c>
      <c r="E1726" s="4" t="s">
        <v>13239</v>
      </c>
      <c r="F1726" s="5" t="s">
        <v>13240</v>
      </c>
      <c r="G1726" s="5" t="s">
        <v>13241</v>
      </c>
      <c r="H1726" s="5" t="s">
        <v>13242</v>
      </c>
    </row>
    <row r="1727">
      <c r="A1727" s="4"/>
      <c r="B1727" s="5" t="s">
        <v>6001</v>
      </c>
      <c r="C1727" s="5" t="s">
        <v>6002</v>
      </c>
      <c r="D1727" s="6" t="s">
        <v>6003</v>
      </c>
      <c r="E1727" s="4" t="s">
        <v>13243</v>
      </c>
      <c r="F1727" s="4" t="s">
        <v>13244</v>
      </c>
      <c r="G1727" s="5" t="s">
        <v>13245</v>
      </c>
      <c r="H1727" s="5" t="s">
        <v>13246</v>
      </c>
    </row>
    <row r="1728">
      <c r="A1728" s="4"/>
      <c r="B1728" s="5" t="s">
        <v>6004</v>
      </c>
      <c r="C1728" s="5" t="s">
        <v>6005</v>
      </c>
      <c r="D1728" s="6" t="s">
        <v>6006</v>
      </c>
      <c r="E1728" s="4" t="s">
        <v>13247</v>
      </c>
      <c r="F1728" s="5" t="s">
        <v>13248</v>
      </c>
      <c r="G1728" s="5" t="s">
        <v>13249</v>
      </c>
      <c r="H1728" s="5" t="s">
        <v>13250</v>
      </c>
    </row>
    <row r="1729">
      <c r="A1729" s="4"/>
      <c r="B1729" s="5" t="s">
        <v>6007</v>
      </c>
      <c r="C1729" s="5" t="s">
        <v>6008</v>
      </c>
      <c r="D1729" s="6" t="s">
        <v>6009</v>
      </c>
      <c r="E1729" s="4" t="s">
        <v>13251</v>
      </c>
      <c r="F1729" s="4" t="s">
        <v>13252</v>
      </c>
      <c r="G1729" s="4" t="s">
        <v>13253</v>
      </c>
      <c r="H1729" s="5" t="s">
        <v>13254</v>
      </c>
    </row>
    <row r="1730">
      <c r="A1730" s="4"/>
      <c r="B1730" s="5" t="s">
        <v>6010</v>
      </c>
      <c r="C1730" s="5" t="s">
        <v>6011</v>
      </c>
      <c r="D1730" s="6" t="s">
        <v>6012</v>
      </c>
      <c r="E1730" s="4" t="s">
        <v>13255</v>
      </c>
      <c r="F1730" s="5" t="s">
        <v>13256</v>
      </c>
      <c r="G1730" s="4" t="s">
        <v>13257</v>
      </c>
      <c r="H1730" s="5" t="s">
        <v>13258</v>
      </c>
    </row>
    <row r="1731">
      <c r="A1731" s="4"/>
      <c r="B1731" s="5" t="s">
        <v>6013</v>
      </c>
      <c r="C1731" s="5" t="s">
        <v>6014</v>
      </c>
      <c r="D1731" s="6" t="s">
        <v>6015</v>
      </c>
      <c r="E1731" s="4" t="s">
        <v>13259</v>
      </c>
      <c r="F1731" s="5" t="s">
        <v>13260</v>
      </c>
      <c r="G1731" s="4" t="s">
        <v>13261</v>
      </c>
      <c r="H1731" s="5" t="s">
        <v>13262</v>
      </c>
    </row>
    <row r="1732">
      <c r="A1732" s="4"/>
      <c r="B1732" s="5" t="s">
        <v>6016</v>
      </c>
      <c r="C1732" s="5" t="s">
        <v>6017</v>
      </c>
      <c r="D1732" s="6" t="s">
        <v>6018</v>
      </c>
      <c r="E1732" s="4" t="s">
        <v>13263</v>
      </c>
      <c r="F1732" s="4" t="s">
        <v>13264</v>
      </c>
      <c r="G1732" s="4" t="s">
        <v>13265</v>
      </c>
      <c r="H1732" s="5" t="s">
        <v>13266</v>
      </c>
    </row>
    <row r="1733">
      <c r="A1733" s="4"/>
      <c r="B1733" s="5" t="s">
        <v>6019</v>
      </c>
      <c r="C1733" s="5" t="s">
        <v>6020</v>
      </c>
      <c r="D1733" s="6" t="s">
        <v>6021</v>
      </c>
      <c r="E1733" s="4" t="s">
        <v>13267</v>
      </c>
      <c r="F1733" s="5" t="s">
        <v>13268</v>
      </c>
      <c r="G1733" s="5" t="s">
        <v>13269</v>
      </c>
      <c r="H1733" s="5" t="s">
        <v>13270</v>
      </c>
    </row>
    <row r="1734">
      <c r="A1734" s="4"/>
      <c r="B1734" s="5" t="s">
        <v>6022</v>
      </c>
      <c r="C1734" s="5" t="s">
        <v>6023</v>
      </c>
      <c r="D1734" s="6" t="s">
        <v>6024</v>
      </c>
      <c r="E1734" s="4" t="s">
        <v>13271</v>
      </c>
      <c r="F1734" s="5" t="s">
        <v>13272</v>
      </c>
      <c r="G1734" s="4" t="s">
        <v>13273</v>
      </c>
      <c r="H1734" s="5" t="s">
        <v>13274</v>
      </c>
    </row>
    <row r="1735">
      <c r="A1735" s="4"/>
      <c r="B1735" s="5" t="s">
        <v>6025</v>
      </c>
      <c r="C1735" s="5" t="s">
        <v>6026</v>
      </c>
      <c r="D1735" s="6" t="s">
        <v>6027</v>
      </c>
      <c r="E1735" s="4" t="s">
        <v>13275</v>
      </c>
      <c r="F1735" s="4" t="s">
        <v>13276</v>
      </c>
      <c r="G1735" s="4" t="s">
        <v>13277</v>
      </c>
      <c r="H1735" s="5" t="s">
        <v>13278</v>
      </c>
    </row>
    <row r="1736">
      <c r="A1736" s="4"/>
      <c r="B1736" s="5" t="s">
        <v>6028</v>
      </c>
      <c r="C1736" s="5" t="s">
        <v>6029</v>
      </c>
      <c r="D1736" s="6" t="s">
        <v>6030</v>
      </c>
      <c r="E1736" s="4" t="s">
        <v>13279</v>
      </c>
      <c r="F1736" s="4" t="s">
        <v>13280</v>
      </c>
      <c r="G1736" s="4" t="s">
        <v>13281</v>
      </c>
      <c r="H1736" s="5" t="s">
        <v>13282</v>
      </c>
    </row>
    <row r="1737">
      <c r="A1737" s="4"/>
      <c r="B1737" s="5" t="s">
        <v>6031</v>
      </c>
      <c r="C1737" s="5" t="s">
        <v>6032</v>
      </c>
      <c r="D1737" s="6" t="s">
        <v>6033</v>
      </c>
      <c r="E1737" s="4" t="s">
        <v>13283</v>
      </c>
      <c r="F1737" s="4" t="s">
        <v>13284</v>
      </c>
      <c r="G1737" s="4" t="s">
        <v>13285</v>
      </c>
      <c r="H1737" s="5" t="s">
        <v>13286</v>
      </c>
    </row>
    <row r="1738">
      <c r="A1738" s="4"/>
      <c r="B1738" s="5" t="s">
        <v>6034</v>
      </c>
      <c r="C1738" s="5" t="s">
        <v>6035</v>
      </c>
      <c r="D1738" s="6" t="s">
        <v>6036</v>
      </c>
      <c r="E1738" s="4" t="s">
        <v>13287</v>
      </c>
      <c r="F1738" s="4" t="s">
        <v>13288</v>
      </c>
      <c r="G1738" s="4" t="s">
        <v>13289</v>
      </c>
      <c r="H1738" s="5" t="s">
        <v>13290</v>
      </c>
    </row>
    <row r="1739">
      <c r="A1739" s="4"/>
      <c r="B1739" s="5" t="s">
        <v>6037</v>
      </c>
      <c r="C1739" s="5" t="s">
        <v>6038</v>
      </c>
      <c r="D1739" s="6" t="s">
        <v>6039</v>
      </c>
      <c r="E1739" s="4" t="s">
        <v>13291</v>
      </c>
      <c r="F1739" s="5" t="s">
        <v>13292</v>
      </c>
      <c r="G1739" s="5" t="s">
        <v>13293</v>
      </c>
      <c r="H1739" s="5" t="s">
        <v>13294</v>
      </c>
    </row>
    <row r="1740">
      <c r="A1740" s="4"/>
      <c r="B1740" s="5" t="s">
        <v>6040</v>
      </c>
      <c r="C1740" s="5" t="s">
        <v>6041</v>
      </c>
      <c r="D1740" s="6" t="s">
        <v>6042</v>
      </c>
      <c r="E1740" s="4" t="s">
        <v>13295</v>
      </c>
      <c r="F1740" s="5" t="s">
        <v>13296</v>
      </c>
      <c r="G1740" s="5" t="s">
        <v>13297</v>
      </c>
      <c r="H1740" s="5" t="s">
        <v>13298</v>
      </c>
    </row>
    <row r="1741">
      <c r="A1741" s="4"/>
      <c r="B1741" s="5" t="s">
        <v>6043</v>
      </c>
      <c r="C1741" s="5" t="s">
        <v>6044</v>
      </c>
      <c r="D1741" s="6" t="s">
        <v>6045</v>
      </c>
      <c r="E1741" s="4" t="s">
        <v>13299</v>
      </c>
      <c r="F1741" s="4" t="s">
        <v>13300</v>
      </c>
      <c r="G1741" s="4" t="s">
        <v>13301</v>
      </c>
      <c r="H1741" s="5" t="s">
        <v>13302</v>
      </c>
    </row>
    <row r="1742">
      <c r="A1742" s="4"/>
      <c r="B1742" s="5" t="s">
        <v>6046</v>
      </c>
      <c r="C1742" s="5" t="s">
        <v>6047</v>
      </c>
      <c r="D1742" s="6" t="s">
        <v>6048</v>
      </c>
      <c r="E1742" s="4" t="s">
        <v>13303</v>
      </c>
      <c r="F1742" s="5" t="s">
        <v>13304</v>
      </c>
      <c r="G1742" s="5" t="s">
        <v>13305</v>
      </c>
      <c r="H1742" s="5" t="s">
        <v>13306</v>
      </c>
    </row>
    <row r="1743">
      <c r="A1743" s="4"/>
      <c r="B1743" s="5" t="s">
        <v>6049</v>
      </c>
      <c r="C1743" s="5" t="s">
        <v>6050</v>
      </c>
      <c r="D1743" s="6" t="s">
        <v>6051</v>
      </c>
      <c r="E1743" s="4" t="s">
        <v>13307</v>
      </c>
      <c r="F1743" s="5" t="s">
        <v>13308</v>
      </c>
      <c r="G1743" s="4" t="s">
        <v>13309</v>
      </c>
      <c r="H1743" s="5" t="s">
        <v>13310</v>
      </c>
    </row>
    <row r="1744">
      <c r="A1744" s="4"/>
      <c r="B1744" s="5" t="s">
        <v>6052</v>
      </c>
      <c r="C1744" s="5" t="s">
        <v>6053</v>
      </c>
      <c r="D1744" s="6" t="s">
        <v>6054</v>
      </c>
      <c r="E1744" s="4" t="s">
        <v>13311</v>
      </c>
      <c r="F1744" s="5" t="s">
        <v>13312</v>
      </c>
      <c r="G1744" s="4" t="s">
        <v>13313</v>
      </c>
      <c r="H1744" s="5" t="s">
        <v>13314</v>
      </c>
    </row>
    <row r="1745">
      <c r="A1745" s="4"/>
      <c r="B1745" s="5" t="s">
        <v>6055</v>
      </c>
      <c r="C1745" s="5" t="s">
        <v>6056</v>
      </c>
      <c r="D1745" s="6" t="s">
        <v>6057</v>
      </c>
      <c r="E1745" s="4" t="s">
        <v>13315</v>
      </c>
      <c r="F1745" s="5" t="s">
        <v>13316</v>
      </c>
      <c r="G1745" s="4" t="s">
        <v>13317</v>
      </c>
      <c r="H1745" s="5" t="s">
        <v>13318</v>
      </c>
    </row>
    <row r="1746">
      <c r="A1746" s="4"/>
      <c r="B1746" s="5" t="s">
        <v>6058</v>
      </c>
      <c r="C1746" s="5" t="s">
        <v>6059</v>
      </c>
      <c r="D1746" s="6" t="s">
        <v>6060</v>
      </c>
      <c r="E1746" s="4" t="s">
        <v>13319</v>
      </c>
      <c r="F1746" s="5" t="s">
        <v>13320</v>
      </c>
      <c r="G1746" s="4" t="s">
        <v>13321</v>
      </c>
      <c r="H1746" s="5" t="s">
        <v>13322</v>
      </c>
    </row>
    <row r="1747">
      <c r="A1747" s="4"/>
      <c r="B1747" s="5" t="s">
        <v>6064</v>
      </c>
      <c r="C1747" s="5" t="s">
        <v>6065</v>
      </c>
      <c r="D1747" s="6" t="s">
        <v>6064</v>
      </c>
      <c r="E1747" s="4" t="s">
        <v>13323</v>
      </c>
      <c r="F1747" s="4" t="s">
        <v>13324</v>
      </c>
      <c r="G1747" s="4" t="s">
        <v>13325</v>
      </c>
      <c r="H1747" s="5" t="s">
        <v>13326</v>
      </c>
    </row>
    <row r="1748">
      <c r="A1748" s="4"/>
      <c r="B1748" s="5" t="s">
        <v>6066</v>
      </c>
      <c r="C1748" s="5" t="s">
        <v>6067</v>
      </c>
      <c r="D1748" s="6" t="s">
        <v>6068</v>
      </c>
      <c r="E1748" s="4" t="s">
        <v>13327</v>
      </c>
      <c r="F1748" s="5" t="s">
        <v>13328</v>
      </c>
      <c r="G1748" s="4" t="s">
        <v>13329</v>
      </c>
      <c r="H1748" s="5" t="s">
        <v>13330</v>
      </c>
    </row>
    <row r="1749">
      <c r="A1749" s="4"/>
      <c r="B1749" s="5" t="s">
        <v>6069</v>
      </c>
      <c r="C1749" s="5" t="s">
        <v>6070</v>
      </c>
      <c r="D1749" s="6" t="s">
        <v>6071</v>
      </c>
      <c r="E1749" s="4" t="s">
        <v>13331</v>
      </c>
      <c r="F1749" s="5" t="s">
        <v>13332</v>
      </c>
      <c r="G1749" s="4" t="s">
        <v>13333</v>
      </c>
      <c r="H1749" s="5" t="s">
        <v>13334</v>
      </c>
    </row>
    <row r="1750">
      <c r="A1750" s="4"/>
      <c r="B1750" s="5" t="s">
        <v>13335</v>
      </c>
      <c r="C1750" s="5" t="s">
        <v>13336</v>
      </c>
      <c r="D1750" s="6" t="s">
        <v>13337</v>
      </c>
      <c r="E1750" s="4" t="s">
        <v>13338</v>
      </c>
      <c r="F1750" s="5" t="s">
        <v>13339</v>
      </c>
      <c r="G1750" s="5" t="s">
        <v>13340</v>
      </c>
      <c r="H1750" s="5" t="s">
        <v>13341</v>
      </c>
    </row>
    <row r="1751">
      <c r="A1751" s="4"/>
      <c r="B1751" s="5" t="s">
        <v>6075</v>
      </c>
      <c r="C1751" s="5" t="s">
        <v>6076</v>
      </c>
      <c r="D1751" s="6" t="s">
        <v>6075</v>
      </c>
      <c r="E1751" s="4" t="s">
        <v>11131</v>
      </c>
      <c r="F1751" s="4" t="s">
        <v>13342</v>
      </c>
      <c r="G1751" s="5" t="s">
        <v>13343</v>
      </c>
      <c r="H1751" s="5" t="s">
        <v>2795</v>
      </c>
    </row>
    <row r="1752">
      <c r="A1752" s="4"/>
      <c r="B1752" s="5" t="s">
        <v>6077</v>
      </c>
      <c r="C1752" s="5" t="s">
        <v>6078</v>
      </c>
      <c r="D1752" s="6" t="s">
        <v>6079</v>
      </c>
      <c r="E1752" s="4" t="s">
        <v>13344</v>
      </c>
      <c r="F1752" s="4" t="s">
        <v>13345</v>
      </c>
      <c r="G1752" s="4" t="s">
        <v>13346</v>
      </c>
      <c r="H1752" s="5" t="s">
        <v>13347</v>
      </c>
    </row>
    <row r="1753">
      <c r="A1753" s="4"/>
      <c r="B1753" s="5" t="s">
        <v>6080</v>
      </c>
      <c r="C1753" s="5" t="s">
        <v>6081</v>
      </c>
      <c r="D1753" s="6" t="s">
        <v>6082</v>
      </c>
      <c r="E1753" s="4" t="s">
        <v>13348</v>
      </c>
      <c r="F1753" s="5" t="s">
        <v>13349</v>
      </c>
      <c r="G1753" s="5" t="s">
        <v>13350</v>
      </c>
      <c r="H1753" s="5" t="s">
        <v>13351</v>
      </c>
    </row>
    <row r="1754">
      <c r="A1754" s="4"/>
      <c r="B1754" s="5" t="s">
        <v>6083</v>
      </c>
      <c r="C1754" s="5" t="s">
        <v>6084</v>
      </c>
      <c r="D1754" s="6" t="s">
        <v>6085</v>
      </c>
      <c r="E1754" s="4" t="s">
        <v>13352</v>
      </c>
      <c r="F1754" s="5" t="s">
        <v>13353</v>
      </c>
      <c r="G1754" s="5" t="s">
        <v>13354</v>
      </c>
      <c r="H1754" s="5" t="s">
        <v>13355</v>
      </c>
    </row>
    <row r="1755">
      <c r="A1755" s="4"/>
      <c r="B1755" s="5" t="s">
        <v>6086</v>
      </c>
      <c r="C1755" s="5" t="s">
        <v>6087</v>
      </c>
      <c r="D1755" s="6" t="s">
        <v>6088</v>
      </c>
      <c r="E1755" s="4" t="s">
        <v>13356</v>
      </c>
      <c r="F1755" s="4" t="s">
        <v>13357</v>
      </c>
      <c r="G1755" s="4" t="s">
        <v>13358</v>
      </c>
      <c r="H1755" s="5" t="s">
        <v>13359</v>
      </c>
    </row>
    <row r="1756">
      <c r="A1756" s="4"/>
      <c r="B1756" s="5" t="s">
        <v>6089</v>
      </c>
      <c r="C1756" s="5" t="s">
        <v>6090</v>
      </c>
      <c r="D1756" s="6" t="s">
        <v>6091</v>
      </c>
      <c r="E1756" s="4" t="s">
        <v>13360</v>
      </c>
      <c r="F1756" s="5" t="s">
        <v>13361</v>
      </c>
      <c r="G1756" s="5" t="s">
        <v>13362</v>
      </c>
      <c r="H1756" s="5" t="s">
        <v>13363</v>
      </c>
    </row>
    <row r="1757">
      <c r="A1757" s="4"/>
      <c r="B1757" s="5" t="s">
        <v>6092</v>
      </c>
      <c r="C1757" s="5" t="s">
        <v>6093</v>
      </c>
      <c r="D1757" s="6" t="s">
        <v>6094</v>
      </c>
      <c r="E1757" s="4" t="s">
        <v>13364</v>
      </c>
      <c r="F1757" s="4" t="s">
        <v>13365</v>
      </c>
      <c r="G1757" s="5" t="s">
        <v>13366</v>
      </c>
      <c r="H1757" s="5" t="s">
        <v>13367</v>
      </c>
    </row>
    <row r="1758">
      <c r="A1758" s="4"/>
      <c r="B1758" s="5" t="s">
        <v>6095</v>
      </c>
      <c r="C1758" s="5" t="s">
        <v>6096</v>
      </c>
      <c r="D1758" s="6" t="s">
        <v>6097</v>
      </c>
      <c r="E1758" s="4" t="s">
        <v>13368</v>
      </c>
      <c r="F1758" s="4" t="s">
        <v>13369</v>
      </c>
      <c r="G1758" s="4" t="s">
        <v>13370</v>
      </c>
      <c r="H1758" s="5" t="s">
        <v>13371</v>
      </c>
    </row>
    <row r="1759">
      <c r="A1759" s="4"/>
      <c r="B1759" s="5" t="s">
        <v>6098</v>
      </c>
      <c r="C1759" s="5" t="s">
        <v>6099</v>
      </c>
      <c r="D1759" s="6" t="s">
        <v>6100</v>
      </c>
      <c r="E1759" s="4" t="s">
        <v>13372</v>
      </c>
      <c r="F1759" s="5" t="s">
        <v>13373</v>
      </c>
      <c r="G1759" s="4" t="s">
        <v>13374</v>
      </c>
      <c r="H1759" s="5" t="s">
        <v>13375</v>
      </c>
    </row>
    <row r="1760">
      <c r="A1760" s="4"/>
      <c r="B1760" s="5" t="s">
        <v>6101</v>
      </c>
      <c r="C1760" s="5" t="s">
        <v>6102</v>
      </c>
      <c r="D1760" s="6" t="s">
        <v>6103</v>
      </c>
      <c r="E1760" s="4" t="s">
        <v>13376</v>
      </c>
      <c r="F1760" s="4" t="s">
        <v>13377</v>
      </c>
      <c r="G1760" s="5" t="s">
        <v>13378</v>
      </c>
      <c r="H1760" s="5" t="s">
        <v>13379</v>
      </c>
    </row>
    <row r="1761">
      <c r="A1761" s="4"/>
      <c r="B1761" s="5" t="s">
        <v>6104</v>
      </c>
      <c r="C1761" s="5" t="s">
        <v>6105</v>
      </c>
      <c r="D1761" s="6" t="s">
        <v>6106</v>
      </c>
      <c r="E1761" s="4" t="s">
        <v>13380</v>
      </c>
      <c r="F1761" s="5" t="s">
        <v>13381</v>
      </c>
      <c r="G1761" s="5" t="s">
        <v>13382</v>
      </c>
      <c r="H1761" s="5" t="s">
        <v>13383</v>
      </c>
    </row>
    <row r="1762">
      <c r="A1762" s="4"/>
      <c r="B1762" s="5" t="s">
        <v>6107</v>
      </c>
      <c r="C1762" s="5" t="s">
        <v>6108</v>
      </c>
      <c r="D1762" s="6" t="s">
        <v>6109</v>
      </c>
      <c r="E1762" s="4" t="s">
        <v>13384</v>
      </c>
      <c r="F1762" s="5" t="s">
        <v>13385</v>
      </c>
      <c r="G1762" s="5" t="s">
        <v>13386</v>
      </c>
      <c r="H1762" s="5" t="s">
        <v>13387</v>
      </c>
    </row>
    <row r="1763">
      <c r="A1763" s="4"/>
      <c r="B1763" s="5" t="s">
        <v>6110</v>
      </c>
      <c r="C1763" s="5" t="s">
        <v>6111</v>
      </c>
      <c r="D1763" s="6" t="s">
        <v>6112</v>
      </c>
      <c r="E1763" s="4" t="s">
        <v>13388</v>
      </c>
      <c r="F1763" s="5" t="s">
        <v>13389</v>
      </c>
      <c r="G1763" s="5" t="s">
        <v>13390</v>
      </c>
      <c r="H1763" s="5" t="s">
        <v>13391</v>
      </c>
    </row>
    <row r="1764">
      <c r="A1764" s="4"/>
      <c r="B1764" s="5" t="s">
        <v>6113</v>
      </c>
      <c r="C1764" s="5" t="s">
        <v>6114</v>
      </c>
      <c r="D1764" s="6" t="s">
        <v>6115</v>
      </c>
      <c r="E1764" s="4" t="s">
        <v>13392</v>
      </c>
      <c r="F1764" s="4" t="s">
        <v>13393</v>
      </c>
      <c r="G1764" s="4" t="s">
        <v>13394</v>
      </c>
      <c r="H1764" s="5" t="s">
        <v>13395</v>
      </c>
    </row>
    <row r="1765">
      <c r="A1765" s="4"/>
      <c r="B1765" s="5" t="s">
        <v>6116</v>
      </c>
      <c r="C1765" s="5" t="s">
        <v>4447</v>
      </c>
      <c r="D1765" s="6" t="s">
        <v>6117</v>
      </c>
      <c r="E1765" s="4" t="s">
        <v>13396</v>
      </c>
      <c r="F1765" s="5" t="s">
        <v>13397</v>
      </c>
      <c r="G1765" s="5" t="s">
        <v>13398</v>
      </c>
      <c r="H1765" s="5" t="s">
        <v>8420</v>
      </c>
    </row>
    <row r="1766">
      <c r="A1766" s="4"/>
      <c r="B1766" s="5" t="s">
        <v>6118</v>
      </c>
      <c r="C1766" s="5" t="s">
        <v>6119</v>
      </c>
      <c r="D1766" s="6" t="s">
        <v>6120</v>
      </c>
      <c r="E1766" s="4" t="s">
        <v>13399</v>
      </c>
      <c r="F1766" s="5" t="s">
        <v>13400</v>
      </c>
      <c r="G1766" s="5" t="s">
        <v>13401</v>
      </c>
      <c r="H1766" s="5" t="s">
        <v>13402</v>
      </c>
    </row>
    <row r="1767">
      <c r="A1767" s="4"/>
      <c r="B1767" s="5" t="s">
        <v>6121</v>
      </c>
      <c r="C1767" s="5" t="s">
        <v>6122</v>
      </c>
      <c r="D1767" s="6" t="s">
        <v>6123</v>
      </c>
      <c r="E1767" s="4" t="s">
        <v>13403</v>
      </c>
      <c r="F1767" s="5" t="s">
        <v>13404</v>
      </c>
      <c r="G1767" s="5" t="s">
        <v>13405</v>
      </c>
      <c r="H1767" s="5" t="s">
        <v>13406</v>
      </c>
    </row>
    <row r="1768">
      <c r="A1768" s="4"/>
      <c r="B1768" s="5" t="s">
        <v>6124</v>
      </c>
      <c r="C1768" s="5" t="s">
        <v>6125</v>
      </c>
      <c r="D1768" s="6" t="s">
        <v>6126</v>
      </c>
      <c r="E1768" s="4" t="s">
        <v>13407</v>
      </c>
      <c r="F1768" s="5" t="s">
        <v>13408</v>
      </c>
      <c r="G1768" s="5" t="s">
        <v>13409</v>
      </c>
      <c r="H1768" s="5" t="s">
        <v>13410</v>
      </c>
    </row>
    <row r="1769">
      <c r="A1769" s="4"/>
      <c r="B1769" s="5" t="s">
        <v>6127</v>
      </c>
      <c r="C1769" s="5" t="s">
        <v>6128</v>
      </c>
      <c r="D1769" s="6" t="s">
        <v>6129</v>
      </c>
      <c r="E1769" s="4" t="s">
        <v>13411</v>
      </c>
      <c r="F1769" s="4" t="s">
        <v>13412</v>
      </c>
      <c r="G1769" s="4" t="s">
        <v>13413</v>
      </c>
      <c r="H1769" s="5" t="s">
        <v>13414</v>
      </c>
    </row>
    <row r="1770">
      <c r="A1770" s="4"/>
      <c r="B1770" s="5" t="s">
        <v>6130</v>
      </c>
      <c r="C1770" s="5" t="s">
        <v>6131</v>
      </c>
      <c r="D1770" s="6" t="s">
        <v>6132</v>
      </c>
      <c r="E1770" s="4" t="s">
        <v>13415</v>
      </c>
      <c r="F1770" s="5" t="s">
        <v>13416</v>
      </c>
      <c r="G1770" s="5" t="s">
        <v>13417</v>
      </c>
      <c r="H1770" s="5" t="s">
        <v>13418</v>
      </c>
    </row>
    <row r="1771">
      <c r="A1771" s="4"/>
      <c r="B1771" s="5" t="s">
        <v>6133</v>
      </c>
      <c r="C1771" s="5" t="s">
        <v>6134</v>
      </c>
      <c r="D1771" s="6" t="s">
        <v>6135</v>
      </c>
      <c r="E1771" s="4" t="s">
        <v>13419</v>
      </c>
      <c r="F1771" s="5" t="s">
        <v>13420</v>
      </c>
      <c r="G1771" s="4" t="s">
        <v>13421</v>
      </c>
      <c r="H1771" s="5" t="s">
        <v>13422</v>
      </c>
    </row>
    <row r="1772">
      <c r="A1772" s="4"/>
      <c r="B1772" s="5" t="s">
        <v>6136</v>
      </c>
      <c r="C1772" s="5" t="s">
        <v>6137</v>
      </c>
      <c r="D1772" s="6" t="s">
        <v>6138</v>
      </c>
      <c r="E1772" s="4" t="s">
        <v>13423</v>
      </c>
      <c r="F1772" s="5" t="s">
        <v>13424</v>
      </c>
      <c r="G1772" s="5" t="s">
        <v>13425</v>
      </c>
      <c r="H1772" s="5" t="s">
        <v>13426</v>
      </c>
    </row>
    <row r="1773">
      <c r="A1773" s="4"/>
      <c r="B1773" s="5" t="s">
        <v>6139</v>
      </c>
      <c r="C1773" s="5" t="s">
        <v>6140</v>
      </c>
      <c r="D1773" s="6" t="s">
        <v>6141</v>
      </c>
      <c r="E1773" s="4" t="s">
        <v>13427</v>
      </c>
      <c r="F1773" s="5" t="s">
        <v>13428</v>
      </c>
      <c r="G1773" s="4" t="s">
        <v>13429</v>
      </c>
      <c r="H1773" s="5" t="s">
        <v>13430</v>
      </c>
    </row>
    <row r="1774">
      <c r="A1774" s="4"/>
      <c r="B1774" s="5" t="s">
        <v>6142</v>
      </c>
      <c r="C1774" s="5" t="s">
        <v>6143</v>
      </c>
      <c r="D1774" s="6" t="s">
        <v>6144</v>
      </c>
      <c r="E1774" s="4" t="s">
        <v>13431</v>
      </c>
      <c r="F1774" s="5" t="s">
        <v>13432</v>
      </c>
      <c r="G1774" s="5" t="s">
        <v>13433</v>
      </c>
      <c r="H1774" s="5" t="s">
        <v>13434</v>
      </c>
    </row>
    <row r="1775">
      <c r="A1775" s="4"/>
      <c r="B1775" s="5" t="s">
        <v>6145</v>
      </c>
      <c r="C1775" s="5" t="s">
        <v>6146</v>
      </c>
      <c r="D1775" s="6" t="s">
        <v>6147</v>
      </c>
      <c r="E1775" s="4" t="s">
        <v>13435</v>
      </c>
      <c r="F1775" s="5" t="s">
        <v>13436</v>
      </c>
      <c r="G1775" s="5" t="s">
        <v>13437</v>
      </c>
      <c r="H1775" s="5" t="s">
        <v>13438</v>
      </c>
    </row>
    <row r="1776">
      <c r="A1776" s="4"/>
      <c r="B1776" s="5" t="s">
        <v>6148</v>
      </c>
      <c r="C1776" s="5" t="s">
        <v>6149</v>
      </c>
      <c r="D1776" s="6" t="s">
        <v>6150</v>
      </c>
      <c r="E1776" s="4" t="s">
        <v>13439</v>
      </c>
      <c r="F1776" s="5" t="s">
        <v>13440</v>
      </c>
      <c r="G1776" s="5" t="s">
        <v>13441</v>
      </c>
      <c r="H1776" s="5" t="s">
        <v>13442</v>
      </c>
    </row>
    <row r="1777">
      <c r="A1777" s="4"/>
      <c r="B1777" s="5" t="s">
        <v>6151</v>
      </c>
      <c r="C1777" s="5" t="s">
        <v>6152</v>
      </c>
      <c r="D1777" s="6" t="s">
        <v>6153</v>
      </c>
      <c r="E1777" s="4" t="s">
        <v>13443</v>
      </c>
      <c r="F1777" s="5" t="s">
        <v>13444</v>
      </c>
      <c r="G1777" s="5" t="s">
        <v>13445</v>
      </c>
      <c r="H1777" s="5" t="s">
        <v>13446</v>
      </c>
    </row>
    <row r="1778">
      <c r="A1778" s="4"/>
      <c r="B1778" s="5" t="s">
        <v>6154</v>
      </c>
      <c r="C1778" s="5" t="s">
        <v>6155</v>
      </c>
      <c r="D1778" s="6" t="s">
        <v>6156</v>
      </c>
      <c r="E1778" s="4" t="s">
        <v>13447</v>
      </c>
      <c r="F1778" s="5" t="s">
        <v>13448</v>
      </c>
      <c r="G1778" s="5" t="s">
        <v>13449</v>
      </c>
      <c r="H1778" s="5" t="s">
        <v>13450</v>
      </c>
    </row>
    <row r="1779">
      <c r="A1779" s="4"/>
      <c r="B1779" s="5" t="s">
        <v>6157</v>
      </c>
      <c r="C1779" s="5" t="s">
        <v>6158</v>
      </c>
      <c r="D1779" s="6" t="s">
        <v>6159</v>
      </c>
      <c r="E1779" s="4" t="s">
        <v>13451</v>
      </c>
      <c r="F1779" s="5" t="s">
        <v>13452</v>
      </c>
      <c r="G1779" s="5" t="s">
        <v>13453</v>
      </c>
      <c r="H1779" s="5" t="s">
        <v>13454</v>
      </c>
    </row>
    <row r="1780">
      <c r="A1780" s="4"/>
      <c r="B1780" s="5" t="s">
        <v>6160</v>
      </c>
      <c r="C1780" s="5" t="s">
        <v>6161</v>
      </c>
      <c r="D1780" s="6" t="s">
        <v>6162</v>
      </c>
      <c r="E1780" s="4" t="s">
        <v>13455</v>
      </c>
      <c r="F1780" s="5" t="s">
        <v>13456</v>
      </c>
      <c r="G1780" s="5" t="s">
        <v>13457</v>
      </c>
      <c r="H1780" s="5" t="s">
        <v>13458</v>
      </c>
    </row>
    <row r="1781">
      <c r="A1781" s="4"/>
      <c r="B1781" s="5" t="s">
        <v>6163</v>
      </c>
      <c r="C1781" s="5" t="s">
        <v>6164</v>
      </c>
      <c r="D1781" s="6" t="s">
        <v>6165</v>
      </c>
      <c r="E1781" s="4" t="s">
        <v>13459</v>
      </c>
      <c r="F1781" s="5" t="s">
        <v>13460</v>
      </c>
      <c r="G1781" s="5" t="s">
        <v>13461</v>
      </c>
      <c r="H1781" s="5" t="s">
        <v>13462</v>
      </c>
    </row>
    <row r="1782">
      <c r="A1782" s="4"/>
      <c r="B1782" s="5" t="s">
        <v>6166</v>
      </c>
      <c r="C1782" s="5" t="s">
        <v>6167</v>
      </c>
      <c r="D1782" s="6" t="s">
        <v>6168</v>
      </c>
      <c r="E1782" s="4" t="s">
        <v>13463</v>
      </c>
      <c r="F1782" s="5" t="s">
        <v>13464</v>
      </c>
      <c r="G1782" s="5" t="s">
        <v>13465</v>
      </c>
      <c r="H1782" s="5" t="s">
        <v>13466</v>
      </c>
    </row>
    <row r="1783">
      <c r="A1783" s="4"/>
      <c r="B1783" s="5" t="s">
        <v>6169</v>
      </c>
      <c r="C1783" s="5" t="s">
        <v>6170</v>
      </c>
      <c r="D1783" s="6" t="s">
        <v>6171</v>
      </c>
      <c r="E1783" s="4" t="s">
        <v>13467</v>
      </c>
      <c r="F1783" s="5" t="s">
        <v>13468</v>
      </c>
      <c r="G1783" s="5" t="s">
        <v>13469</v>
      </c>
      <c r="H1783" s="5" t="s">
        <v>13470</v>
      </c>
    </row>
    <row r="1784">
      <c r="A1784" s="4"/>
      <c r="B1784" s="5" t="s">
        <v>6172</v>
      </c>
      <c r="C1784" s="5" t="s">
        <v>6173</v>
      </c>
      <c r="D1784" s="6" t="s">
        <v>6174</v>
      </c>
      <c r="E1784" s="4" t="s">
        <v>13471</v>
      </c>
      <c r="F1784" s="5" t="s">
        <v>13472</v>
      </c>
      <c r="G1784" s="5" t="s">
        <v>13473</v>
      </c>
      <c r="H1784" s="5" t="s">
        <v>6173</v>
      </c>
    </row>
    <row r="1785">
      <c r="A1785" s="4"/>
      <c r="B1785" s="5" t="s">
        <v>6175</v>
      </c>
      <c r="C1785" s="5" t="s">
        <v>6176</v>
      </c>
      <c r="D1785" s="6" t="s">
        <v>6177</v>
      </c>
      <c r="E1785" s="4" t="s">
        <v>13474</v>
      </c>
      <c r="F1785" s="5" t="s">
        <v>13475</v>
      </c>
      <c r="G1785" s="5" t="s">
        <v>13476</v>
      </c>
      <c r="H1785" s="5" t="s">
        <v>13477</v>
      </c>
    </row>
    <row r="1786">
      <c r="A1786" s="4"/>
      <c r="B1786" s="5" t="s">
        <v>6178</v>
      </c>
      <c r="C1786" s="5" t="s">
        <v>6179</v>
      </c>
      <c r="D1786" s="6" t="s">
        <v>6180</v>
      </c>
      <c r="E1786" s="4" t="s">
        <v>13478</v>
      </c>
      <c r="F1786" s="4" t="s">
        <v>13479</v>
      </c>
      <c r="G1786" s="5" t="s">
        <v>13480</v>
      </c>
      <c r="H1786" s="5" t="s">
        <v>13481</v>
      </c>
    </row>
    <row r="1787">
      <c r="A1787" s="4"/>
      <c r="B1787" s="5" t="s">
        <v>6181</v>
      </c>
      <c r="C1787" s="5" t="s">
        <v>6182</v>
      </c>
      <c r="D1787" s="6" t="s">
        <v>6183</v>
      </c>
      <c r="E1787" s="4" t="s">
        <v>13482</v>
      </c>
      <c r="F1787" s="4" t="s">
        <v>13483</v>
      </c>
      <c r="G1787" s="4" t="s">
        <v>13484</v>
      </c>
      <c r="H1787" s="5" t="s">
        <v>13485</v>
      </c>
    </row>
    <row r="1788">
      <c r="A1788" s="4"/>
      <c r="B1788" s="5" t="s">
        <v>6184</v>
      </c>
      <c r="C1788" s="5" t="s">
        <v>6185</v>
      </c>
      <c r="D1788" s="6" t="s">
        <v>6186</v>
      </c>
      <c r="E1788" s="4" t="s">
        <v>13486</v>
      </c>
      <c r="F1788" s="5" t="s">
        <v>13487</v>
      </c>
      <c r="G1788" s="5" t="s">
        <v>13488</v>
      </c>
      <c r="H1788" s="5" t="s">
        <v>13489</v>
      </c>
    </row>
    <row r="1789">
      <c r="A1789" s="4"/>
      <c r="B1789" s="5" t="s">
        <v>6191</v>
      </c>
      <c r="C1789" s="5" t="s">
        <v>2562</v>
      </c>
      <c r="D1789" s="6" t="s">
        <v>6192</v>
      </c>
      <c r="E1789" s="4" t="s">
        <v>13490</v>
      </c>
      <c r="F1789" s="4" t="s">
        <v>13491</v>
      </c>
      <c r="G1789" s="4" t="s">
        <v>13492</v>
      </c>
      <c r="H1789" s="5" t="s">
        <v>2562</v>
      </c>
    </row>
    <row r="1790">
      <c r="A1790" s="4"/>
      <c r="B1790" s="5" t="s">
        <v>6193</v>
      </c>
      <c r="C1790" s="5" t="s">
        <v>6194</v>
      </c>
      <c r="D1790" s="6" t="s">
        <v>6195</v>
      </c>
      <c r="E1790" s="4" t="s">
        <v>13493</v>
      </c>
      <c r="F1790" s="4" t="s">
        <v>13494</v>
      </c>
      <c r="G1790" s="4" t="s">
        <v>13495</v>
      </c>
      <c r="H1790" s="5" t="s">
        <v>13496</v>
      </c>
    </row>
    <row r="1791">
      <c r="A1791" s="4"/>
      <c r="B1791" s="5" t="s">
        <v>6197</v>
      </c>
      <c r="C1791" s="5" t="s">
        <v>6198</v>
      </c>
      <c r="D1791" s="6" t="s">
        <v>6199</v>
      </c>
      <c r="E1791" s="4" t="s">
        <v>13497</v>
      </c>
      <c r="F1791" s="4" t="s">
        <v>13498</v>
      </c>
      <c r="G1791" s="4" t="s">
        <v>13499</v>
      </c>
      <c r="H1791" s="5" t="s">
        <v>13500</v>
      </c>
    </row>
    <row r="1792">
      <c r="A1792" s="4"/>
      <c r="B1792" s="5" t="s">
        <v>6205</v>
      </c>
      <c r="C1792" s="5" t="s">
        <v>5408</v>
      </c>
      <c r="D1792" s="6" t="s">
        <v>5408</v>
      </c>
      <c r="E1792" s="4" t="s">
        <v>13501</v>
      </c>
      <c r="F1792" s="4" t="s">
        <v>10871</v>
      </c>
      <c r="G1792" s="4" t="s">
        <v>6776</v>
      </c>
      <c r="H1792" s="5" t="s">
        <v>5408</v>
      </c>
    </row>
    <row r="1793">
      <c r="A1793" s="4"/>
      <c r="B1793" s="5" t="s">
        <v>6207</v>
      </c>
      <c r="C1793" s="5" t="s">
        <v>6208</v>
      </c>
      <c r="D1793" s="6" t="s">
        <v>6209</v>
      </c>
      <c r="E1793" s="4" t="s">
        <v>13502</v>
      </c>
      <c r="F1793" s="5" t="s">
        <v>13503</v>
      </c>
      <c r="G1793" s="5" t="s">
        <v>13504</v>
      </c>
      <c r="H1793" s="5" t="s">
        <v>13505</v>
      </c>
    </row>
    <row r="1794">
      <c r="A1794" s="4"/>
      <c r="B1794" s="5" t="s">
        <v>6210</v>
      </c>
      <c r="C1794" s="5" t="s">
        <v>6211</v>
      </c>
      <c r="D1794" s="6" t="s">
        <v>6212</v>
      </c>
      <c r="E1794" s="4" t="s">
        <v>13506</v>
      </c>
      <c r="F1794" s="4" t="s">
        <v>13507</v>
      </c>
      <c r="G1794" s="4" t="s">
        <v>13508</v>
      </c>
      <c r="H1794" s="5" t="s">
        <v>6211</v>
      </c>
    </row>
    <row r="1795">
      <c r="A1795" s="4"/>
      <c r="B1795" s="5" t="s">
        <v>6216</v>
      </c>
      <c r="C1795" s="5" t="s">
        <v>6217</v>
      </c>
      <c r="D1795" s="6" t="s">
        <v>6218</v>
      </c>
      <c r="E1795" s="4" t="s">
        <v>13509</v>
      </c>
      <c r="F1795" s="5" t="s">
        <v>13510</v>
      </c>
      <c r="G1795" s="4" t="s">
        <v>13511</v>
      </c>
      <c r="H1795" s="5" t="s">
        <v>13512</v>
      </c>
    </row>
    <row r="1796">
      <c r="A1796" s="4"/>
      <c r="B1796" s="5" t="s">
        <v>6220</v>
      </c>
      <c r="C1796" s="5" t="s">
        <v>6221</v>
      </c>
      <c r="D1796" s="6" t="s">
        <v>6222</v>
      </c>
      <c r="E1796" s="4" t="s">
        <v>13513</v>
      </c>
      <c r="F1796" s="4" t="s">
        <v>13514</v>
      </c>
      <c r="G1796" s="4" t="s">
        <v>13515</v>
      </c>
      <c r="H1796" s="5" t="s">
        <v>13516</v>
      </c>
    </row>
    <row r="1797">
      <c r="A1797" s="4"/>
      <c r="B1797" s="5" t="s">
        <v>6223</v>
      </c>
      <c r="C1797" s="5" t="s">
        <v>6224</v>
      </c>
      <c r="D1797" s="6" t="s">
        <v>6225</v>
      </c>
      <c r="E1797" s="4" t="s">
        <v>13517</v>
      </c>
      <c r="F1797" s="4" t="s">
        <v>13518</v>
      </c>
      <c r="G1797" s="4" t="s">
        <v>13519</v>
      </c>
      <c r="H1797" s="5" t="s">
        <v>6224</v>
      </c>
    </row>
    <row r="1798">
      <c r="A1798" s="4"/>
      <c r="B1798" s="5" t="s">
        <v>6228</v>
      </c>
      <c r="C1798" s="5" t="s">
        <v>6229</v>
      </c>
      <c r="D1798" s="6" t="s">
        <v>6230</v>
      </c>
      <c r="E1798" s="4" t="s">
        <v>13520</v>
      </c>
      <c r="F1798" s="5" t="s">
        <v>13521</v>
      </c>
      <c r="G1798" s="4" t="s">
        <v>13522</v>
      </c>
      <c r="H1798" s="5" t="s">
        <v>13523</v>
      </c>
    </row>
    <row r="1799">
      <c r="A1799" s="4"/>
      <c r="B1799" s="5" t="s">
        <v>6233</v>
      </c>
      <c r="C1799" s="5" t="s">
        <v>6234</v>
      </c>
      <c r="D1799" s="6" t="s">
        <v>6235</v>
      </c>
      <c r="E1799" s="4" t="s">
        <v>13524</v>
      </c>
      <c r="F1799" s="5" t="s">
        <v>13525</v>
      </c>
      <c r="G1799" s="4" t="s">
        <v>13526</v>
      </c>
      <c r="H1799" s="5" t="s">
        <v>13527</v>
      </c>
    </row>
    <row r="1800">
      <c r="A1800" s="4"/>
      <c r="B1800" s="5" t="s">
        <v>6236</v>
      </c>
      <c r="C1800" s="5" t="s">
        <v>6237</v>
      </c>
      <c r="D1800" s="6" t="s">
        <v>6238</v>
      </c>
      <c r="E1800" s="4" t="s">
        <v>13528</v>
      </c>
      <c r="F1800" s="4" t="s">
        <v>13529</v>
      </c>
      <c r="G1800" s="5" t="s">
        <v>13530</v>
      </c>
      <c r="H1800" s="5" t="s">
        <v>13531</v>
      </c>
    </row>
    <row r="1801">
      <c r="A1801" s="4"/>
      <c r="B1801" s="5" t="s">
        <v>6239</v>
      </c>
      <c r="C1801" s="5" t="s">
        <v>6240</v>
      </c>
      <c r="D1801" s="6" t="s">
        <v>6241</v>
      </c>
      <c r="E1801" s="4" t="s">
        <v>13532</v>
      </c>
      <c r="F1801" s="4" t="s">
        <v>13533</v>
      </c>
      <c r="G1801" s="4" t="s">
        <v>13534</v>
      </c>
      <c r="H1801" s="5" t="s">
        <v>13535</v>
      </c>
    </row>
    <row r="1802">
      <c r="A1802" s="4"/>
      <c r="B1802" s="5" t="s">
        <v>6242</v>
      </c>
      <c r="C1802" s="5" t="s">
        <v>6243</v>
      </c>
      <c r="D1802" s="6" t="s">
        <v>6244</v>
      </c>
      <c r="E1802" s="4" t="s">
        <v>13536</v>
      </c>
      <c r="F1802" s="5" t="s">
        <v>13537</v>
      </c>
      <c r="G1802" s="4" t="s">
        <v>13538</v>
      </c>
      <c r="H1802" s="5" t="s">
        <v>13539</v>
      </c>
    </row>
    <row r="1803">
      <c r="A1803" s="4"/>
      <c r="B1803" s="5" t="s">
        <v>6245</v>
      </c>
      <c r="C1803" s="5" t="s">
        <v>6246</v>
      </c>
      <c r="D1803" s="6" t="s">
        <v>6247</v>
      </c>
      <c r="E1803" s="4" t="s">
        <v>13540</v>
      </c>
      <c r="F1803" s="5" t="s">
        <v>13541</v>
      </c>
      <c r="G1803" s="5" t="s">
        <v>13542</v>
      </c>
      <c r="H1803" s="5" t="s">
        <v>13543</v>
      </c>
    </row>
    <row r="1804">
      <c r="A1804" s="4"/>
      <c r="B1804" s="5" t="s">
        <v>6248</v>
      </c>
      <c r="C1804" s="5" t="s">
        <v>6249</v>
      </c>
      <c r="D1804" s="6" t="s">
        <v>6250</v>
      </c>
      <c r="E1804" s="4" t="s">
        <v>13544</v>
      </c>
      <c r="F1804" s="5" t="s">
        <v>13545</v>
      </c>
      <c r="G1804" s="5" t="s">
        <v>13546</v>
      </c>
      <c r="H1804" s="5" t="s">
        <v>13547</v>
      </c>
    </row>
    <row r="1805">
      <c r="A1805" s="4"/>
      <c r="B1805" s="5" t="s">
        <v>6251</v>
      </c>
      <c r="C1805" s="5" t="s">
        <v>6252</v>
      </c>
      <c r="D1805" s="6" t="s">
        <v>6253</v>
      </c>
      <c r="E1805" s="4" t="s">
        <v>13548</v>
      </c>
      <c r="F1805" s="5" t="s">
        <v>13549</v>
      </c>
      <c r="G1805" s="5" t="s">
        <v>13550</v>
      </c>
      <c r="H1805" s="5" t="s">
        <v>13551</v>
      </c>
    </row>
    <row r="1806">
      <c r="A1806" s="4"/>
      <c r="B1806" s="5" t="s">
        <v>6254</v>
      </c>
      <c r="C1806" s="5" t="s">
        <v>6255</v>
      </c>
      <c r="D1806" s="6" t="s">
        <v>6256</v>
      </c>
      <c r="E1806" s="4" t="s">
        <v>13552</v>
      </c>
      <c r="F1806" s="5" t="s">
        <v>13553</v>
      </c>
      <c r="G1806" s="5" t="s">
        <v>13554</v>
      </c>
      <c r="H1806" s="5" t="s">
        <v>13555</v>
      </c>
    </row>
    <row r="1807">
      <c r="A1807" s="4"/>
      <c r="B1807" s="5" t="s">
        <v>6257</v>
      </c>
      <c r="C1807" s="5" t="s">
        <v>6258</v>
      </c>
      <c r="D1807" s="6" t="s">
        <v>6259</v>
      </c>
      <c r="E1807" s="4" t="s">
        <v>13556</v>
      </c>
      <c r="F1807" s="5" t="s">
        <v>13557</v>
      </c>
      <c r="G1807" s="5" t="s">
        <v>13558</v>
      </c>
      <c r="H1807" s="5" t="s">
        <v>13559</v>
      </c>
    </row>
    <row r="1808">
      <c r="A1808" s="4"/>
      <c r="B1808" s="5" t="s">
        <v>6261</v>
      </c>
      <c r="C1808" s="5" t="s">
        <v>6262</v>
      </c>
      <c r="D1808" s="6" t="s">
        <v>6263</v>
      </c>
      <c r="E1808" s="4" t="s">
        <v>13560</v>
      </c>
      <c r="F1808" s="4" t="s">
        <v>13561</v>
      </c>
      <c r="G1808" s="5" t="s">
        <v>13562</v>
      </c>
      <c r="H1808" s="5" t="s">
        <v>13563</v>
      </c>
    </row>
    <row r="1809">
      <c r="A1809" s="4"/>
      <c r="B1809" s="5" t="s">
        <v>6264</v>
      </c>
      <c r="C1809" s="5" t="s">
        <v>6265</v>
      </c>
      <c r="D1809" s="6" t="s">
        <v>6266</v>
      </c>
      <c r="E1809" s="4" t="s">
        <v>13564</v>
      </c>
      <c r="F1809" s="5" t="s">
        <v>13565</v>
      </c>
      <c r="G1809" s="5" t="s">
        <v>13566</v>
      </c>
      <c r="H1809" s="5" t="s">
        <v>13567</v>
      </c>
    </row>
    <row r="1810">
      <c r="A1810" s="4"/>
      <c r="B1810" s="5" t="s">
        <v>6267</v>
      </c>
      <c r="C1810" s="5" t="s">
        <v>6268</v>
      </c>
      <c r="D1810" s="6" t="s">
        <v>6269</v>
      </c>
      <c r="E1810" s="4" t="s">
        <v>13568</v>
      </c>
      <c r="F1810" s="4" t="s">
        <v>13569</v>
      </c>
      <c r="G1810" s="4" t="s">
        <v>13570</v>
      </c>
      <c r="H1810" s="5" t="s">
        <v>13571</v>
      </c>
    </row>
    <row r="1811">
      <c r="A1811" s="4"/>
      <c r="B1811" s="5" t="s">
        <v>6272</v>
      </c>
      <c r="C1811" s="5" t="s">
        <v>6273</v>
      </c>
      <c r="D1811" s="6" t="s">
        <v>6274</v>
      </c>
      <c r="E1811" s="4" t="s">
        <v>13572</v>
      </c>
      <c r="F1811" s="4" t="s">
        <v>13573</v>
      </c>
      <c r="G1811" s="4" t="s">
        <v>13574</v>
      </c>
      <c r="H1811" s="5" t="s">
        <v>13575</v>
      </c>
    </row>
    <row r="1812">
      <c r="A1812" s="4"/>
      <c r="B1812" s="5" t="s">
        <v>6275</v>
      </c>
      <c r="C1812" s="5" t="s">
        <v>6276</v>
      </c>
      <c r="D1812" s="6" t="s">
        <v>6277</v>
      </c>
      <c r="E1812" s="4" t="s">
        <v>13576</v>
      </c>
      <c r="F1812" s="4" t="s">
        <v>13577</v>
      </c>
      <c r="G1812" s="4" t="s">
        <v>13578</v>
      </c>
      <c r="H1812" s="5" t="s">
        <v>13579</v>
      </c>
    </row>
    <row r="1813">
      <c r="A1813" s="4"/>
      <c r="B1813" s="5" t="s">
        <v>6278</v>
      </c>
      <c r="C1813" s="5" t="s">
        <v>6279</v>
      </c>
      <c r="D1813" s="6" t="s">
        <v>6280</v>
      </c>
      <c r="E1813" s="4" t="s">
        <v>13580</v>
      </c>
      <c r="F1813" s="5" t="s">
        <v>13581</v>
      </c>
      <c r="G1813" s="5" t="s">
        <v>13582</v>
      </c>
      <c r="H1813" s="5" t="s">
        <v>13583</v>
      </c>
    </row>
    <row r="1814">
      <c r="A1814" s="4"/>
      <c r="B1814" s="5" t="s">
        <v>6281</v>
      </c>
      <c r="C1814" s="5" t="s">
        <v>6282</v>
      </c>
      <c r="D1814" s="6" t="s">
        <v>6283</v>
      </c>
      <c r="E1814" s="4" t="s">
        <v>13584</v>
      </c>
      <c r="F1814" s="4" t="s">
        <v>13585</v>
      </c>
      <c r="G1814" s="4" t="s">
        <v>13586</v>
      </c>
      <c r="H1814" s="5" t="s">
        <v>13587</v>
      </c>
    </row>
    <row r="1815">
      <c r="A1815" s="4"/>
      <c r="B1815" s="5" t="s">
        <v>6284</v>
      </c>
      <c r="C1815" s="5" t="s">
        <v>6285</v>
      </c>
      <c r="D1815" s="6" t="s">
        <v>6286</v>
      </c>
      <c r="E1815" s="4" t="s">
        <v>13588</v>
      </c>
      <c r="F1815" s="4" t="s">
        <v>13589</v>
      </c>
      <c r="G1815" s="4" t="s">
        <v>13590</v>
      </c>
      <c r="H1815" s="5" t="s">
        <v>13591</v>
      </c>
    </row>
    <row r="1816">
      <c r="A1816" s="4"/>
      <c r="B1816" s="5" t="s">
        <v>13592</v>
      </c>
      <c r="C1816" s="5" t="s">
        <v>6288</v>
      </c>
      <c r="D1816" s="6" t="s">
        <v>6289</v>
      </c>
      <c r="E1816" s="4" t="s">
        <v>13593</v>
      </c>
      <c r="F1816" s="5" t="s">
        <v>13594</v>
      </c>
      <c r="G1816" s="4" t="s">
        <v>13595</v>
      </c>
      <c r="H1816" s="5" t="s">
        <v>13596</v>
      </c>
    </row>
    <row r="1817">
      <c r="A1817" s="4"/>
      <c r="B1817" s="5" t="s">
        <v>6290</v>
      </c>
      <c r="C1817" s="5" t="s">
        <v>6291</v>
      </c>
      <c r="D1817" s="5" t="s">
        <v>6292</v>
      </c>
      <c r="E1817" s="4" t="s">
        <v>13597</v>
      </c>
      <c r="F1817" s="4" t="s">
        <v>13598</v>
      </c>
      <c r="G1817" s="4" t="s">
        <v>13599</v>
      </c>
      <c r="H1817" s="5" t="s">
        <v>13600</v>
      </c>
    </row>
    <row r="1818">
      <c r="A1818" s="4"/>
      <c r="B1818" s="5" t="s">
        <v>6293</v>
      </c>
      <c r="C1818" s="5" t="s">
        <v>6294</v>
      </c>
      <c r="D1818" s="5" t="s">
        <v>6295</v>
      </c>
      <c r="E1818" s="4" t="s">
        <v>13601</v>
      </c>
      <c r="F1818" s="4" t="s">
        <v>13602</v>
      </c>
      <c r="G1818" s="4" t="s">
        <v>13603</v>
      </c>
      <c r="H1818" s="5" t="s">
        <v>13604</v>
      </c>
    </row>
    <row r="1819">
      <c r="A1819" s="4"/>
      <c r="B1819" s="5" t="s">
        <v>6296</v>
      </c>
      <c r="C1819" s="5" t="s">
        <v>6297</v>
      </c>
      <c r="D1819" s="5" t="s">
        <v>6298</v>
      </c>
      <c r="E1819" s="4" t="s">
        <v>13605</v>
      </c>
      <c r="F1819" s="5" t="s">
        <v>13606</v>
      </c>
      <c r="G1819" s="5" t="s">
        <v>13607</v>
      </c>
      <c r="H1819" s="5" t="s">
        <v>13608</v>
      </c>
    </row>
    <row r="1820">
      <c r="A1820" s="4"/>
      <c r="B1820" s="5" t="s">
        <v>6299</v>
      </c>
      <c r="C1820" s="5" t="s">
        <v>6300</v>
      </c>
      <c r="D1820" s="5" t="s">
        <v>6301</v>
      </c>
      <c r="E1820" s="4" t="s">
        <v>13609</v>
      </c>
      <c r="F1820" s="4" t="s">
        <v>13610</v>
      </c>
      <c r="G1820" s="4" t="s">
        <v>13611</v>
      </c>
      <c r="H1820" s="5" t="s">
        <v>13612</v>
      </c>
    </row>
    <row r="1821">
      <c r="A1821" s="4"/>
      <c r="B1821" s="5" t="s">
        <v>6302</v>
      </c>
      <c r="C1821" s="5" t="s">
        <v>6303</v>
      </c>
      <c r="D1821" s="5" t="s">
        <v>6304</v>
      </c>
      <c r="E1821" s="4" t="s">
        <v>13613</v>
      </c>
      <c r="F1821" s="4" t="s">
        <v>13614</v>
      </c>
      <c r="G1821" s="4" t="s">
        <v>13615</v>
      </c>
      <c r="H1821" s="5" t="s">
        <v>13616</v>
      </c>
    </row>
    <row r="1822">
      <c r="A1822" s="4"/>
      <c r="B1822" s="5" t="s">
        <v>6305</v>
      </c>
      <c r="C1822" s="5" t="s">
        <v>6306</v>
      </c>
      <c r="D1822" s="5" t="s">
        <v>6307</v>
      </c>
      <c r="E1822" s="4" t="s">
        <v>13617</v>
      </c>
      <c r="F1822" s="5" t="s">
        <v>13618</v>
      </c>
      <c r="G1822" s="4" t="s">
        <v>13619</v>
      </c>
      <c r="H1822" s="5" t="s">
        <v>13620</v>
      </c>
    </row>
    <row r="1823">
      <c r="A1823" s="4"/>
      <c r="B1823" s="5" t="s">
        <v>6308</v>
      </c>
      <c r="C1823" s="5" t="s">
        <v>6309</v>
      </c>
      <c r="D1823" s="5" t="s">
        <v>6310</v>
      </c>
      <c r="E1823" s="4" t="s">
        <v>13621</v>
      </c>
      <c r="F1823" s="5" t="s">
        <v>13622</v>
      </c>
      <c r="G1823" s="5" t="s">
        <v>13623</v>
      </c>
      <c r="H1823" s="5" t="s">
        <v>13624</v>
      </c>
    </row>
    <row r="1824">
      <c r="A1824" s="4"/>
      <c r="B1824" s="5" t="s">
        <v>6311</v>
      </c>
      <c r="C1824" s="5" t="s">
        <v>6312</v>
      </c>
      <c r="D1824" s="5" t="s">
        <v>6313</v>
      </c>
      <c r="E1824" s="4" t="s">
        <v>13625</v>
      </c>
      <c r="F1824" s="5" t="s">
        <v>13626</v>
      </c>
      <c r="G1824" s="4" t="s">
        <v>13627</v>
      </c>
      <c r="H1824" s="5" t="s">
        <v>13628</v>
      </c>
    </row>
    <row r="1825">
      <c r="A1825" s="4"/>
      <c r="B1825" s="5" t="s">
        <v>6314</v>
      </c>
      <c r="C1825" s="5" t="s">
        <v>6315</v>
      </c>
      <c r="D1825" s="5" t="s">
        <v>6316</v>
      </c>
      <c r="E1825" s="4" t="s">
        <v>13629</v>
      </c>
      <c r="F1825" s="4" t="s">
        <v>13630</v>
      </c>
      <c r="G1825" s="5" t="s">
        <v>13631</v>
      </c>
      <c r="H1825" s="5" t="s">
        <v>13632</v>
      </c>
    </row>
    <row r="1826">
      <c r="A1826" s="4"/>
      <c r="B1826" s="5" t="s">
        <v>6317</v>
      </c>
      <c r="C1826" s="5" t="s">
        <v>6318</v>
      </c>
      <c r="D1826" s="5" t="s">
        <v>6319</v>
      </c>
      <c r="E1826" s="4" t="s">
        <v>13633</v>
      </c>
      <c r="F1826" s="4" t="s">
        <v>13634</v>
      </c>
      <c r="G1826" s="5" t="s">
        <v>13635</v>
      </c>
      <c r="H1826" s="5" t="s">
        <v>13636</v>
      </c>
    </row>
    <row r="1827">
      <c r="A1827" s="4"/>
      <c r="B1827" s="5" t="s">
        <v>6320</v>
      </c>
      <c r="C1827" s="5" t="s">
        <v>6321</v>
      </c>
      <c r="D1827" s="5" t="s">
        <v>6322</v>
      </c>
      <c r="E1827" s="4" t="s">
        <v>13637</v>
      </c>
      <c r="F1827" s="4" t="s">
        <v>13638</v>
      </c>
      <c r="G1827" s="4" t="s">
        <v>13639</v>
      </c>
      <c r="H1827" s="5" t="s">
        <v>6321</v>
      </c>
    </row>
    <row r="1828">
      <c r="A1828" s="4"/>
      <c r="B1828" s="5" t="s">
        <v>6323</v>
      </c>
      <c r="C1828" s="5" t="s">
        <v>6324</v>
      </c>
      <c r="D1828" s="5" t="s">
        <v>6325</v>
      </c>
      <c r="E1828" s="4" t="s">
        <v>13640</v>
      </c>
      <c r="F1828" s="5" t="s">
        <v>13641</v>
      </c>
      <c r="G1828" s="5" t="s">
        <v>13642</v>
      </c>
      <c r="H1828" s="5" t="s">
        <v>13643</v>
      </c>
    </row>
    <row r="1829">
      <c r="A1829" s="4"/>
      <c r="B1829" s="5" t="s">
        <v>6326</v>
      </c>
      <c r="C1829" s="5" t="s">
        <v>6327</v>
      </c>
      <c r="D1829" s="5" t="s">
        <v>6328</v>
      </c>
      <c r="E1829" s="4" t="s">
        <v>13644</v>
      </c>
      <c r="F1829" s="4" t="s">
        <v>13645</v>
      </c>
      <c r="G1829" s="4" t="s">
        <v>13646</v>
      </c>
      <c r="H1829" s="5" t="s">
        <v>13647</v>
      </c>
    </row>
    <row r="1830">
      <c r="A1830" s="4"/>
      <c r="B1830" s="5" t="s">
        <v>6329</v>
      </c>
      <c r="C1830" s="5" t="s">
        <v>6330</v>
      </c>
      <c r="D1830" s="5" t="s">
        <v>6331</v>
      </c>
      <c r="E1830" s="4" t="s">
        <v>13648</v>
      </c>
      <c r="F1830" s="5" t="s">
        <v>13649</v>
      </c>
      <c r="G1830" s="5" t="s">
        <v>13650</v>
      </c>
      <c r="H1830" s="5" t="s">
        <v>13651</v>
      </c>
    </row>
    <row r="1831">
      <c r="A1831" s="4"/>
      <c r="B1831" s="5" t="s">
        <v>6332</v>
      </c>
      <c r="C1831" s="5" t="s">
        <v>6333</v>
      </c>
      <c r="D1831" s="5" t="s">
        <v>6334</v>
      </c>
      <c r="E1831" s="4" t="s">
        <v>13652</v>
      </c>
      <c r="F1831" s="4" t="s">
        <v>13653</v>
      </c>
      <c r="G1831" s="4" t="s">
        <v>13654</v>
      </c>
      <c r="H1831" s="5" t="s">
        <v>13655</v>
      </c>
    </row>
    <row r="1832">
      <c r="A1832" s="4"/>
      <c r="B1832" s="5" t="s">
        <v>6335</v>
      </c>
      <c r="C1832" s="5" t="s">
        <v>6336</v>
      </c>
      <c r="D1832" s="5" t="s">
        <v>6337</v>
      </c>
      <c r="E1832" s="4" t="s">
        <v>13656</v>
      </c>
      <c r="F1832" s="4" t="s">
        <v>13657</v>
      </c>
      <c r="G1832" s="4" t="s">
        <v>13658</v>
      </c>
      <c r="H1832" s="5" t="s">
        <v>13659</v>
      </c>
    </row>
    <row r="1833">
      <c r="A1833" s="4"/>
      <c r="B1833" s="5" t="s">
        <v>6338</v>
      </c>
      <c r="C1833" s="5" t="s">
        <v>6339</v>
      </c>
      <c r="D1833" s="5" t="s">
        <v>6340</v>
      </c>
      <c r="E1833" s="4" t="s">
        <v>13660</v>
      </c>
      <c r="F1833" s="5" t="s">
        <v>13661</v>
      </c>
      <c r="G1833" s="5" t="s">
        <v>13662</v>
      </c>
      <c r="H1833" s="5" t="s">
        <v>13663</v>
      </c>
    </row>
    <row r="1834">
      <c r="A1834" s="4"/>
      <c r="B1834" s="5" t="s">
        <v>6341</v>
      </c>
      <c r="C1834" s="5" t="s">
        <v>6342</v>
      </c>
      <c r="D1834" s="5" t="s">
        <v>6343</v>
      </c>
      <c r="E1834" s="4" t="s">
        <v>13664</v>
      </c>
      <c r="F1834" s="5" t="s">
        <v>13665</v>
      </c>
      <c r="G1834" s="5" t="s">
        <v>13666</v>
      </c>
      <c r="H1834" s="5" t="s">
        <v>13667</v>
      </c>
    </row>
    <row r="1835">
      <c r="A1835" s="4"/>
      <c r="B1835" s="5" t="s">
        <v>6344</v>
      </c>
      <c r="C1835" s="5" t="s">
        <v>6345</v>
      </c>
      <c r="D1835" s="5" t="s">
        <v>6346</v>
      </c>
      <c r="E1835" s="4" t="s">
        <v>13668</v>
      </c>
      <c r="F1835" s="4" t="s">
        <v>13669</v>
      </c>
      <c r="G1835" s="4" t="s">
        <v>13670</v>
      </c>
      <c r="H1835" s="5" t="s">
        <v>13671</v>
      </c>
    </row>
    <row r="1836">
      <c r="A1836" s="4"/>
      <c r="B1836" s="5" t="s">
        <v>6347</v>
      </c>
      <c r="C1836" s="5" t="s">
        <v>6348</v>
      </c>
      <c r="D1836" s="5" t="s">
        <v>6349</v>
      </c>
      <c r="E1836" s="4" t="s">
        <v>13672</v>
      </c>
      <c r="F1836" s="4" t="s">
        <v>13673</v>
      </c>
      <c r="G1836" s="5" t="s">
        <v>13674</v>
      </c>
      <c r="H1836" s="5" t="s">
        <v>13675</v>
      </c>
    </row>
    <row r="1837">
      <c r="A1837" s="4"/>
      <c r="B1837" s="5" t="s">
        <v>6350</v>
      </c>
      <c r="C1837" s="5" t="s">
        <v>6351</v>
      </c>
      <c r="D1837" s="5" t="s">
        <v>6352</v>
      </c>
      <c r="E1837" s="4" t="s">
        <v>13676</v>
      </c>
      <c r="F1837" s="5" t="s">
        <v>13677</v>
      </c>
      <c r="G1837" s="5" t="s">
        <v>13678</v>
      </c>
      <c r="H1837" s="5" t="s">
        <v>13679</v>
      </c>
    </row>
    <row r="1838">
      <c r="A1838" s="4"/>
      <c r="B1838" s="5" t="s">
        <v>6353</v>
      </c>
      <c r="C1838" s="5" t="s">
        <v>6354</v>
      </c>
      <c r="D1838" s="5" t="s">
        <v>6355</v>
      </c>
      <c r="E1838" s="4" t="s">
        <v>13680</v>
      </c>
      <c r="F1838" s="4" t="s">
        <v>13681</v>
      </c>
      <c r="G1838" s="5" t="s">
        <v>13682</v>
      </c>
      <c r="H1838" s="5" t="s">
        <v>13683</v>
      </c>
    </row>
    <row r="1839">
      <c r="A1839" s="4"/>
      <c r="B1839" s="5" t="s">
        <v>6356</v>
      </c>
      <c r="C1839" s="5" t="s">
        <v>6357</v>
      </c>
      <c r="D1839" s="5" t="s">
        <v>6358</v>
      </c>
      <c r="E1839" s="4" t="s">
        <v>13684</v>
      </c>
      <c r="F1839" s="5" t="s">
        <v>13685</v>
      </c>
      <c r="G1839" s="4" t="s">
        <v>13686</v>
      </c>
      <c r="H1839" s="5" t="s">
        <v>13687</v>
      </c>
    </row>
    <row r="1840">
      <c r="A1840" s="4"/>
      <c r="B1840" s="5" t="s">
        <v>6359</v>
      </c>
      <c r="C1840" s="5" t="s">
        <v>6360</v>
      </c>
      <c r="D1840" s="5" t="s">
        <v>6361</v>
      </c>
      <c r="E1840" s="4" t="s">
        <v>13688</v>
      </c>
      <c r="F1840" s="4" t="s">
        <v>13689</v>
      </c>
      <c r="G1840" s="4" t="s">
        <v>13690</v>
      </c>
      <c r="H1840" s="5" t="s">
        <v>13691</v>
      </c>
    </row>
    <row r="1841">
      <c r="A1841" s="4"/>
      <c r="B1841" s="5" t="s">
        <v>6362</v>
      </c>
      <c r="C1841" s="5" t="s">
        <v>6363</v>
      </c>
      <c r="D1841" s="5" t="s">
        <v>6364</v>
      </c>
      <c r="E1841" s="4" t="s">
        <v>13692</v>
      </c>
      <c r="F1841" s="5" t="s">
        <v>13693</v>
      </c>
      <c r="G1841" s="5" t="s">
        <v>13694</v>
      </c>
      <c r="H1841" s="5" t="s">
        <v>13695</v>
      </c>
    </row>
    <row r="1842">
      <c r="A1842" s="4"/>
      <c r="B1842" s="5" t="s">
        <v>6365</v>
      </c>
      <c r="C1842" s="5" t="s">
        <v>6366</v>
      </c>
      <c r="D1842" s="5" t="s">
        <v>6367</v>
      </c>
      <c r="E1842" s="4" t="s">
        <v>13696</v>
      </c>
      <c r="F1842" s="4" t="s">
        <v>13697</v>
      </c>
      <c r="G1842" s="5" t="s">
        <v>13698</v>
      </c>
      <c r="H1842" s="5" t="s">
        <v>13699</v>
      </c>
    </row>
    <row r="1843">
      <c r="A1843" s="4"/>
      <c r="B1843" s="5" t="s">
        <v>6368</v>
      </c>
      <c r="C1843" s="5" t="s">
        <v>6369</v>
      </c>
      <c r="D1843" s="5" t="s">
        <v>6370</v>
      </c>
      <c r="E1843" s="4" t="s">
        <v>13700</v>
      </c>
      <c r="F1843" s="5" t="s">
        <v>13701</v>
      </c>
      <c r="G1843" s="5" t="s">
        <v>13702</v>
      </c>
      <c r="H1843" s="5" t="s">
        <v>13703</v>
      </c>
    </row>
    <row r="1844">
      <c r="A1844" s="4"/>
      <c r="B1844" s="5" t="s">
        <v>6371</v>
      </c>
      <c r="C1844" s="5" t="s">
        <v>6372</v>
      </c>
      <c r="D1844" s="5" t="s">
        <v>6373</v>
      </c>
      <c r="E1844" s="4" t="s">
        <v>13704</v>
      </c>
      <c r="F1844" s="4" t="s">
        <v>13705</v>
      </c>
      <c r="G1844" s="5" t="s">
        <v>13706</v>
      </c>
      <c r="H1844" s="5" t="s">
        <v>13707</v>
      </c>
    </row>
    <row r="1845">
      <c r="A1845" s="4"/>
      <c r="B1845" s="5" t="s">
        <v>6374</v>
      </c>
      <c r="C1845" s="5" t="s">
        <v>6375</v>
      </c>
      <c r="D1845" s="5" t="s">
        <v>6376</v>
      </c>
      <c r="E1845" s="4" t="s">
        <v>13708</v>
      </c>
      <c r="F1845" s="4" t="s">
        <v>13709</v>
      </c>
      <c r="G1845" s="5" t="s">
        <v>13710</v>
      </c>
      <c r="H1845" s="5" t="s">
        <v>13711</v>
      </c>
    </row>
    <row r="1846">
      <c r="A1846" s="4"/>
      <c r="B1846" s="5" t="s">
        <v>6377</v>
      </c>
      <c r="C1846" s="5" t="s">
        <v>6378</v>
      </c>
      <c r="D1846" s="5" t="s">
        <v>6379</v>
      </c>
      <c r="E1846" s="4" t="s">
        <v>13712</v>
      </c>
      <c r="F1846" s="5" t="s">
        <v>13713</v>
      </c>
      <c r="G1846" s="5" t="s">
        <v>13714</v>
      </c>
      <c r="H1846" s="5" t="s">
        <v>13715</v>
      </c>
    </row>
    <row r="1847">
      <c r="A1847" s="4"/>
      <c r="B1847" s="5" t="s">
        <v>6380</v>
      </c>
      <c r="C1847" s="5" t="s">
        <v>6381</v>
      </c>
      <c r="D1847" s="5" t="s">
        <v>6382</v>
      </c>
      <c r="E1847" s="4" t="s">
        <v>13716</v>
      </c>
      <c r="F1847" s="4" t="s">
        <v>13717</v>
      </c>
      <c r="G1847" s="4" t="s">
        <v>13718</v>
      </c>
      <c r="H1847" s="5" t="s">
        <v>13719</v>
      </c>
    </row>
    <row r="1848">
      <c r="A1848" s="4"/>
      <c r="B1848" s="5" t="s">
        <v>6383</v>
      </c>
      <c r="C1848" s="5" t="s">
        <v>6384</v>
      </c>
      <c r="D1848" s="5" t="s">
        <v>6385</v>
      </c>
      <c r="E1848" s="4" t="s">
        <v>13720</v>
      </c>
      <c r="F1848" s="4" t="s">
        <v>13721</v>
      </c>
      <c r="G1848" s="4" t="s">
        <v>13722</v>
      </c>
      <c r="H1848" s="5" t="s">
        <v>13723</v>
      </c>
    </row>
    <row r="1849">
      <c r="A1849" s="4"/>
      <c r="B1849" s="5" t="s">
        <v>6386</v>
      </c>
      <c r="C1849" s="5" t="s">
        <v>6387</v>
      </c>
      <c r="D1849" s="5" t="s">
        <v>6388</v>
      </c>
      <c r="E1849" s="4" t="s">
        <v>13724</v>
      </c>
      <c r="F1849" s="5" t="s">
        <v>13725</v>
      </c>
      <c r="G1849" s="5" t="s">
        <v>13726</v>
      </c>
      <c r="H1849" s="5" t="s">
        <v>13727</v>
      </c>
    </row>
    <row r="1850">
      <c r="A1850" s="4"/>
      <c r="B1850" s="5" t="s">
        <v>6389</v>
      </c>
      <c r="C1850" s="5" t="s">
        <v>6390</v>
      </c>
      <c r="D1850" s="5" t="s">
        <v>6391</v>
      </c>
      <c r="E1850" s="4" t="s">
        <v>13728</v>
      </c>
      <c r="F1850" s="4" t="s">
        <v>13729</v>
      </c>
      <c r="G1850" s="5" t="s">
        <v>13730</v>
      </c>
      <c r="H1850" s="5" t="s">
        <v>13731</v>
      </c>
    </row>
    <row r="1851">
      <c r="A1851" s="4"/>
      <c r="B1851" s="5" t="s">
        <v>6393</v>
      </c>
      <c r="C1851" s="5" t="s">
        <v>6394</v>
      </c>
      <c r="D1851" s="5" t="s">
        <v>6395</v>
      </c>
      <c r="E1851" s="4" t="s">
        <v>13732</v>
      </c>
      <c r="F1851" s="5" t="s">
        <v>13733</v>
      </c>
      <c r="G1851" s="4" t="s">
        <v>13734</v>
      </c>
      <c r="H1851" s="5" t="s">
        <v>13735</v>
      </c>
    </row>
    <row r="1852">
      <c r="A1852" s="4"/>
      <c r="B1852" s="5" t="s">
        <v>6396</v>
      </c>
      <c r="C1852" s="5" t="s">
        <v>6397</v>
      </c>
      <c r="D1852" s="5" t="s">
        <v>6398</v>
      </c>
      <c r="E1852" s="4" t="s">
        <v>13736</v>
      </c>
      <c r="F1852" s="4" t="s">
        <v>13737</v>
      </c>
      <c r="G1852" s="4" t="s">
        <v>13738</v>
      </c>
      <c r="H1852" s="5" t="s">
        <v>13739</v>
      </c>
    </row>
    <row r="1853">
      <c r="A1853" s="4"/>
      <c r="B1853" s="5" t="s">
        <v>6402</v>
      </c>
      <c r="C1853" s="5" t="s">
        <v>6403</v>
      </c>
      <c r="D1853" s="5" t="s">
        <v>6404</v>
      </c>
      <c r="E1853" s="4" t="s">
        <v>13740</v>
      </c>
      <c r="F1853" s="4" t="s">
        <v>13741</v>
      </c>
      <c r="G1853" s="4" t="s">
        <v>13742</v>
      </c>
      <c r="H1853" s="5" t="s">
        <v>13743</v>
      </c>
    </row>
    <row r="1854">
      <c r="A1854" s="4"/>
      <c r="B1854" s="5" t="s">
        <v>6407</v>
      </c>
      <c r="C1854" s="5" t="s">
        <v>6408</v>
      </c>
      <c r="D1854" s="5" t="s">
        <v>6409</v>
      </c>
      <c r="E1854" s="4" t="s">
        <v>13744</v>
      </c>
      <c r="F1854" s="4" t="s">
        <v>13745</v>
      </c>
      <c r="G1854" s="4" t="s">
        <v>13746</v>
      </c>
      <c r="H1854" s="5" t="s">
        <v>13747</v>
      </c>
    </row>
    <row r="1855">
      <c r="A1855" s="4"/>
      <c r="B1855" s="5" t="s">
        <v>6414</v>
      </c>
      <c r="C1855" s="5" t="s">
        <v>6415</v>
      </c>
      <c r="D1855" s="5" t="s">
        <v>6416</v>
      </c>
      <c r="E1855" s="4" t="s">
        <v>6416</v>
      </c>
      <c r="F1855" s="5" t="s">
        <v>6414</v>
      </c>
      <c r="G1855" s="5" t="s">
        <v>6414</v>
      </c>
      <c r="H1855" s="5" t="s">
        <v>13748</v>
      </c>
    </row>
    <row r="1856">
      <c r="A1856" s="4"/>
      <c r="B1856" s="5" t="s">
        <v>6418</v>
      </c>
      <c r="C1856" s="5" t="s">
        <v>6419</v>
      </c>
      <c r="D1856" s="5" t="s">
        <v>6420</v>
      </c>
      <c r="E1856" s="4" t="s">
        <v>13749</v>
      </c>
      <c r="F1856" s="5" t="s">
        <v>13750</v>
      </c>
      <c r="G1856" s="5" t="s">
        <v>13751</v>
      </c>
      <c r="H1856" s="5" t="s">
        <v>13752</v>
      </c>
    </row>
    <row r="1857">
      <c r="A1857" s="4"/>
      <c r="B1857" s="5" t="s">
        <v>6421</v>
      </c>
      <c r="C1857" s="5" t="s">
        <v>6422</v>
      </c>
      <c r="D1857" s="5" t="s">
        <v>6423</v>
      </c>
      <c r="E1857" s="4" t="s">
        <v>13753</v>
      </c>
      <c r="F1857" s="5" t="s">
        <v>13754</v>
      </c>
      <c r="G1857" s="4" t="s">
        <v>13755</v>
      </c>
      <c r="H1857" s="5" t="s">
        <v>13756</v>
      </c>
    </row>
    <row r="1858">
      <c r="A1858" s="4"/>
      <c r="B1858" s="5" t="s">
        <v>6426</v>
      </c>
      <c r="C1858" s="5" t="s">
        <v>6427</v>
      </c>
      <c r="D1858" s="5" t="s">
        <v>6428</v>
      </c>
      <c r="E1858" s="4" t="s">
        <v>13757</v>
      </c>
      <c r="F1858" s="4" t="s">
        <v>13758</v>
      </c>
      <c r="G1858" s="4" t="s">
        <v>13759</v>
      </c>
      <c r="H1858" s="5" t="s">
        <v>13760</v>
      </c>
    </row>
    <row r="1859">
      <c r="A1859" s="4"/>
      <c r="B1859" s="5" t="s">
        <v>6429</v>
      </c>
      <c r="C1859" s="5" t="s">
        <v>6430</v>
      </c>
      <c r="D1859" s="5" t="s">
        <v>6431</v>
      </c>
      <c r="E1859" s="4" t="s">
        <v>9693</v>
      </c>
      <c r="F1859" s="4" t="s">
        <v>13761</v>
      </c>
      <c r="G1859" s="4" t="s">
        <v>13762</v>
      </c>
      <c r="H1859" s="5" t="s">
        <v>13763</v>
      </c>
    </row>
    <row r="1860">
      <c r="A1860" s="4"/>
      <c r="B1860" s="5" t="s">
        <v>6432</v>
      </c>
      <c r="C1860" s="5" t="s">
        <v>6433</v>
      </c>
      <c r="D1860" s="5" t="s">
        <v>6434</v>
      </c>
      <c r="E1860" s="4" t="s">
        <v>13764</v>
      </c>
      <c r="F1860" s="5" t="s">
        <v>13765</v>
      </c>
      <c r="G1860" s="5" t="s">
        <v>13766</v>
      </c>
      <c r="H1860" s="5" t="s">
        <v>13767</v>
      </c>
    </row>
    <row r="1861">
      <c r="A1861" s="4"/>
      <c r="B1861" s="5" t="s">
        <v>6435</v>
      </c>
      <c r="C1861" s="5" t="s">
        <v>6436</v>
      </c>
      <c r="D1861" s="5" t="s">
        <v>6437</v>
      </c>
      <c r="E1861" s="4" t="s">
        <v>13768</v>
      </c>
      <c r="F1861" s="5" t="s">
        <v>13769</v>
      </c>
      <c r="G1861" s="5" t="s">
        <v>13770</v>
      </c>
      <c r="H1861" s="5" t="s">
        <v>13771</v>
      </c>
    </row>
    <row r="1862">
      <c r="A1862" s="4"/>
      <c r="B1862" s="5" t="s">
        <v>6438</v>
      </c>
      <c r="C1862" s="5" t="s">
        <v>6439</v>
      </c>
      <c r="D1862" s="5" t="s">
        <v>6440</v>
      </c>
      <c r="E1862" s="4" t="s">
        <v>13772</v>
      </c>
      <c r="F1862" s="4" t="s">
        <v>13773</v>
      </c>
      <c r="G1862" s="5" t="s">
        <v>13774</v>
      </c>
      <c r="H1862" s="5" t="s">
        <v>13775</v>
      </c>
    </row>
    <row r="1863">
      <c r="A1863" s="4"/>
      <c r="B1863" s="5" t="s">
        <v>6441</v>
      </c>
      <c r="C1863" s="5" t="s">
        <v>6442</v>
      </c>
      <c r="D1863" s="5" t="s">
        <v>6443</v>
      </c>
      <c r="E1863" s="4" t="s">
        <v>13776</v>
      </c>
      <c r="F1863" s="5" t="s">
        <v>13777</v>
      </c>
      <c r="G1863" s="5" t="s">
        <v>13778</v>
      </c>
      <c r="H1863" s="5" t="s">
        <v>13779</v>
      </c>
    </row>
    <row r="1864">
      <c r="A1864" s="4"/>
      <c r="B1864" s="5" t="s">
        <v>6444</v>
      </c>
      <c r="C1864" s="5" t="s">
        <v>6445</v>
      </c>
      <c r="D1864" s="5" t="s">
        <v>6446</v>
      </c>
      <c r="E1864" s="4" t="s">
        <v>6791</v>
      </c>
      <c r="F1864" s="5" t="s">
        <v>13780</v>
      </c>
      <c r="G1864" s="4" t="s">
        <v>6793</v>
      </c>
      <c r="H1864" s="5" t="s">
        <v>6794</v>
      </c>
    </row>
    <row r="1865">
      <c r="A1865" s="4"/>
      <c r="B1865" s="5" t="s">
        <v>6447</v>
      </c>
      <c r="C1865" s="5" t="s">
        <v>6448</v>
      </c>
      <c r="D1865" s="5" t="s">
        <v>6449</v>
      </c>
      <c r="E1865" s="4" t="s">
        <v>13781</v>
      </c>
      <c r="F1865" s="5" t="s">
        <v>13782</v>
      </c>
      <c r="G1865" s="4" t="s">
        <v>13783</v>
      </c>
      <c r="H1865" s="5" t="s">
        <v>13784</v>
      </c>
    </row>
    <row r="1866">
      <c r="A1866" s="4"/>
      <c r="B1866" s="5" t="s">
        <v>6453</v>
      </c>
      <c r="C1866" s="5" t="s">
        <v>6454</v>
      </c>
      <c r="D1866" s="5" t="s">
        <v>6455</v>
      </c>
      <c r="E1866" s="4" t="s">
        <v>13785</v>
      </c>
      <c r="F1866" s="4" t="s">
        <v>13786</v>
      </c>
      <c r="G1866" s="4" t="s">
        <v>13787</v>
      </c>
      <c r="H1866" s="5" t="s">
        <v>13788</v>
      </c>
      <c r="I1866" s="10"/>
      <c r="J1866" s="5"/>
      <c r="K1866" s="10"/>
      <c r="L1866" s="5"/>
      <c r="M1866" s="5"/>
      <c r="N1866" s="10"/>
      <c r="O1866" s="5"/>
      <c r="P1866" s="10"/>
      <c r="Q1866" s="5"/>
      <c r="R1866" s="5"/>
      <c r="S1866" s="10"/>
      <c r="T1866" s="5"/>
      <c r="U1866" s="10"/>
      <c r="V1866" s="5"/>
    </row>
    <row r="1867">
      <c r="A1867" s="4"/>
      <c r="B1867" s="5" t="s">
        <v>6457</v>
      </c>
      <c r="C1867" s="5" t="s">
        <v>6458</v>
      </c>
      <c r="D1867" s="5" t="s">
        <v>6459</v>
      </c>
      <c r="E1867" s="4" t="s">
        <v>13789</v>
      </c>
      <c r="F1867" s="5" t="s">
        <v>13790</v>
      </c>
      <c r="G1867" s="5" t="s">
        <v>13791</v>
      </c>
      <c r="H1867" s="5" t="s">
        <v>13792</v>
      </c>
      <c r="I1867" s="10"/>
      <c r="J1867" s="5"/>
      <c r="K1867" s="10"/>
      <c r="L1867" s="5"/>
      <c r="M1867" s="5"/>
      <c r="N1867" s="10"/>
      <c r="O1867" s="5"/>
      <c r="P1867" s="10"/>
      <c r="Q1867" s="5"/>
      <c r="R1867" s="5"/>
      <c r="S1867" s="10"/>
      <c r="T1867" s="5"/>
      <c r="U1867" s="10"/>
      <c r="V1867" s="5"/>
    </row>
    <row r="1868">
      <c r="A1868" s="4"/>
      <c r="B1868" s="5" t="s">
        <v>6460</v>
      </c>
      <c r="C1868" s="5" t="s">
        <v>6461</v>
      </c>
      <c r="D1868" s="5" t="s">
        <v>6462</v>
      </c>
      <c r="E1868" s="4" t="s">
        <v>13793</v>
      </c>
      <c r="F1868" s="5" t="s">
        <v>13794</v>
      </c>
      <c r="G1868" s="5" t="s">
        <v>13795</v>
      </c>
      <c r="H1868" s="5" t="s">
        <v>13796</v>
      </c>
      <c r="I1868" s="10"/>
      <c r="J1868" s="5"/>
      <c r="K1868" s="10"/>
      <c r="L1868" s="5"/>
      <c r="M1868" s="5"/>
      <c r="N1868" s="10"/>
      <c r="O1868" s="5"/>
      <c r="P1868" s="10"/>
      <c r="Q1868" s="5"/>
      <c r="R1868" s="5"/>
      <c r="S1868" s="10"/>
      <c r="T1868" s="5"/>
      <c r="U1868" s="10"/>
      <c r="V1868" s="5"/>
    </row>
    <row r="1869">
      <c r="A1869" s="4"/>
      <c r="B1869" s="5" t="s">
        <v>13797</v>
      </c>
      <c r="C1869" s="5" t="s">
        <v>13798</v>
      </c>
      <c r="D1869" s="5" t="s">
        <v>13799</v>
      </c>
      <c r="E1869" s="4" t="s">
        <v>13800</v>
      </c>
      <c r="F1869" s="4" t="s">
        <v>13801</v>
      </c>
      <c r="G1869" s="5" t="s">
        <v>13802</v>
      </c>
      <c r="H1869" s="5" t="s">
        <v>13803</v>
      </c>
      <c r="I1869" s="10"/>
      <c r="J1869" s="5"/>
      <c r="K1869" s="10"/>
      <c r="L1869" s="5"/>
      <c r="M1869" s="5"/>
      <c r="N1869" s="10"/>
      <c r="O1869" s="5"/>
      <c r="P1869" s="10"/>
      <c r="Q1869" s="5"/>
      <c r="R1869" s="5"/>
      <c r="S1869" s="10"/>
      <c r="T1869" s="5"/>
      <c r="U1869" s="10"/>
      <c r="V1869" s="5"/>
    </row>
    <row r="1870">
      <c r="A1870" s="4"/>
      <c r="B1870" s="5" t="s">
        <v>6467</v>
      </c>
      <c r="C1870" s="5" t="s">
        <v>6468</v>
      </c>
      <c r="D1870" s="5" t="s">
        <v>6467</v>
      </c>
      <c r="E1870" s="4" t="s">
        <v>13804</v>
      </c>
      <c r="F1870" s="4" t="s">
        <v>13805</v>
      </c>
      <c r="G1870" s="4" t="s">
        <v>13806</v>
      </c>
      <c r="H1870" s="5" t="s">
        <v>13807</v>
      </c>
      <c r="I1870" s="10"/>
      <c r="J1870" s="5"/>
      <c r="K1870" s="10"/>
      <c r="L1870" s="5"/>
      <c r="M1870" s="5"/>
      <c r="N1870" s="10"/>
      <c r="O1870" s="5"/>
      <c r="P1870" s="10"/>
      <c r="Q1870" s="5"/>
      <c r="R1870" s="5"/>
      <c r="S1870" s="10"/>
      <c r="T1870" s="5"/>
      <c r="U1870" s="10"/>
      <c r="V1870" s="5"/>
    </row>
    <row r="1871">
      <c r="A1871" s="4"/>
      <c r="B1871" s="5" t="s">
        <v>6469</v>
      </c>
      <c r="C1871" s="5" t="s">
        <v>6470</v>
      </c>
      <c r="D1871" s="5" t="s">
        <v>6471</v>
      </c>
      <c r="E1871" s="4" t="s">
        <v>13808</v>
      </c>
      <c r="F1871" s="4" t="s">
        <v>13809</v>
      </c>
      <c r="G1871" s="4" t="s">
        <v>13810</v>
      </c>
      <c r="H1871" s="5" t="s">
        <v>13811</v>
      </c>
      <c r="I1871" s="10"/>
      <c r="J1871" s="5"/>
      <c r="K1871" s="10"/>
      <c r="L1871" s="5"/>
      <c r="M1871" s="5"/>
      <c r="N1871" s="10"/>
      <c r="O1871" s="5"/>
      <c r="P1871" s="10"/>
      <c r="Q1871" s="5"/>
      <c r="R1871" s="5"/>
      <c r="S1871" s="10"/>
      <c r="T1871" s="5"/>
      <c r="U1871" s="10"/>
      <c r="V1871" s="5"/>
    </row>
    <row r="1872">
      <c r="A1872" s="4"/>
      <c r="B1872" s="5" t="s">
        <v>6472</v>
      </c>
      <c r="C1872" s="5" t="s">
        <v>6473</v>
      </c>
      <c r="D1872" s="5" t="s">
        <v>6474</v>
      </c>
      <c r="E1872" s="4" t="s">
        <v>13812</v>
      </c>
      <c r="F1872" s="5" t="s">
        <v>13813</v>
      </c>
      <c r="G1872" s="4" t="s">
        <v>13814</v>
      </c>
      <c r="H1872" s="5" t="s">
        <v>13815</v>
      </c>
      <c r="I1872" s="10"/>
      <c r="J1872" s="5"/>
      <c r="K1872" s="10"/>
      <c r="L1872" s="5"/>
      <c r="M1872" s="5"/>
      <c r="N1872" s="10"/>
      <c r="O1872" s="5"/>
      <c r="P1872" s="10"/>
      <c r="Q1872" s="5"/>
      <c r="R1872" s="5"/>
      <c r="S1872" s="10"/>
      <c r="T1872" s="5"/>
      <c r="U1872" s="10"/>
      <c r="V1872" s="5"/>
    </row>
    <row r="1873">
      <c r="A1873" s="4"/>
      <c r="B1873" s="5" t="s">
        <v>6475</v>
      </c>
      <c r="C1873" s="5" t="s">
        <v>6476</v>
      </c>
      <c r="D1873" s="5" t="s">
        <v>6477</v>
      </c>
      <c r="E1873" s="4" t="s">
        <v>13816</v>
      </c>
      <c r="F1873" s="4" t="s">
        <v>13817</v>
      </c>
      <c r="G1873" s="4" t="s">
        <v>13818</v>
      </c>
      <c r="H1873" s="5" t="s">
        <v>13819</v>
      </c>
      <c r="I1873" s="10"/>
      <c r="J1873" s="5"/>
      <c r="K1873" s="10"/>
      <c r="L1873" s="5"/>
      <c r="M1873" s="5"/>
      <c r="N1873" s="10"/>
      <c r="O1873" s="5"/>
      <c r="P1873" s="10"/>
      <c r="Q1873" s="5"/>
      <c r="R1873" s="5"/>
      <c r="S1873" s="10"/>
      <c r="T1873" s="5"/>
      <c r="U1873" s="10"/>
      <c r="V1873" s="5"/>
    </row>
    <row r="1874">
      <c r="A1874" s="4"/>
      <c r="B1874" s="5" t="s">
        <v>6480</v>
      </c>
      <c r="C1874" s="5" t="s">
        <v>5171</v>
      </c>
      <c r="D1874" s="5" t="s">
        <v>6481</v>
      </c>
      <c r="E1874" s="4" t="s">
        <v>6777</v>
      </c>
      <c r="F1874" s="4" t="s">
        <v>13820</v>
      </c>
      <c r="G1874" s="4" t="s">
        <v>13821</v>
      </c>
      <c r="H1874" s="5" t="s">
        <v>13822</v>
      </c>
      <c r="I1874" s="10"/>
      <c r="J1874" s="5"/>
      <c r="K1874" s="10"/>
      <c r="L1874" s="5"/>
      <c r="M1874" s="5"/>
      <c r="N1874" s="10"/>
      <c r="O1874" s="5"/>
      <c r="P1874" s="10"/>
      <c r="Q1874" s="5"/>
      <c r="R1874" s="5"/>
      <c r="S1874" s="10"/>
      <c r="T1874" s="5"/>
      <c r="U1874" s="10"/>
      <c r="V1874" s="5"/>
    </row>
    <row r="1875">
      <c r="A1875" s="4"/>
      <c r="B1875" s="5" t="s">
        <v>6482</v>
      </c>
      <c r="C1875" s="5" t="s">
        <v>6483</v>
      </c>
      <c r="D1875" s="5" t="s">
        <v>6484</v>
      </c>
      <c r="E1875" s="4" t="s">
        <v>13823</v>
      </c>
      <c r="F1875" s="4" t="s">
        <v>13824</v>
      </c>
      <c r="G1875" s="4" t="s">
        <v>13825</v>
      </c>
      <c r="H1875" s="5" t="s">
        <v>13826</v>
      </c>
      <c r="I1875" s="10"/>
      <c r="J1875" s="5"/>
      <c r="K1875" s="10"/>
      <c r="L1875" s="5"/>
      <c r="M1875" s="5"/>
      <c r="N1875" s="10"/>
      <c r="O1875" s="5"/>
      <c r="P1875" s="10"/>
      <c r="Q1875" s="5"/>
      <c r="R1875" s="5"/>
      <c r="S1875" s="10"/>
      <c r="T1875" s="5"/>
      <c r="U1875" s="10"/>
      <c r="V1875" s="5"/>
    </row>
    <row r="1876">
      <c r="A1876" s="4"/>
      <c r="B1876" s="5" t="s">
        <v>6485</v>
      </c>
      <c r="C1876" s="5" t="s">
        <v>6486</v>
      </c>
      <c r="D1876" s="5" t="s">
        <v>6487</v>
      </c>
      <c r="E1876" s="4" t="s">
        <v>13827</v>
      </c>
      <c r="F1876" s="5" t="s">
        <v>13828</v>
      </c>
      <c r="G1876" s="5" t="s">
        <v>13829</v>
      </c>
      <c r="H1876" s="5" t="s">
        <v>13830</v>
      </c>
      <c r="I1876" s="10"/>
      <c r="J1876" s="5"/>
      <c r="K1876" s="10"/>
      <c r="L1876" s="5"/>
      <c r="M1876" s="5"/>
      <c r="N1876" s="10"/>
      <c r="O1876" s="5"/>
      <c r="P1876" s="10"/>
      <c r="Q1876" s="5"/>
      <c r="R1876" s="5"/>
      <c r="S1876" s="10"/>
      <c r="T1876" s="5"/>
      <c r="U1876" s="10"/>
      <c r="V1876" s="5"/>
    </row>
    <row r="1877">
      <c r="A1877" s="4"/>
      <c r="B1877" s="5" t="s">
        <v>6488</v>
      </c>
      <c r="C1877" s="5" t="s">
        <v>6489</v>
      </c>
      <c r="D1877" s="5" t="s">
        <v>6490</v>
      </c>
      <c r="E1877" s="4" t="s">
        <v>13831</v>
      </c>
      <c r="F1877" s="4" t="s">
        <v>13832</v>
      </c>
      <c r="G1877" s="4" t="s">
        <v>13833</v>
      </c>
      <c r="H1877" s="5" t="s">
        <v>13834</v>
      </c>
      <c r="I1877" s="10"/>
      <c r="J1877" s="5"/>
      <c r="K1877" s="10"/>
      <c r="L1877" s="5"/>
      <c r="M1877" s="5"/>
      <c r="N1877" s="10"/>
      <c r="O1877" s="5"/>
      <c r="P1877" s="10"/>
      <c r="Q1877" s="5"/>
      <c r="R1877" s="5"/>
      <c r="S1877" s="10"/>
      <c r="T1877" s="5"/>
      <c r="U1877" s="10"/>
      <c r="V1877" s="5"/>
    </row>
    <row r="1878">
      <c r="A1878" s="4"/>
      <c r="B1878" s="5" t="s">
        <v>13835</v>
      </c>
      <c r="C1878" s="5" t="s">
        <v>13836</v>
      </c>
      <c r="D1878" s="5" t="s">
        <v>5546</v>
      </c>
      <c r="E1878" s="4" t="s">
        <v>13837</v>
      </c>
      <c r="F1878" s="4" t="s">
        <v>10006</v>
      </c>
      <c r="G1878" s="5" t="s">
        <v>13838</v>
      </c>
      <c r="H1878" s="5" t="s">
        <v>10008</v>
      </c>
      <c r="I1878" s="10"/>
      <c r="J1878" s="5"/>
      <c r="K1878" s="10"/>
      <c r="L1878" s="5"/>
      <c r="M1878" s="5"/>
      <c r="N1878" s="10"/>
      <c r="O1878" s="5"/>
      <c r="P1878" s="10"/>
      <c r="Q1878" s="5"/>
      <c r="R1878" s="5"/>
      <c r="S1878" s="10"/>
      <c r="T1878" s="5"/>
      <c r="U1878" s="10"/>
      <c r="V1878" s="5"/>
    </row>
    <row r="1879">
      <c r="A1879" s="4"/>
      <c r="B1879" s="5" t="s">
        <v>13839</v>
      </c>
      <c r="C1879" s="5" t="s">
        <v>5549</v>
      </c>
      <c r="D1879" s="5" t="s">
        <v>5550</v>
      </c>
      <c r="E1879" s="4" t="s">
        <v>13840</v>
      </c>
      <c r="F1879" s="4" t="s">
        <v>8885</v>
      </c>
      <c r="G1879" s="4" t="s">
        <v>7945</v>
      </c>
      <c r="H1879" s="5" t="s">
        <v>13841</v>
      </c>
      <c r="I1879" s="10"/>
      <c r="J1879" s="5"/>
      <c r="K1879" s="10"/>
      <c r="L1879" s="5"/>
      <c r="M1879" s="5"/>
      <c r="N1879" s="10"/>
      <c r="O1879" s="5"/>
      <c r="P1879" s="10"/>
      <c r="Q1879" s="5"/>
      <c r="R1879" s="5"/>
      <c r="S1879" s="10"/>
      <c r="T1879" s="5"/>
      <c r="U1879" s="10"/>
      <c r="V1879" s="5"/>
    </row>
    <row r="1880">
      <c r="A1880" s="4"/>
      <c r="B1880" s="5" t="s">
        <v>13842</v>
      </c>
      <c r="C1880" s="5" t="s">
        <v>13843</v>
      </c>
      <c r="D1880" s="5" t="s">
        <v>13844</v>
      </c>
      <c r="E1880" s="4" t="s">
        <v>13845</v>
      </c>
      <c r="F1880" s="5" t="s">
        <v>13846</v>
      </c>
      <c r="G1880" s="4" t="s">
        <v>13847</v>
      </c>
      <c r="H1880" s="5" t="s">
        <v>13848</v>
      </c>
      <c r="I1880" s="10"/>
      <c r="J1880" s="5"/>
      <c r="K1880" s="10"/>
      <c r="L1880" s="5"/>
      <c r="M1880" s="5"/>
      <c r="N1880" s="10"/>
      <c r="O1880" s="5"/>
      <c r="P1880" s="10"/>
      <c r="Q1880" s="5"/>
      <c r="R1880" s="5"/>
      <c r="S1880" s="10"/>
      <c r="T1880" s="5"/>
      <c r="U1880" s="10"/>
      <c r="V1880" s="5"/>
    </row>
    <row r="1881">
      <c r="A1881" s="4"/>
      <c r="B1881" s="11" t="s">
        <v>13849</v>
      </c>
      <c r="C1881" s="5" t="s">
        <v>13850</v>
      </c>
      <c r="D1881" s="5" t="s">
        <v>13851</v>
      </c>
      <c r="E1881" s="4" t="s">
        <v>13852</v>
      </c>
      <c r="F1881" s="5" t="s">
        <v>13853</v>
      </c>
      <c r="G1881" s="5" t="s">
        <v>13854</v>
      </c>
      <c r="H1881" s="5" t="s">
        <v>13855</v>
      </c>
      <c r="I1881" s="10"/>
      <c r="J1881" s="5"/>
      <c r="K1881" s="10"/>
      <c r="L1881" s="5"/>
      <c r="M1881" s="5"/>
      <c r="N1881" s="10"/>
      <c r="O1881" s="5"/>
      <c r="P1881" s="10"/>
      <c r="Q1881" s="5"/>
      <c r="R1881" s="5"/>
      <c r="S1881" s="10"/>
      <c r="T1881" s="5"/>
      <c r="U1881" s="10"/>
      <c r="V1881" s="5"/>
    </row>
    <row r="1882">
      <c r="A1882" s="12" t="s">
        <v>5524</v>
      </c>
      <c r="B1882" s="13" t="s">
        <v>3618</v>
      </c>
      <c r="C1882" s="5"/>
      <c r="D1882" s="5"/>
      <c r="E1882" s="4"/>
      <c r="F1882" s="5" t="s">
        <v>12585</v>
      </c>
      <c r="G1882" s="5" t="s">
        <v>12584</v>
      </c>
      <c r="H1882" s="5" t="s">
        <v>12586</v>
      </c>
      <c r="I1882" s="10"/>
      <c r="J1882" s="5"/>
      <c r="K1882" s="10"/>
      <c r="L1882" s="5"/>
      <c r="M1882" s="5"/>
      <c r="N1882" s="10"/>
      <c r="O1882" s="5"/>
      <c r="P1882" s="10"/>
      <c r="Q1882" s="5"/>
      <c r="R1882" s="5"/>
      <c r="S1882" s="10"/>
      <c r="T1882" s="5"/>
      <c r="U1882" s="10"/>
      <c r="V1882" s="5"/>
    </row>
    <row r="1883">
      <c r="A1883" s="12" t="s">
        <v>5526</v>
      </c>
      <c r="B1883" s="13" t="s">
        <v>3623</v>
      </c>
      <c r="C1883" s="5"/>
      <c r="D1883" s="5"/>
      <c r="E1883" s="4"/>
      <c r="F1883" s="5" t="s">
        <v>12613</v>
      </c>
      <c r="G1883" s="5" t="s">
        <v>12612</v>
      </c>
      <c r="H1883" s="5" t="s">
        <v>3597</v>
      </c>
      <c r="I1883" s="10"/>
      <c r="J1883" s="5"/>
      <c r="K1883" s="10"/>
      <c r="L1883" s="5"/>
      <c r="M1883" s="5"/>
      <c r="N1883" s="10"/>
      <c r="O1883" s="5"/>
      <c r="P1883" s="10"/>
      <c r="Q1883" s="5"/>
      <c r="R1883" s="5"/>
      <c r="S1883" s="10"/>
      <c r="T1883" s="5"/>
      <c r="U1883" s="10"/>
      <c r="V1883" s="5"/>
    </row>
    <row r="1884">
      <c r="A1884" s="12" t="s">
        <v>5528</v>
      </c>
      <c r="B1884" s="13" t="s">
        <v>3630</v>
      </c>
      <c r="C1884" s="5"/>
      <c r="D1884" s="5"/>
      <c r="E1884" s="4"/>
      <c r="F1884" s="5" t="s">
        <v>12618</v>
      </c>
      <c r="G1884" s="5" t="s">
        <v>13856</v>
      </c>
      <c r="H1884" s="5" t="s">
        <v>3605</v>
      </c>
      <c r="I1884" s="10"/>
      <c r="J1884" s="5"/>
      <c r="K1884" s="10"/>
      <c r="L1884" s="5"/>
      <c r="M1884" s="5"/>
      <c r="N1884" s="10"/>
      <c r="O1884" s="5"/>
      <c r="P1884" s="10"/>
      <c r="Q1884" s="5"/>
      <c r="R1884" s="5"/>
      <c r="S1884" s="10"/>
      <c r="T1884" s="5"/>
      <c r="U1884" s="10"/>
      <c r="V1884" s="5"/>
    </row>
    <row r="1885">
      <c r="A1885" s="12" t="s">
        <v>5529</v>
      </c>
      <c r="B1885" s="13" t="s">
        <v>3637</v>
      </c>
      <c r="C1885" s="5"/>
      <c r="D1885" s="5"/>
      <c r="E1885" s="4"/>
      <c r="F1885" s="5" t="s">
        <v>12605</v>
      </c>
      <c r="G1885" s="5" t="s">
        <v>13857</v>
      </c>
      <c r="H1885" s="5" t="s">
        <v>12606</v>
      </c>
      <c r="I1885" s="10"/>
      <c r="J1885" s="5"/>
      <c r="K1885" s="10"/>
      <c r="L1885" s="5"/>
      <c r="M1885" s="5"/>
      <c r="N1885" s="10"/>
      <c r="O1885" s="5"/>
      <c r="P1885" s="10"/>
      <c r="Q1885" s="5"/>
      <c r="R1885" s="5"/>
      <c r="S1885" s="10"/>
      <c r="T1885" s="5"/>
      <c r="U1885" s="10"/>
      <c r="V1885" s="5"/>
    </row>
    <row r="1886">
      <c r="A1886" s="12" t="s">
        <v>5530</v>
      </c>
      <c r="B1886" s="13" t="s">
        <v>3645</v>
      </c>
      <c r="C1886" s="5"/>
      <c r="D1886" s="5"/>
      <c r="E1886" s="4"/>
      <c r="F1886" s="5" t="s">
        <v>12577</v>
      </c>
      <c r="G1886" s="5" t="s">
        <v>12576</v>
      </c>
      <c r="H1886" s="5" t="s">
        <v>12578</v>
      </c>
      <c r="I1886" s="10"/>
      <c r="J1886" s="5"/>
      <c r="K1886" s="10"/>
      <c r="L1886" s="5"/>
      <c r="M1886" s="5"/>
      <c r="N1886" s="10"/>
      <c r="O1886" s="5"/>
      <c r="P1886" s="10"/>
      <c r="Q1886" s="5"/>
      <c r="R1886" s="5"/>
      <c r="S1886" s="10"/>
      <c r="T1886" s="5"/>
      <c r="U1886" s="10"/>
      <c r="V1886" s="5"/>
    </row>
    <row r="1887">
      <c r="A1887" s="12" t="s">
        <v>3653</v>
      </c>
      <c r="B1887" s="13" t="s">
        <v>3653</v>
      </c>
      <c r="C1887" s="5"/>
      <c r="D1887" s="5"/>
      <c r="E1887" s="4"/>
      <c r="F1887" s="5" t="s">
        <v>12591</v>
      </c>
      <c r="G1887" s="5" t="s">
        <v>12590</v>
      </c>
      <c r="H1887" s="5" t="s">
        <v>3625</v>
      </c>
      <c r="I1887" s="10"/>
      <c r="J1887" s="5"/>
      <c r="K1887" s="10"/>
      <c r="L1887" s="5"/>
      <c r="M1887" s="5"/>
      <c r="N1887" s="10"/>
      <c r="O1887" s="5"/>
      <c r="P1887" s="10"/>
      <c r="Q1887" s="5"/>
      <c r="R1887" s="5"/>
      <c r="S1887" s="10"/>
      <c r="T1887" s="5"/>
      <c r="U1887" s="10"/>
      <c r="V1887" s="5"/>
    </row>
    <row r="1888">
      <c r="A1888" s="12" t="s">
        <v>3660</v>
      </c>
      <c r="B1888" s="13" t="s">
        <v>3660</v>
      </c>
      <c r="C1888" s="5"/>
      <c r="D1888" s="5"/>
      <c r="E1888" s="4"/>
      <c r="F1888" s="5" t="s">
        <v>12598</v>
      </c>
      <c r="G1888" s="5" t="s">
        <v>12597</v>
      </c>
      <c r="H1888" s="5" t="s">
        <v>12599</v>
      </c>
      <c r="I1888" s="10"/>
      <c r="J1888" s="5"/>
      <c r="K1888" s="10"/>
      <c r="L1888" s="5"/>
      <c r="M1888" s="5"/>
      <c r="N1888" s="10"/>
      <c r="O1888" s="5"/>
      <c r="P1888" s="10"/>
      <c r="Q1888" s="5"/>
      <c r="R1888" s="5"/>
      <c r="S1888" s="10"/>
      <c r="T1888" s="5"/>
      <c r="U1888" s="10"/>
      <c r="V1888" s="5"/>
    </row>
    <row r="1889">
      <c r="A1889" s="12" t="s">
        <v>5540</v>
      </c>
      <c r="B1889" s="13" t="s">
        <v>5376</v>
      </c>
      <c r="C1889" s="5"/>
      <c r="D1889" s="5"/>
      <c r="E1889" s="4"/>
      <c r="F1889" s="5" t="s">
        <v>13858</v>
      </c>
      <c r="G1889" s="5" t="s">
        <v>12302</v>
      </c>
      <c r="H1889" s="5" t="s">
        <v>13859</v>
      </c>
      <c r="I1889" s="10"/>
      <c r="J1889" s="5"/>
      <c r="K1889" s="10"/>
      <c r="L1889" s="5"/>
      <c r="M1889" s="5"/>
      <c r="N1889" s="10"/>
      <c r="O1889" s="5"/>
      <c r="P1889" s="10"/>
      <c r="Q1889" s="5"/>
      <c r="R1889" s="5"/>
      <c r="S1889" s="10"/>
      <c r="T1889" s="5"/>
      <c r="U1889" s="10"/>
      <c r="V1889" s="5"/>
    </row>
    <row r="1890">
      <c r="A1890" s="12" t="s">
        <v>13860</v>
      </c>
      <c r="B1890" s="13" t="s">
        <v>13861</v>
      </c>
      <c r="C1890" s="5"/>
      <c r="D1890" s="5"/>
      <c r="E1890" s="4"/>
      <c r="F1890" s="5" t="s">
        <v>13862</v>
      </c>
      <c r="G1890" s="5" t="s">
        <v>10326</v>
      </c>
      <c r="H1890" s="5" t="s">
        <v>13863</v>
      </c>
      <c r="I1890" s="10"/>
      <c r="J1890" s="5"/>
      <c r="K1890" s="10"/>
      <c r="L1890" s="5"/>
      <c r="M1890" s="5"/>
      <c r="N1890" s="10"/>
      <c r="O1890" s="5"/>
      <c r="P1890" s="10"/>
      <c r="Q1890" s="5"/>
      <c r="R1890" s="5"/>
      <c r="S1890" s="10"/>
      <c r="T1890" s="5"/>
      <c r="U1890" s="10"/>
      <c r="V1890" s="5"/>
    </row>
    <row r="1891">
      <c r="A1891" s="5" t="s">
        <v>232</v>
      </c>
      <c r="B1891" s="11" t="s">
        <v>233</v>
      </c>
      <c r="C1891" s="5"/>
      <c r="D1891" s="5"/>
      <c r="E1891" s="4"/>
      <c r="F1891" s="5" t="s">
        <v>13864</v>
      </c>
      <c r="G1891" s="10" t="s">
        <v>13865</v>
      </c>
      <c r="H1891" s="9" t="s">
        <v>13866</v>
      </c>
      <c r="I1891" s="10"/>
      <c r="J1891" s="5"/>
      <c r="K1891" s="10"/>
      <c r="L1891" s="5"/>
      <c r="M1891" s="5"/>
      <c r="N1891" s="10"/>
      <c r="O1891" s="5"/>
      <c r="P1891" s="10"/>
      <c r="Q1891" s="5"/>
      <c r="R1891" s="5"/>
      <c r="S1891" s="10"/>
      <c r="T1891" s="5"/>
      <c r="U1891" s="10"/>
      <c r="V1891" s="5"/>
    </row>
    <row r="1892">
      <c r="A1892" s="5" t="s">
        <v>4585</v>
      </c>
      <c r="B1892" s="11" t="s">
        <v>13867</v>
      </c>
      <c r="C1892" s="5"/>
      <c r="D1892" s="5"/>
      <c r="E1892" s="4"/>
      <c r="F1892" s="5" t="s">
        <v>13868</v>
      </c>
      <c r="G1892" s="10" t="s">
        <v>13869</v>
      </c>
      <c r="H1892" s="9" t="s">
        <v>13870</v>
      </c>
      <c r="I1892" s="10"/>
      <c r="J1892" s="5"/>
      <c r="K1892" s="10"/>
      <c r="L1892" s="5"/>
      <c r="M1892" s="5"/>
      <c r="N1892" s="10"/>
      <c r="O1892" s="5"/>
      <c r="P1892" s="10"/>
      <c r="Q1892" s="5"/>
      <c r="R1892" s="5"/>
      <c r="S1892" s="10"/>
      <c r="T1892" s="5"/>
      <c r="U1892" s="10"/>
      <c r="V1892" s="5"/>
    </row>
    <row r="1893">
      <c r="A1893" s="5" t="s">
        <v>13871</v>
      </c>
      <c r="B1893" s="11" t="s">
        <v>13872</v>
      </c>
      <c r="C1893" s="5"/>
      <c r="D1893" s="5"/>
      <c r="E1893" s="4"/>
      <c r="F1893" s="5" t="s">
        <v>13873</v>
      </c>
      <c r="G1893" s="10" t="s">
        <v>13874</v>
      </c>
      <c r="H1893" s="9" t="s">
        <v>13875</v>
      </c>
      <c r="I1893" s="10"/>
      <c r="J1893" s="5"/>
      <c r="K1893" s="10"/>
      <c r="L1893" s="5"/>
      <c r="M1893" s="5"/>
      <c r="N1893" s="10"/>
      <c r="O1893" s="5"/>
      <c r="P1893" s="10"/>
      <c r="Q1893" s="5"/>
      <c r="R1893" s="5"/>
      <c r="S1893" s="10"/>
      <c r="T1893" s="5"/>
      <c r="U1893" s="10"/>
      <c r="V1893" s="5"/>
    </row>
    <row r="1894">
      <c r="A1894" s="5" t="s">
        <v>1444</v>
      </c>
      <c r="B1894" s="11" t="s">
        <v>1445</v>
      </c>
      <c r="C1894" s="5"/>
      <c r="D1894" s="5"/>
      <c r="E1894" s="4"/>
      <c r="F1894" s="5" t="s">
        <v>13876</v>
      </c>
      <c r="G1894" s="10" t="s">
        <v>13877</v>
      </c>
      <c r="H1894" s="9" t="s">
        <v>13878</v>
      </c>
      <c r="I1894" s="10"/>
      <c r="J1894" s="5"/>
      <c r="K1894" s="10"/>
      <c r="L1894" s="5"/>
      <c r="M1894" s="5"/>
      <c r="N1894" s="10"/>
      <c r="O1894" s="5"/>
      <c r="P1894" s="10"/>
      <c r="Q1894" s="5"/>
      <c r="R1894" s="5"/>
      <c r="S1894" s="10"/>
      <c r="T1894" s="5"/>
      <c r="U1894" s="10"/>
      <c r="V1894" s="5"/>
    </row>
    <row r="1895">
      <c r="A1895" s="5" t="s">
        <v>1448</v>
      </c>
      <c r="B1895" s="11" t="s">
        <v>13879</v>
      </c>
      <c r="C1895" s="5"/>
      <c r="D1895" s="5"/>
      <c r="E1895" s="4"/>
      <c r="F1895" s="5" t="s">
        <v>13880</v>
      </c>
      <c r="G1895" s="10" t="s">
        <v>13881</v>
      </c>
      <c r="H1895" s="9" t="s">
        <v>13882</v>
      </c>
      <c r="I1895" s="10"/>
      <c r="J1895" s="5"/>
      <c r="K1895" s="10"/>
      <c r="L1895" s="5"/>
      <c r="M1895" s="5"/>
      <c r="N1895" s="10"/>
      <c r="O1895" s="5"/>
      <c r="P1895" s="10"/>
      <c r="Q1895" s="5"/>
      <c r="R1895" s="5"/>
      <c r="S1895" s="10"/>
      <c r="T1895" s="5"/>
      <c r="U1895" s="10"/>
      <c r="V1895" s="5"/>
    </row>
    <row r="1896">
      <c r="A1896" s="5" t="s">
        <v>1948</v>
      </c>
      <c r="B1896" s="11" t="s">
        <v>1949</v>
      </c>
      <c r="C1896" s="5"/>
      <c r="D1896" s="5"/>
      <c r="E1896" s="4"/>
      <c r="F1896" s="5" t="s">
        <v>13883</v>
      </c>
      <c r="G1896" s="10" t="s">
        <v>13884</v>
      </c>
      <c r="H1896" s="9" t="s">
        <v>13885</v>
      </c>
      <c r="I1896" s="10"/>
      <c r="J1896" s="5"/>
      <c r="K1896" s="10"/>
      <c r="L1896" s="5"/>
      <c r="M1896" s="5"/>
      <c r="N1896" s="10"/>
      <c r="O1896" s="5"/>
      <c r="P1896" s="10"/>
      <c r="Q1896" s="5"/>
      <c r="R1896" s="5"/>
      <c r="S1896" s="10"/>
      <c r="T1896" s="5"/>
      <c r="U1896" s="10"/>
      <c r="V1896" s="5"/>
    </row>
    <row r="1897">
      <c r="A1897" s="5" t="s">
        <v>1953</v>
      </c>
      <c r="B1897" s="11" t="s">
        <v>1954</v>
      </c>
      <c r="C1897" s="5"/>
      <c r="D1897" s="5"/>
      <c r="E1897" s="4"/>
      <c r="F1897" s="5" t="s">
        <v>13886</v>
      </c>
      <c r="G1897" s="10" t="s">
        <v>13887</v>
      </c>
      <c r="H1897" s="9" t="s">
        <v>13888</v>
      </c>
      <c r="I1897" s="10"/>
      <c r="J1897" s="5"/>
      <c r="K1897" s="10"/>
      <c r="L1897" s="5"/>
      <c r="M1897" s="5"/>
      <c r="N1897" s="10"/>
      <c r="O1897" s="5"/>
      <c r="P1897" s="10"/>
      <c r="Q1897" s="5"/>
      <c r="R1897" s="5"/>
      <c r="S1897" s="10"/>
      <c r="T1897" s="5"/>
      <c r="U1897" s="10"/>
      <c r="V1897" s="5"/>
    </row>
    <row r="1898">
      <c r="A1898" s="5" t="s">
        <v>1968</v>
      </c>
      <c r="B1898" s="11" t="s">
        <v>1969</v>
      </c>
      <c r="C1898" s="5"/>
      <c r="D1898" s="5"/>
      <c r="E1898" s="4"/>
      <c r="F1898" s="5" t="s">
        <v>13889</v>
      </c>
      <c r="G1898" s="10" t="s">
        <v>13890</v>
      </c>
      <c r="H1898" s="9" t="s">
        <v>13891</v>
      </c>
      <c r="I1898" s="10"/>
      <c r="J1898" s="5"/>
      <c r="K1898" s="10"/>
      <c r="L1898" s="5"/>
      <c r="M1898" s="5"/>
      <c r="N1898" s="10"/>
      <c r="O1898" s="5"/>
      <c r="P1898" s="10"/>
      <c r="Q1898" s="5"/>
      <c r="R1898" s="5"/>
      <c r="S1898" s="10"/>
      <c r="T1898" s="5"/>
      <c r="U1898" s="10"/>
      <c r="V1898" s="5"/>
    </row>
    <row r="1899">
      <c r="A1899" s="5" t="s">
        <v>1988</v>
      </c>
      <c r="B1899" s="11" t="s">
        <v>1989</v>
      </c>
      <c r="C1899" s="5"/>
      <c r="D1899" s="5"/>
      <c r="E1899" s="4"/>
      <c r="F1899" s="5" t="s">
        <v>13892</v>
      </c>
      <c r="G1899" s="10" t="s">
        <v>13893</v>
      </c>
      <c r="H1899" s="9" t="s">
        <v>13894</v>
      </c>
      <c r="I1899" s="10"/>
      <c r="J1899" s="5"/>
      <c r="K1899" s="10"/>
      <c r="L1899" s="5"/>
      <c r="M1899" s="5"/>
      <c r="N1899" s="10"/>
      <c r="O1899" s="5"/>
      <c r="P1899" s="10"/>
      <c r="Q1899" s="5"/>
      <c r="R1899" s="5"/>
      <c r="S1899" s="10"/>
      <c r="T1899" s="5"/>
      <c r="U1899" s="10"/>
      <c r="V1899" s="5"/>
    </row>
    <row r="1900">
      <c r="A1900" s="5" t="s">
        <v>1984</v>
      </c>
      <c r="B1900" s="11" t="s">
        <v>1985</v>
      </c>
      <c r="C1900" s="5"/>
      <c r="D1900" s="5"/>
      <c r="E1900" s="4"/>
      <c r="F1900" s="5" t="s">
        <v>13895</v>
      </c>
      <c r="G1900" s="10" t="s">
        <v>13896</v>
      </c>
      <c r="H1900" s="9" t="s">
        <v>13897</v>
      </c>
      <c r="I1900" s="10"/>
      <c r="J1900" s="5"/>
      <c r="K1900" s="10"/>
      <c r="L1900" s="5"/>
      <c r="M1900" s="5"/>
      <c r="N1900" s="10"/>
      <c r="O1900" s="5"/>
      <c r="P1900" s="10"/>
      <c r="Q1900" s="5"/>
      <c r="R1900" s="5"/>
      <c r="S1900" s="10"/>
      <c r="T1900" s="5"/>
      <c r="U1900" s="10"/>
      <c r="V1900" s="5"/>
    </row>
    <row r="1901">
      <c r="A1901" s="5" t="s">
        <v>2016</v>
      </c>
      <c r="B1901" s="11" t="s">
        <v>2017</v>
      </c>
      <c r="C1901" s="5"/>
      <c r="D1901" s="5"/>
      <c r="E1901" s="4"/>
      <c r="F1901" s="5" t="s">
        <v>13898</v>
      </c>
      <c r="G1901" s="10" t="s">
        <v>13899</v>
      </c>
      <c r="H1901" s="9" t="s">
        <v>13900</v>
      </c>
      <c r="I1901" s="10"/>
      <c r="J1901" s="5"/>
      <c r="K1901" s="10"/>
      <c r="L1901" s="5"/>
      <c r="M1901" s="5"/>
      <c r="N1901" s="10"/>
      <c r="O1901" s="5"/>
      <c r="P1901" s="10"/>
      <c r="Q1901" s="5"/>
      <c r="R1901" s="5"/>
      <c r="S1901" s="10"/>
      <c r="T1901" s="5"/>
      <c r="U1901" s="10"/>
      <c r="V1901" s="5"/>
    </row>
    <row r="1902">
      <c r="A1902" s="5" t="s">
        <v>2040</v>
      </c>
      <c r="B1902" s="11" t="s">
        <v>2041</v>
      </c>
      <c r="C1902" s="5"/>
      <c r="D1902" s="5"/>
      <c r="E1902" s="4"/>
      <c r="F1902" s="5" t="s">
        <v>13901</v>
      </c>
      <c r="G1902" s="10" t="s">
        <v>13902</v>
      </c>
      <c r="H1902" s="9" t="s">
        <v>13903</v>
      </c>
      <c r="I1902" s="10"/>
      <c r="J1902" s="5"/>
      <c r="K1902" s="10"/>
      <c r="L1902" s="5"/>
      <c r="M1902" s="5"/>
      <c r="N1902" s="10"/>
      <c r="O1902" s="5"/>
      <c r="P1902" s="10"/>
      <c r="Q1902" s="5"/>
      <c r="R1902" s="5"/>
      <c r="S1902" s="10"/>
      <c r="T1902" s="5"/>
      <c r="U1902" s="10"/>
      <c r="V1902" s="5"/>
    </row>
    <row r="1903">
      <c r="A1903" s="5" t="s">
        <v>2102</v>
      </c>
      <c r="B1903" s="11" t="s">
        <v>13904</v>
      </c>
      <c r="C1903" s="5"/>
      <c r="D1903" s="5"/>
      <c r="E1903" s="4"/>
      <c r="F1903" s="5" t="s">
        <v>13905</v>
      </c>
      <c r="G1903" s="10" t="s">
        <v>13906</v>
      </c>
      <c r="H1903" s="9" t="s">
        <v>2098</v>
      </c>
      <c r="I1903" s="10"/>
      <c r="J1903" s="5"/>
      <c r="K1903" s="10"/>
      <c r="L1903" s="5"/>
      <c r="M1903" s="5"/>
      <c r="N1903" s="10"/>
      <c r="O1903" s="5"/>
      <c r="P1903" s="10"/>
      <c r="Q1903" s="5"/>
      <c r="R1903" s="5"/>
      <c r="S1903" s="10"/>
      <c r="T1903" s="5"/>
      <c r="U1903" s="10"/>
      <c r="V1903" s="5"/>
    </row>
    <row r="1904">
      <c r="A1904" s="5" t="s">
        <v>4013</v>
      </c>
      <c r="B1904" s="11" t="s">
        <v>13907</v>
      </c>
      <c r="C1904" s="5"/>
      <c r="D1904" s="5"/>
      <c r="E1904" s="4"/>
      <c r="F1904" s="5" t="s">
        <v>13908</v>
      </c>
      <c r="G1904" s="10" t="s">
        <v>10089</v>
      </c>
      <c r="H1904" s="9" t="s">
        <v>13909</v>
      </c>
      <c r="I1904" s="10"/>
      <c r="J1904" s="5"/>
      <c r="K1904" s="10"/>
      <c r="L1904" s="5"/>
      <c r="M1904" s="5"/>
      <c r="N1904" s="10"/>
      <c r="O1904" s="5"/>
      <c r="P1904" s="10"/>
      <c r="Q1904" s="5"/>
      <c r="R1904" s="5"/>
      <c r="S1904" s="10"/>
      <c r="T1904" s="5"/>
      <c r="U1904" s="10"/>
      <c r="V1904" s="5"/>
    </row>
    <row r="1905">
      <c r="A1905" s="5" t="s">
        <v>2555</v>
      </c>
      <c r="B1905" s="11" t="s">
        <v>2556</v>
      </c>
      <c r="C1905" s="5"/>
      <c r="D1905" s="5"/>
      <c r="E1905" s="4"/>
      <c r="F1905" s="5" t="s">
        <v>13910</v>
      </c>
      <c r="G1905" s="10" t="s">
        <v>13911</v>
      </c>
      <c r="H1905" s="9" t="s">
        <v>13912</v>
      </c>
      <c r="I1905" s="10"/>
      <c r="J1905" s="5"/>
      <c r="K1905" s="10"/>
      <c r="L1905" s="5"/>
      <c r="M1905" s="5"/>
      <c r="N1905" s="10"/>
      <c r="O1905" s="5"/>
      <c r="P1905" s="10"/>
      <c r="Q1905" s="5"/>
      <c r="R1905" s="5"/>
      <c r="S1905" s="10"/>
      <c r="T1905" s="5"/>
      <c r="U1905" s="10"/>
      <c r="V1905" s="5"/>
    </row>
    <row r="1906">
      <c r="A1906" s="5" t="s">
        <v>2603</v>
      </c>
      <c r="B1906" s="11" t="s">
        <v>2604</v>
      </c>
      <c r="C1906" s="5"/>
      <c r="D1906" s="5"/>
      <c r="E1906" s="4"/>
      <c r="F1906" s="5" t="s">
        <v>13913</v>
      </c>
      <c r="G1906" s="10" t="s">
        <v>13914</v>
      </c>
      <c r="H1906" s="9" t="s">
        <v>13915</v>
      </c>
      <c r="I1906" s="10"/>
      <c r="J1906" s="5"/>
      <c r="K1906" s="10"/>
      <c r="L1906" s="5"/>
      <c r="M1906" s="5"/>
      <c r="N1906" s="10"/>
      <c r="O1906" s="5"/>
      <c r="P1906" s="10"/>
      <c r="Q1906" s="5"/>
      <c r="R1906" s="5"/>
      <c r="S1906" s="10"/>
      <c r="T1906" s="5"/>
      <c r="U1906" s="10"/>
      <c r="V1906" s="5"/>
    </row>
    <row r="1907">
      <c r="A1907" s="5" t="s">
        <v>2607</v>
      </c>
      <c r="B1907" s="11" t="s">
        <v>2608</v>
      </c>
      <c r="C1907" s="5"/>
      <c r="D1907" s="5"/>
      <c r="E1907" s="4"/>
      <c r="F1907" s="5" t="s">
        <v>13916</v>
      </c>
      <c r="G1907" s="10" t="s">
        <v>13917</v>
      </c>
      <c r="H1907" s="9" t="s">
        <v>13918</v>
      </c>
      <c r="I1907" s="10"/>
      <c r="J1907" s="5"/>
      <c r="K1907" s="10"/>
      <c r="L1907" s="5"/>
      <c r="M1907" s="5"/>
      <c r="N1907" s="10"/>
      <c r="O1907" s="5"/>
      <c r="P1907" s="10"/>
      <c r="Q1907" s="5"/>
      <c r="R1907" s="5"/>
      <c r="S1907" s="10"/>
      <c r="T1907" s="5"/>
      <c r="U1907" s="10"/>
      <c r="V1907" s="5"/>
    </row>
    <row r="1908">
      <c r="A1908" s="5" t="s">
        <v>2704</v>
      </c>
      <c r="B1908" s="11" t="s">
        <v>2705</v>
      </c>
      <c r="C1908" s="5"/>
      <c r="D1908" s="5"/>
      <c r="E1908" s="4"/>
      <c r="F1908" s="5" t="s">
        <v>13919</v>
      </c>
      <c r="G1908" s="10" t="s">
        <v>13920</v>
      </c>
      <c r="H1908" s="9" t="s">
        <v>13921</v>
      </c>
      <c r="I1908" s="10"/>
      <c r="J1908" s="5"/>
      <c r="K1908" s="10"/>
      <c r="L1908" s="5"/>
      <c r="M1908" s="5"/>
      <c r="N1908" s="10"/>
      <c r="O1908" s="5"/>
      <c r="P1908" s="10"/>
      <c r="Q1908" s="5"/>
      <c r="R1908" s="5"/>
      <c r="S1908" s="10"/>
      <c r="T1908" s="5"/>
      <c r="U1908" s="10"/>
      <c r="V1908" s="5"/>
    </row>
    <row r="1909">
      <c r="A1909" s="5" t="s">
        <v>13922</v>
      </c>
      <c r="B1909" s="11" t="s">
        <v>13923</v>
      </c>
      <c r="C1909" s="5"/>
      <c r="D1909" s="5"/>
      <c r="E1909" s="4"/>
      <c r="F1909" s="5" t="s">
        <v>13924</v>
      </c>
      <c r="G1909" s="10" t="s">
        <v>13925</v>
      </c>
      <c r="H1909" s="9" t="s">
        <v>13926</v>
      </c>
      <c r="I1909" s="10"/>
      <c r="J1909" s="5"/>
      <c r="K1909" s="10"/>
      <c r="L1909" s="5"/>
      <c r="M1909" s="5"/>
      <c r="N1909" s="10"/>
      <c r="O1909" s="5"/>
      <c r="P1909" s="10"/>
      <c r="Q1909" s="5"/>
      <c r="R1909" s="5"/>
      <c r="S1909" s="10"/>
      <c r="T1909" s="5"/>
      <c r="U1909" s="10"/>
      <c r="V1909" s="5"/>
    </row>
    <row r="1910">
      <c r="A1910" s="5" t="s">
        <v>13927</v>
      </c>
      <c r="B1910" s="11" t="s">
        <v>13928</v>
      </c>
      <c r="C1910" s="5"/>
      <c r="D1910" s="5"/>
      <c r="E1910" s="4"/>
      <c r="F1910" s="5" t="s">
        <v>13929</v>
      </c>
      <c r="G1910" s="10" t="s">
        <v>13930</v>
      </c>
      <c r="H1910" s="9" t="s">
        <v>13931</v>
      </c>
      <c r="I1910" s="10"/>
      <c r="J1910" s="5"/>
      <c r="K1910" s="10"/>
      <c r="L1910" s="5"/>
      <c r="M1910" s="5"/>
      <c r="N1910" s="10"/>
      <c r="O1910" s="5"/>
      <c r="P1910" s="10"/>
      <c r="Q1910" s="5"/>
      <c r="R1910" s="5"/>
      <c r="S1910" s="10"/>
      <c r="T1910" s="5"/>
      <c r="U1910" s="10"/>
      <c r="V1910" s="5"/>
    </row>
    <row r="1911">
      <c r="A1911" s="5" t="s">
        <v>4163</v>
      </c>
      <c r="B1911" s="11" t="s">
        <v>13932</v>
      </c>
      <c r="C1911" s="5"/>
      <c r="D1911" s="5"/>
      <c r="E1911" s="4"/>
      <c r="F1911" s="5" t="s">
        <v>13933</v>
      </c>
      <c r="G1911" s="10" t="s">
        <v>13934</v>
      </c>
      <c r="H1911" s="9" t="s">
        <v>13935</v>
      </c>
      <c r="I1911" s="10"/>
      <c r="J1911" s="5"/>
      <c r="K1911" s="10"/>
      <c r="L1911" s="5"/>
      <c r="M1911" s="5"/>
      <c r="N1911" s="10"/>
      <c r="O1911" s="5"/>
      <c r="P1911" s="10"/>
      <c r="Q1911" s="5"/>
      <c r="R1911" s="5"/>
      <c r="S1911" s="10"/>
      <c r="T1911" s="5"/>
      <c r="U1911" s="10"/>
      <c r="V1911" s="5"/>
    </row>
    <row r="1912">
      <c r="A1912" s="5" t="s">
        <v>3253</v>
      </c>
      <c r="B1912" s="11" t="s">
        <v>3254</v>
      </c>
      <c r="C1912" s="5"/>
      <c r="D1912" s="5"/>
      <c r="E1912" s="4"/>
      <c r="F1912" s="5" t="s">
        <v>13936</v>
      </c>
      <c r="G1912" s="10" t="s">
        <v>13937</v>
      </c>
      <c r="H1912" s="9" t="s">
        <v>13938</v>
      </c>
      <c r="I1912" s="10"/>
      <c r="J1912" s="5"/>
      <c r="K1912" s="10"/>
      <c r="L1912" s="5"/>
      <c r="M1912" s="5"/>
      <c r="N1912" s="10"/>
      <c r="O1912" s="5"/>
      <c r="P1912" s="10"/>
      <c r="Q1912" s="5"/>
      <c r="R1912" s="5"/>
      <c r="S1912" s="10"/>
      <c r="T1912" s="5"/>
      <c r="U1912" s="10"/>
      <c r="V1912" s="5"/>
    </row>
    <row r="1913">
      <c r="A1913" s="5" t="s">
        <v>4219</v>
      </c>
      <c r="B1913" s="11" t="s">
        <v>12488</v>
      </c>
      <c r="C1913" s="5"/>
      <c r="D1913" s="5"/>
      <c r="E1913" s="4"/>
      <c r="F1913" s="5" t="s">
        <v>13939</v>
      </c>
      <c r="G1913" s="10" t="s">
        <v>13940</v>
      </c>
      <c r="H1913" s="9" t="s">
        <v>13941</v>
      </c>
      <c r="I1913" s="10"/>
      <c r="J1913" s="5"/>
      <c r="K1913" s="10"/>
      <c r="L1913" s="5"/>
      <c r="M1913" s="5"/>
      <c r="N1913" s="10"/>
      <c r="O1913" s="5"/>
      <c r="P1913" s="10"/>
      <c r="Q1913" s="5"/>
      <c r="R1913" s="5"/>
      <c r="S1913" s="10"/>
      <c r="T1913" s="5"/>
      <c r="U1913" s="10"/>
      <c r="V1913" s="5"/>
    </row>
    <row r="1914">
      <c r="A1914" s="5" t="s">
        <v>3670</v>
      </c>
      <c r="B1914" s="11" t="s">
        <v>3671</v>
      </c>
      <c r="C1914" s="5"/>
      <c r="D1914" s="5"/>
      <c r="E1914" s="4"/>
      <c r="F1914" s="5" t="s">
        <v>13942</v>
      </c>
      <c r="G1914" s="10" t="s">
        <v>13943</v>
      </c>
      <c r="H1914" s="9" t="s">
        <v>13944</v>
      </c>
      <c r="I1914" s="10"/>
      <c r="J1914" s="5"/>
      <c r="K1914" s="10"/>
      <c r="L1914" s="5"/>
      <c r="M1914" s="5"/>
      <c r="N1914" s="10"/>
      <c r="O1914" s="5"/>
      <c r="P1914" s="10"/>
      <c r="Q1914" s="5"/>
      <c r="R1914" s="5"/>
      <c r="S1914" s="10"/>
      <c r="T1914" s="5"/>
      <c r="U1914" s="10"/>
      <c r="V1914" s="5"/>
    </row>
    <row r="1915">
      <c r="A1915" s="5" t="s">
        <v>13945</v>
      </c>
      <c r="B1915" s="11" t="s">
        <v>13946</v>
      </c>
      <c r="C1915" s="5"/>
      <c r="D1915" s="5"/>
      <c r="E1915" s="4"/>
      <c r="F1915" s="5" t="s">
        <v>13947</v>
      </c>
      <c r="G1915" s="10" t="s">
        <v>13948</v>
      </c>
      <c r="H1915" s="9" t="s">
        <v>13949</v>
      </c>
      <c r="I1915" s="10"/>
      <c r="J1915" s="5"/>
      <c r="K1915" s="10"/>
      <c r="L1915" s="5"/>
      <c r="M1915" s="5"/>
      <c r="N1915" s="10"/>
      <c r="O1915" s="5"/>
      <c r="P1915" s="10"/>
      <c r="Q1915" s="5"/>
      <c r="R1915" s="5"/>
      <c r="S1915" s="10"/>
      <c r="T1915" s="5"/>
      <c r="U1915" s="10"/>
      <c r="V1915" s="5"/>
    </row>
    <row r="1916">
      <c r="A1916" s="5" t="s">
        <v>13950</v>
      </c>
      <c r="B1916" s="11" t="s">
        <v>13951</v>
      </c>
      <c r="C1916" s="5"/>
      <c r="D1916" s="5"/>
      <c r="E1916" s="4"/>
      <c r="F1916" s="5" t="s">
        <v>13952</v>
      </c>
      <c r="G1916" s="10" t="s">
        <v>13953</v>
      </c>
      <c r="H1916" s="9" t="s">
        <v>13954</v>
      </c>
      <c r="I1916" s="10"/>
      <c r="J1916" s="5"/>
      <c r="K1916" s="10"/>
      <c r="L1916" s="5"/>
      <c r="M1916" s="5"/>
      <c r="N1916" s="10"/>
      <c r="O1916" s="5"/>
      <c r="P1916" s="10"/>
      <c r="Q1916" s="5"/>
      <c r="R1916" s="5"/>
      <c r="S1916" s="10"/>
      <c r="T1916" s="5"/>
      <c r="U1916" s="10"/>
      <c r="V1916" s="5"/>
    </row>
    <row r="1917">
      <c r="A1917" s="5" t="s">
        <v>13955</v>
      </c>
      <c r="B1917" s="11" t="s">
        <v>13956</v>
      </c>
      <c r="C1917" s="5"/>
      <c r="D1917" s="5"/>
      <c r="E1917" s="4"/>
      <c r="F1917" s="5" t="s">
        <v>13952</v>
      </c>
      <c r="G1917" s="10" t="s">
        <v>13953</v>
      </c>
      <c r="H1917" s="9" t="s">
        <v>13954</v>
      </c>
      <c r="I1917" s="10"/>
      <c r="J1917" s="5"/>
      <c r="K1917" s="10"/>
      <c r="L1917" s="5"/>
      <c r="M1917" s="5"/>
      <c r="N1917" s="10"/>
      <c r="O1917" s="5"/>
      <c r="P1917" s="10"/>
      <c r="Q1917" s="5"/>
      <c r="R1917" s="5"/>
      <c r="S1917" s="10"/>
      <c r="T1917" s="5"/>
      <c r="U1917" s="10"/>
      <c r="V1917" s="5"/>
    </row>
    <row r="1918">
      <c r="A1918" s="5" t="s">
        <v>13957</v>
      </c>
      <c r="B1918" s="11" t="s">
        <v>13958</v>
      </c>
      <c r="C1918" s="5"/>
      <c r="D1918" s="5"/>
      <c r="E1918" s="4"/>
      <c r="F1918" s="5" t="s">
        <v>13959</v>
      </c>
      <c r="G1918" s="10" t="s">
        <v>13960</v>
      </c>
      <c r="H1918" s="9" t="s">
        <v>13961</v>
      </c>
      <c r="I1918" s="10"/>
      <c r="J1918" s="5"/>
      <c r="K1918" s="10"/>
      <c r="L1918" s="5"/>
      <c r="M1918" s="5"/>
      <c r="N1918" s="10"/>
      <c r="O1918" s="5"/>
      <c r="P1918" s="10"/>
      <c r="Q1918" s="5"/>
      <c r="R1918" s="5"/>
      <c r="S1918" s="10"/>
      <c r="T1918" s="5"/>
      <c r="U1918" s="10"/>
      <c r="V1918" s="5"/>
    </row>
    <row r="1919">
      <c r="A1919" s="5" t="s">
        <v>13962</v>
      </c>
      <c r="B1919" s="11" t="s">
        <v>13963</v>
      </c>
      <c r="C1919" s="5"/>
      <c r="D1919" s="5"/>
      <c r="E1919" s="4"/>
      <c r="F1919" s="5" t="s">
        <v>13964</v>
      </c>
      <c r="G1919" s="10" t="s">
        <v>13965</v>
      </c>
      <c r="H1919" s="9" t="s">
        <v>13966</v>
      </c>
      <c r="I1919" s="10"/>
      <c r="J1919" s="5"/>
      <c r="K1919" s="10"/>
      <c r="L1919" s="5"/>
      <c r="M1919" s="5"/>
      <c r="N1919" s="10"/>
      <c r="O1919" s="5"/>
      <c r="P1919" s="10"/>
      <c r="Q1919" s="5"/>
      <c r="R1919" s="5"/>
      <c r="S1919" s="10"/>
      <c r="T1919" s="5"/>
      <c r="U1919" s="10"/>
      <c r="V1919" s="5"/>
    </row>
    <row r="1920">
      <c r="A1920" s="5" t="s">
        <v>13967</v>
      </c>
      <c r="B1920" s="11" t="s">
        <v>13968</v>
      </c>
      <c r="C1920" s="5"/>
      <c r="D1920" s="5"/>
      <c r="E1920" s="4"/>
      <c r="F1920" s="5" t="s">
        <v>13969</v>
      </c>
      <c r="G1920" s="10" t="s">
        <v>13970</v>
      </c>
      <c r="H1920" s="9" t="s">
        <v>13971</v>
      </c>
      <c r="I1920" s="10"/>
      <c r="J1920" s="5"/>
      <c r="K1920" s="10"/>
      <c r="L1920" s="5"/>
      <c r="M1920" s="5"/>
      <c r="N1920" s="10"/>
      <c r="O1920" s="5"/>
      <c r="P1920" s="10"/>
      <c r="Q1920" s="5"/>
      <c r="R1920" s="5"/>
      <c r="S1920" s="10"/>
      <c r="T1920" s="5"/>
      <c r="U1920" s="10"/>
      <c r="V1920" s="5"/>
    </row>
    <row r="1921">
      <c r="A1921" s="5" t="s">
        <v>13972</v>
      </c>
      <c r="B1921" s="11" t="s">
        <v>13973</v>
      </c>
      <c r="C1921" s="5"/>
      <c r="D1921" s="5"/>
      <c r="E1921" s="4"/>
      <c r="F1921" s="5" t="s">
        <v>13974</v>
      </c>
      <c r="G1921" s="10" t="s">
        <v>13975</v>
      </c>
      <c r="H1921" s="9" t="s">
        <v>13976</v>
      </c>
      <c r="I1921" s="10"/>
      <c r="J1921" s="5"/>
      <c r="K1921" s="10"/>
      <c r="L1921" s="5"/>
      <c r="M1921" s="5"/>
      <c r="N1921" s="10"/>
      <c r="O1921" s="5"/>
      <c r="P1921" s="10"/>
      <c r="Q1921" s="5"/>
      <c r="R1921" s="5"/>
      <c r="S1921" s="10"/>
      <c r="T1921" s="5"/>
      <c r="U1921" s="10"/>
      <c r="V1921" s="5"/>
    </row>
    <row r="1922">
      <c r="A1922" s="5" t="s">
        <v>13977</v>
      </c>
      <c r="B1922" s="11" t="s">
        <v>13978</v>
      </c>
      <c r="C1922" s="5"/>
      <c r="D1922" s="5"/>
      <c r="E1922" s="4"/>
      <c r="F1922" s="5" t="s">
        <v>13979</v>
      </c>
      <c r="G1922" s="10" t="s">
        <v>13980</v>
      </c>
      <c r="H1922" s="9" t="s">
        <v>13981</v>
      </c>
      <c r="I1922" s="10"/>
      <c r="J1922" s="5"/>
      <c r="K1922" s="10"/>
      <c r="L1922" s="5"/>
      <c r="M1922" s="5"/>
      <c r="N1922" s="10"/>
      <c r="O1922" s="5"/>
      <c r="P1922" s="10"/>
      <c r="Q1922" s="5"/>
      <c r="R1922" s="5"/>
      <c r="S1922" s="10"/>
      <c r="T1922" s="5"/>
      <c r="U1922" s="10"/>
      <c r="V1922" s="5"/>
    </row>
    <row r="1923">
      <c r="A1923" s="5" t="s">
        <v>13982</v>
      </c>
      <c r="B1923" s="11" t="s">
        <v>13983</v>
      </c>
      <c r="C1923" s="5"/>
      <c r="D1923" s="5"/>
      <c r="E1923" s="4"/>
      <c r="F1923" s="5" t="s">
        <v>13984</v>
      </c>
      <c r="G1923" s="10" t="s">
        <v>13985</v>
      </c>
      <c r="H1923" s="9" t="s">
        <v>13986</v>
      </c>
      <c r="I1923" s="10"/>
      <c r="J1923" s="5"/>
      <c r="K1923" s="10"/>
      <c r="L1923" s="5"/>
      <c r="M1923" s="5"/>
      <c r="N1923" s="10"/>
      <c r="O1923" s="5"/>
      <c r="P1923" s="10"/>
      <c r="Q1923" s="5"/>
      <c r="R1923" s="5"/>
      <c r="S1923" s="10"/>
      <c r="T1923" s="5"/>
      <c r="U1923" s="10"/>
      <c r="V1923" s="5"/>
    </row>
    <row r="1924">
      <c r="A1924" s="5" t="s">
        <v>13987</v>
      </c>
      <c r="B1924" s="11" t="s">
        <v>13988</v>
      </c>
      <c r="C1924" s="5" t="s">
        <v>13988</v>
      </c>
      <c r="D1924" s="10" t="s">
        <v>13988</v>
      </c>
      <c r="E1924" s="14" t="s">
        <v>13989</v>
      </c>
      <c r="F1924" s="10" t="s">
        <v>13988</v>
      </c>
      <c r="G1924" s="10" t="s">
        <v>13990</v>
      </c>
      <c r="H1924" s="14" t="s">
        <v>13991</v>
      </c>
      <c r="I1924" s="10"/>
      <c r="J1924" s="5"/>
      <c r="K1924" s="10"/>
      <c r="L1924" s="5"/>
      <c r="M1924" s="5"/>
      <c r="N1924" s="10"/>
      <c r="O1924" s="5"/>
      <c r="P1924" s="10"/>
      <c r="Q1924" s="5"/>
      <c r="R1924" s="5"/>
      <c r="S1924" s="10"/>
      <c r="T1924" s="5"/>
      <c r="U1924" s="10"/>
      <c r="V1924" s="5"/>
    </row>
    <row r="1925">
      <c r="A1925" s="5" t="s">
        <v>13992</v>
      </c>
      <c r="B1925" s="11" t="s">
        <v>13993</v>
      </c>
      <c r="C1925" s="5" t="s">
        <v>13994</v>
      </c>
      <c r="D1925" s="10" t="s">
        <v>13995</v>
      </c>
      <c r="E1925" s="14" t="s">
        <v>13996</v>
      </c>
      <c r="F1925" s="10" t="s">
        <v>13993</v>
      </c>
      <c r="G1925" s="10" t="s">
        <v>13997</v>
      </c>
      <c r="H1925" s="14" t="s">
        <v>13998</v>
      </c>
      <c r="I1925" s="10"/>
      <c r="J1925" s="5"/>
      <c r="K1925" s="10"/>
      <c r="L1925" s="5"/>
      <c r="M1925" s="5"/>
      <c r="N1925" s="10"/>
      <c r="O1925" s="5"/>
      <c r="P1925" s="10"/>
      <c r="Q1925" s="5"/>
      <c r="R1925" s="5"/>
      <c r="S1925" s="10"/>
      <c r="T1925" s="5"/>
      <c r="U1925" s="10"/>
      <c r="V1925" s="5"/>
    </row>
    <row r="1926">
      <c r="A1926" s="5" t="s">
        <v>13999</v>
      </c>
      <c r="B1926" s="11" t="s">
        <v>14000</v>
      </c>
      <c r="C1926" s="5" t="s">
        <v>14001</v>
      </c>
      <c r="D1926" s="10" t="s">
        <v>14002</v>
      </c>
      <c r="E1926" s="14" t="s">
        <v>14003</v>
      </c>
      <c r="F1926" s="10" t="s">
        <v>14004</v>
      </c>
      <c r="G1926" s="10" t="s">
        <v>14005</v>
      </c>
      <c r="H1926" s="14" t="s">
        <v>14006</v>
      </c>
      <c r="I1926" s="10"/>
      <c r="J1926" s="5"/>
      <c r="K1926" s="10"/>
      <c r="L1926" s="5"/>
      <c r="M1926" s="5"/>
      <c r="N1926" s="10"/>
      <c r="O1926" s="5"/>
      <c r="P1926" s="10"/>
      <c r="Q1926" s="5"/>
      <c r="R1926" s="5"/>
      <c r="S1926" s="10"/>
      <c r="T1926" s="5"/>
      <c r="U1926" s="10"/>
      <c r="V1926" s="5"/>
    </row>
    <row r="1927">
      <c r="A1927" s="5" t="s">
        <v>14007</v>
      </c>
      <c r="B1927" s="11" t="s">
        <v>14008</v>
      </c>
      <c r="C1927" s="5" t="s">
        <v>14009</v>
      </c>
      <c r="D1927" s="10" t="s">
        <v>14010</v>
      </c>
      <c r="E1927" s="14" t="s">
        <v>14011</v>
      </c>
      <c r="F1927" s="10" t="s">
        <v>14012</v>
      </c>
      <c r="G1927" s="10" t="s">
        <v>14013</v>
      </c>
      <c r="H1927" s="14" t="s">
        <v>14014</v>
      </c>
      <c r="I1927" s="10"/>
      <c r="J1927" s="5"/>
      <c r="K1927" s="10"/>
      <c r="L1927" s="5"/>
      <c r="M1927" s="5"/>
      <c r="N1927" s="10"/>
      <c r="O1927" s="5"/>
      <c r="P1927" s="10"/>
      <c r="Q1927" s="5"/>
      <c r="R1927" s="5"/>
      <c r="S1927" s="10"/>
      <c r="T1927" s="5"/>
      <c r="U1927" s="10"/>
      <c r="V1927" s="5"/>
    </row>
    <row r="1928">
      <c r="A1928" s="5" t="s">
        <v>14015</v>
      </c>
      <c r="B1928" s="11" t="s">
        <v>14016</v>
      </c>
      <c r="C1928" s="5" t="s">
        <v>14017</v>
      </c>
      <c r="D1928" s="10" t="s">
        <v>14018</v>
      </c>
      <c r="E1928" s="14" t="s">
        <v>14019</v>
      </c>
      <c r="F1928" s="10" t="s">
        <v>14020</v>
      </c>
      <c r="G1928" s="10" t="s">
        <v>14021</v>
      </c>
      <c r="H1928" s="14" t="s">
        <v>14022</v>
      </c>
      <c r="I1928" s="10"/>
      <c r="J1928" s="5"/>
      <c r="K1928" s="10"/>
      <c r="L1928" s="5"/>
      <c r="M1928" s="5"/>
      <c r="N1928" s="10"/>
      <c r="O1928" s="5"/>
      <c r="P1928" s="10"/>
      <c r="Q1928" s="5"/>
      <c r="R1928" s="5"/>
      <c r="S1928" s="10"/>
      <c r="T1928" s="5"/>
      <c r="U1928" s="10"/>
      <c r="V1928" s="5"/>
    </row>
    <row r="1929">
      <c r="A1929" s="5" t="s">
        <v>14023</v>
      </c>
      <c r="B1929" s="11" t="s">
        <v>14024</v>
      </c>
      <c r="C1929" s="5" t="s">
        <v>14025</v>
      </c>
      <c r="D1929" s="10" t="s">
        <v>14026</v>
      </c>
      <c r="E1929" s="14" t="s">
        <v>14027</v>
      </c>
      <c r="F1929" s="10" t="s">
        <v>14028</v>
      </c>
      <c r="G1929" s="10" t="s">
        <v>14029</v>
      </c>
      <c r="H1929" s="14" t="s">
        <v>14030</v>
      </c>
      <c r="I1929" s="10"/>
      <c r="J1929" s="5"/>
      <c r="K1929" s="10"/>
      <c r="L1929" s="5"/>
      <c r="M1929" s="5"/>
      <c r="N1929" s="10"/>
      <c r="O1929" s="5"/>
      <c r="P1929" s="10"/>
      <c r="Q1929" s="5"/>
      <c r="R1929" s="5"/>
      <c r="S1929" s="10"/>
      <c r="T1929" s="5"/>
      <c r="U1929" s="10"/>
      <c r="V1929" s="5"/>
    </row>
    <row r="1930">
      <c r="A1930" s="5" t="s">
        <v>14031</v>
      </c>
      <c r="B1930" s="11" t="s">
        <v>14032</v>
      </c>
      <c r="C1930" s="5" t="s">
        <v>14033</v>
      </c>
      <c r="D1930" s="10" t="s">
        <v>14034</v>
      </c>
      <c r="E1930" s="14" t="s">
        <v>14035</v>
      </c>
      <c r="F1930" s="10" t="s">
        <v>14036</v>
      </c>
      <c r="G1930" s="10" t="s">
        <v>14037</v>
      </c>
      <c r="H1930" s="14" t="s">
        <v>14038</v>
      </c>
      <c r="I1930" s="10"/>
      <c r="J1930" s="5"/>
      <c r="K1930" s="10"/>
      <c r="L1930" s="5"/>
      <c r="M1930" s="5"/>
      <c r="N1930" s="10"/>
      <c r="O1930" s="5"/>
      <c r="P1930" s="10"/>
      <c r="Q1930" s="5"/>
      <c r="R1930" s="5"/>
      <c r="S1930" s="10"/>
      <c r="T1930" s="5"/>
      <c r="U1930" s="10"/>
      <c r="V1930" s="5"/>
    </row>
    <row r="1931">
      <c r="A1931" s="5" t="s">
        <v>14039</v>
      </c>
      <c r="B1931" s="11" t="s">
        <v>14040</v>
      </c>
      <c r="C1931" s="5" t="s">
        <v>14041</v>
      </c>
      <c r="D1931" s="10" t="s">
        <v>14042</v>
      </c>
      <c r="E1931" s="14" t="s">
        <v>14043</v>
      </c>
      <c r="F1931" s="10" t="s">
        <v>14044</v>
      </c>
      <c r="G1931" s="10" t="s">
        <v>14045</v>
      </c>
      <c r="H1931" s="14" t="s">
        <v>14046</v>
      </c>
      <c r="I1931" s="10"/>
      <c r="J1931" s="5"/>
      <c r="K1931" s="10"/>
      <c r="L1931" s="5"/>
      <c r="M1931" s="5"/>
      <c r="N1931" s="10"/>
      <c r="O1931" s="5"/>
      <c r="P1931" s="10"/>
      <c r="Q1931" s="5"/>
      <c r="R1931" s="5"/>
      <c r="S1931" s="10"/>
      <c r="T1931" s="5"/>
      <c r="U1931" s="10"/>
      <c r="V1931" s="5"/>
    </row>
    <row r="1932">
      <c r="A1932" s="5" t="s">
        <v>14047</v>
      </c>
      <c r="B1932" s="11" t="s">
        <v>14048</v>
      </c>
      <c r="C1932" s="5" t="s">
        <v>14049</v>
      </c>
      <c r="D1932" s="10" t="s">
        <v>14050</v>
      </c>
      <c r="E1932" s="14" t="s">
        <v>14051</v>
      </c>
      <c r="F1932" s="10" t="s">
        <v>14052</v>
      </c>
      <c r="G1932" s="10" t="s">
        <v>14053</v>
      </c>
      <c r="H1932" s="14" t="s">
        <v>14054</v>
      </c>
      <c r="I1932" s="10"/>
      <c r="J1932" s="5"/>
      <c r="K1932" s="10"/>
      <c r="L1932" s="5"/>
      <c r="M1932" s="5"/>
      <c r="N1932" s="10"/>
      <c r="O1932" s="5"/>
      <c r="P1932" s="10"/>
      <c r="Q1932" s="5"/>
      <c r="R1932" s="5"/>
      <c r="S1932" s="10"/>
      <c r="T1932" s="5"/>
      <c r="U1932" s="10"/>
      <c r="V1932" s="5"/>
    </row>
    <row r="1933">
      <c r="A1933" s="5" t="s">
        <v>14055</v>
      </c>
      <c r="B1933" s="11" t="s">
        <v>14056</v>
      </c>
      <c r="C1933" s="5" t="s">
        <v>14056</v>
      </c>
      <c r="D1933" s="10" t="s">
        <v>14057</v>
      </c>
      <c r="E1933" s="14" t="s">
        <v>14058</v>
      </c>
      <c r="F1933" s="10" t="s">
        <v>14059</v>
      </c>
      <c r="G1933" s="10" t="s">
        <v>14060</v>
      </c>
      <c r="H1933" s="14" t="s">
        <v>14061</v>
      </c>
      <c r="I1933" s="10"/>
      <c r="J1933" s="5"/>
      <c r="K1933" s="10"/>
      <c r="L1933" s="5"/>
      <c r="M1933" s="5"/>
      <c r="N1933" s="10"/>
      <c r="O1933" s="5"/>
      <c r="P1933" s="10"/>
      <c r="Q1933" s="5"/>
      <c r="R1933" s="5"/>
      <c r="S1933" s="10"/>
      <c r="T1933" s="5"/>
      <c r="U1933" s="10"/>
      <c r="V1933" s="5"/>
    </row>
    <row r="1934">
      <c r="A1934" s="5" t="s">
        <v>14062</v>
      </c>
      <c r="B1934" s="11" t="s">
        <v>14063</v>
      </c>
      <c r="C1934" s="5" t="s">
        <v>14064</v>
      </c>
      <c r="D1934" s="10" t="s">
        <v>14065</v>
      </c>
      <c r="E1934" s="14" t="s">
        <v>14066</v>
      </c>
      <c r="F1934" s="10" t="s">
        <v>14067</v>
      </c>
      <c r="G1934" s="10" t="s">
        <v>14068</v>
      </c>
      <c r="H1934" s="14" t="s">
        <v>14069</v>
      </c>
      <c r="I1934" s="10"/>
      <c r="J1934" s="5"/>
      <c r="K1934" s="10"/>
      <c r="L1934" s="5"/>
      <c r="M1934" s="5"/>
      <c r="N1934" s="10"/>
      <c r="O1934" s="5"/>
      <c r="P1934" s="10"/>
      <c r="Q1934" s="5"/>
      <c r="R1934" s="5"/>
      <c r="S1934" s="10"/>
      <c r="T1934" s="5"/>
      <c r="U1934" s="10"/>
      <c r="V1934" s="5"/>
    </row>
    <row r="1935">
      <c r="A1935" s="5" t="s">
        <v>14070</v>
      </c>
      <c r="B1935" s="11" t="s">
        <v>14071</v>
      </c>
      <c r="C1935" s="5" t="s">
        <v>14072</v>
      </c>
      <c r="D1935" s="10" t="s">
        <v>14073</v>
      </c>
      <c r="E1935" s="14" t="s">
        <v>14074</v>
      </c>
      <c r="F1935" s="10" t="s">
        <v>14075</v>
      </c>
      <c r="G1935" s="10" t="s">
        <v>14076</v>
      </c>
      <c r="H1935" s="14" t="s">
        <v>14077</v>
      </c>
      <c r="I1935" s="10"/>
      <c r="J1935" s="5"/>
      <c r="K1935" s="10"/>
      <c r="L1935" s="5"/>
      <c r="M1935" s="5"/>
      <c r="N1935" s="10"/>
      <c r="O1935" s="5"/>
      <c r="P1935" s="10"/>
      <c r="Q1935" s="5"/>
      <c r="R1935" s="5"/>
      <c r="S1935" s="10"/>
      <c r="T1935" s="5"/>
      <c r="U1935" s="10"/>
      <c r="V1935" s="5"/>
    </row>
    <row r="1936">
      <c r="A1936" s="5" t="s">
        <v>14078</v>
      </c>
      <c r="B1936" s="11" t="s">
        <v>14079</v>
      </c>
      <c r="C1936" s="5" t="s">
        <v>14080</v>
      </c>
      <c r="D1936" s="10" t="s">
        <v>14081</v>
      </c>
      <c r="E1936" s="14" t="s">
        <v>14082</v>
      </c>
      <c r="F1936" s="10" t="s">
        <v>14083</v>
      </c>
      <c r="G1936" s="10" t="s">
        <v>14084</v>
      </c>
      <c r="H1936" s="14" t="s">
        <v>14085</v>
      </c>
      <c r="I1936" s="10"/>
      <c r="J1936" s="5"/>
      <c r="K1936" s="10"/>
      <c r="L1936" s="5"/>
      <c r="M1936" s="5"/>
      <c r="N1936" s="10"/>
      <c r="O1936" s="5"/>
      <c r="P1936" s="10"/>
      <c r="Q1936" s="5"/>
      <c r="R1936" s="5"/>
      <c r="S1936" s="10"/>
      <c r="T1936" s="5"/>
      <c r="U1936" s="10"/>
      <c r="V1936" s="5"/>
    </row>
    <row r="1937">
      <c r="A1937" s="5" t="s">
        <v>14086</v>
      </c>
      <c r="B1937" s="11" t="s">
        <v>14087</v>
      </c>
      <c r="C1937" s="5" t="s">
        <v>14088</v>
      </c>
      <c r="D1937" s="10" t="s">
        <v>14089</v>
      </c>
      <c r="E1937" s="14" t="s">
        <v>14090</v>
      </c>
      <c r="F1937" s="10" t="s">
        <v>14091</v>
      </c>
      <c r="G1937" s="10" t="s">
        <v>14092</v>
      </c>
      <c r="H1937" s="14" t="s">
        <v>14093</v>
      </c>
      <c r="I1937" s="10"/>
      <c r="J1937" s="5"/>
      <c r="K1937" s="10"/>
      <c r="L1937" s="5"/>
      <c r="M1937" s="5"/>
      <c r="N1937" s="10"/>
      <c r="O1937" s="5"/>
      <c r="P1937" s="10"/>
      <c r="Q1937" s="5"/>
      <c r="R1937" s="5"/>
      <c r="S1937" s="10"/>
      <c r="T1937" s="5"/>
      <c r="U1937" s="10"/>
      <c r="V1937" s="5"/>
    </row>
    <row r="1938">
      <c r="A1938" s="5" t="s">
        <v>9476</v>
      </c>
      <c r="B1938" s="11" t="s">
        <v>14094</v>
      </c>
      <c r="C1938" s="5" t="s">
        <v>14095</v>
      </c>
      <c r="D1938" s="10" t="s">
        <v>14096</v>
      </c>
      <c r="E1938" s="14" t="s">
        <v>14097</v>
      </c>
      <c r="F1938" s="10" t="s">
        <v>14098</v>
      </c>
      <c r="G1938" s="10" t="s">
        <v>14099</v>
      </c>
      <c r="H1938" s="14" t="s">
        <v>14100</v>
      </c>
      <c r="I1938" s="10"/>
      <c r="J1938" s="5"/>
      <c r="K1938" s="10"/>
      <c r="L1938" s="5"/>
      <c r="M1938" s="5"/>
      <c r="N1938" s="10"/>
      <c r="O1938" s="5"/>
      <c r="P1938" s="10"/>
      <c r="Q1938" s="5"/>
      <c r="R1938" s="5"/>
      <c r="S1938" s="10"/>
      <c r="T1938" s="5"/>
      <c r="U1938" s="10"/>
      <c r="V1938" s="5"/>
    </row>
    <row r="1939">
      <c r="A1939" s="5" t="s">
        <v>458</v>
      </c>
      <c r="B1939" s="11" t="s">
        <v>14101</v>
      </c>
      <c r="C1939" s="5" t="s">
        <v>14102</v>
      </c>
      <c r="D1939" s="10" t="s">
        <v>14103</v>
      </c>
      <c r="E1939" s="14" t="s">
        <v>14104</v>
      </c>
      <c r="F1939" s="10" t="s">
        <v>14105</v>
      </c>
      <c r="G1939" s="10" t="s">
        <v>14106</v>
      </c>
      <c r="H1939" s="14" t="s">
        <v>14107</v>
      </c>
      <c r="I1939" s="10"/>
      <c r="J1939" s="5"/>
      <c r="K1939" s="10"/>
      <c r="L1939" s="5"/>
      <c r="M1939" s="5"/>
      <c r="N1939" s="10"/>
      <c r="O1939" s="5"/>
      <c r="P1939" s="10"/>
      <c r="Q1939" s="5"/>
      <c r="R1939" s="5"/>
      <c r="S1939" s="10"/>
      <c r="T1939" s="5"/>
      <c r="U1939" s="10"/>
      <c r="V1939" s="5"/>
    </row>
    <row r="1940">
      <c r="A1940" s="5" t="s">
        <v>14108</v>
      </c>
      <c r="B1940" s="11" t="s">
        <v>14109</v>
      </c>
      <c r="C1940" s="5" t="s">
        <v>14110</v>
      </c>
      <c r="D1940" s="10" t="s">
        <v>14111</v>
      </c>
      <c r="E1940" s="14" t="s">
        <v>14112</v>
      </c>
      <c r="F1940" s="10" t="s">
        <v>14113</v>
      </c>
      <c r="G1940" s="10" t="s">
        <v>14114</v>
      </c>
      <c r="H1940" s="14" t="s">
        <v>14115</v>
      </c>
      <c r="I1940" s="10"/>
      <c r="J1940" s="5"/>
      <c r="K1940" s="10"/>
      <c r="L1940" s="5"/>
      <c r="M1940" s="5"/>
      <c r="N1940" s="10"/>
      <c r="O1940" s="5"/>
      <c r="P1940" s="10"/>
      <c r="Q1940" s="5"/>
      <c r="R1940" s="5"/>
      <c r="S1940" s="10"/>
      <c r="T1940" s="5"/>
      <c r="U1940" s="10"/>
      <c r="V1940" s="5"/>
    </row>
    <row r="1941">
      <c r="A1941" s="5" t="s">
        <v>14116</v>
      </c>
      <c r="B1941" s="11" t="s">
        <v>14117</v>
      </c>
      <c r="C1941" s="5" t="s">
        <v>14118</v>
      </c>
      <c r="D1941" s="10" t="s">
        <v>14119</v>
      </c>
      <c r="E1941" s="14" t="s">
        <v>14120</v>
      </c>
      <c r="F1941" s="10" t="s">
        <v>14121</v>
      </c>
      <c r="G1941" s="10" t="s">
        <v>14122</v>
      </c>
      <c r="H1941" s="14" t="s">
        <v>14119</v>
      </c>
      <c r="I1941" s="10"/>
      <c r="J1941" s="5"/>
      <c r="K1941" s="10"/>
      <c r="L1941" s="5"/>
      <c r="M1941" s="5"/>
      <c r="N1941" s="10"/>
      <c r="O1941" s="5"/>
      <c r="P1941" s="10"/>
      <c r="Q1941" s="5"/>
      <c r="R1941" s="5"/>
      <c r="S1941" s="10"/>
      <c r="T1941" s="5"/>
      <c r="U1941" s="10"/>
      <c r="V1941" s="5"/>
    </row>
    <row r="1942">
      <c r="A1942" s="5" t="s">
        <v>454</v>
      </c>
      <c r="B1942" s="11" t="s">
        <v>14123</v>
      </c>
      <c r="C1942" s="5" t="s">
        <v>14124</v>
      </c>
      <c r="D1942" s="10" t="s">
        <v>14125</v>
      </c>
      <c r="E1942" s="14" t="s">
        <v>14126</v>
      </c>
      <c r="F1942" s="10" t="s">
        <v>14127</v>
      </c>
      <c r="G1942" s="10" t="s">
        <v>14128</v>
      </c>
      <c r="H1942" s="14" t="s">
        <v>14129</v>
      </c>
      <c r="I1942" s="10"/>
      <c r="J1942" s="5"/>
      <c r="K1942" s="10"/>
      <c r="L1942" s="5"/>
      <c r="M1942" s="5"/>
      <c r="N1942" s="10"/>
      <c r="O1942" s="5"/>
      <c r="P1942" s="10"/>
      <c r="Q1942" s="5"/>
      <c r="R1942" s="5"/>
      <c r="S1942" s="10"/>
      <c r="T1942" s="5"/>
      <c r="U1942" s="10"/>
      <c r="V1942" s="5"/>
    </row>
    <row r="1943">
      <c r="A1943" s="5" t="s">
        <v>14130</v>
      </c>
      <c r="B1943" s="11" t="s">
        <v>14130</v>
      </c>
      <c r="C1943" s="5" t="s">
        <v>14131</v>
      </c>
      <c r="D1943" s="10" t="s">
        <v>14132</v>
      </c>
      <c r="E1943" s="14" t="s">
        <v>14133</v>
      </c>
      <c r="F1943" s="10" t="s">
        <v>14134</v>
      </c>
      <c r="G1943" s="10" t="s">
        <v>14135</v>
      </c>
      <c r="H1943" s="14" t="s">
        <v>9109</v>
      </c>
      <c r="I1943" s="10"/>
      <c r="J1943" s="5"/>
      <c r="K1943" s="10"/>
      <c r="L1943" s="5"/>
      <c r="M1943" s="5"/>
      <c r="N1943" s="10"/>
      <c r="O1943" s="5"/>
      <c r="P1943" s="10"/>
      <c r="Q1943" s="5"/>
      <c r="R1943" s="5"/>
      <c r="S1943" s="10"/>
      <c r="T1943" s="5"/>
      <c r="U1943" s="10"/>
      <c r="V1943" s="5"/>
    </row>
    <row r="1944">
      <c r="A1944" s="4"/>
      <c r="B1944" s="11"/>
      <c r="C1944" s="5"/>
      <c r="D1944" s="5"/>
      <c r="E1944" s="4"/>
      <c r="F1944" s="5"/>
      <c r="G1944" s="5"/>
      <c r="H1944" s="4"/>
      <c r="I1944" s="10"/>
      <c r="J1944" s="5"/>
      <c r="K1944" s="10"/>
      <c r="L1944" s="5"/>
      <c r="M1944" s="5"/>
      <c r="N1944" s="10"/>
      <c r="O1944" s="5"/>
      <c r="P1944" s="10"/>
      <c r="Q1944" s="5"/>
      <c r="R1944" s="5"/>
      <c r="S1944" s="10"/>
      <c r="T1944" s="5"/>
      <c r="U1944" s="10"/>
      <c r="V1944" s="5"/>
    </row>
    <row r="1945">
      <c r="A1945" s="4"/>
      <c r="B1945" s="11"/>
      <c r="C1945" s="5"/>
      <c r="D1945" s="5"/>
      <c r="E1945" s="4"/>
      <c r="F1945" s="5"/>
      <c r="G1945" s="5"/>
      <c r="H1945" s="4"/>
      <c r="I1945" s="10"/>
      <c r="J1945" s="5"/>
      <c r="K1945" s="10"/>
      <c r="L1945" s="5"/>
      <c r="M1945" s="5"/>
      <c r="N1945" s="10"/>
      <c r="O1945" s="5"/>
      <c r="P1945" s="10"/>
      <c r="Q1945" s="5"/>
      <c r="R1945" s="5"/>
      <c r="S1945" s="10"/>
      <c r="T1945" s="5"/>
      <c r="U1945" s="10"/>
      <c r="V1945" s="5"/>
    </row>
    <row r="1946">
      <c r="A1946" s="4"/>
      <c r="B1946" s="11"/>
      <c r="C1946" s="5"/>
      <c r="D1946" s="5"/>
      <c r="E1946" s="4"/>
      <c r="F1946" s="5"/>
      <c r="G1946" s="5"/>
      <c r="H1946" s="4"/>
      <c r="I1946" s="10"/>
      <c r="J1946" s="5"/>
      <c r="K1946" s="10"/>
      <c r="L1946" s="5"/>
      <c r="M1946" s="5"/>
      <c r="N1946" s="10"/>
      <c r="O1946" s="5"/>
      <c r="P1946" s="10"/>
      <c r="Q1946" s="5"/>
      <c r="R1946" s="5"/>
      <c r="S1946" s="10"/>
      <c r="T1946" s="5"/>
      <c r="U1946" s="10"/>
      <c r="V1946" s="5"/>
    </row>
    <row r="1947">
      <c r="A1947" s="4"/>
      <c r="B1947" s="11"/>
      <c r="C1947" s="5"/>
      <c r="D1947" s="5"/>
      <c r="E1947" s="4"/>
      <c r="F1947" s="5"/>
      <c r="G1947" s="5"/>
      <c r="H1947" s="4"/>
      <c r="I1947" s="10"/>
      <c r="J1947" s="5"/>
      <c r="K1947" s="10"/>
      <c r="L1947" s="5"/>
      <c r="M1947" s="5"/>
      <c r="N1947" s="10"/>
      <c r="O1947" s="5"/>
      <c r="P1947" s="10"/>
      <c r="Q1947" s="5"/>
      <c r="R1947" s="5"/>
      <c r="S1947" s="10"/>
      <c r="T1947" s="5"/>
      <c r="U1947" s="10"/>
      <c r="V1947" s="5"/>
    </row>
    <row r="1948">
      <c r="A1948" s="4"/>
      <c r="B1948" s="11"/>
      <c r="C1948" s="5"/>
      <c r="D1948" s="5"/>
      <c r="E1948" s="4"/>
      <c r="F1948" s="5"/>
      <c r="G1948" s="5"/>
      <c r="H1948" s="4"/>
      <c r="I1948" s="10"/>
      <c r="J1948" s="5"/>
      <c r="K1948" s="10"/>
      <c r="L1948" s="5"/>
      <c r="M1948" s="5"/>
      <c r="N1948" s="10"/>
      <c r="O1948" s="5"/>
      <c r="P1948" s="10"/>
      <c r="Q1948" s="5"/>
      <c r="R1948" s="5"/>
      <c r="S1948" s="10"/>
      <c r="T1948" s="5"/>
      <c r="U1948" s="10"/>
      <c r="V1948" s="5"/>
    </row>
    <row r="1949">
      <c r="A1949" s="4"/>
      <c r="B1949" s="11"/>
      <c r="C1949" s="5"/>
      <c r="D1949" s="5"/>
      <c r="E1949" s="4"/>
      <c r="F1949" s="5"/>
      <c r="G1949" s="5"/>
      <c r="H1949" s="4"/>
      <c r="I1949" s="10"/>
      <c r="J1949" s="5"/>
      <c r="K1949" s="10"/>
      <c r="L1949" s="5"/>
      <c r="M1949" s="5"/>
      <c r="N1949" s="10"/>
      <c r="O1949" s="5"/>
      <c r="P1949" s="10"/>
      <c r="Q1949" s="5"/>
      <c r="R1949" s="5"/>
      <c r="S1949" s="10"/>
      <c r="T1949" s="5"/>
      <c r="U1949" s="10"/>
      <c r="V1949" s="5"/>
    </row>
    <row r="1950">
      <c r="A1950" s="4"/>
      <c r="B1950" s="11"/>
      <c r="C1950" s="5"/>
      <c r="D1950" s="5"/>
      <c r="E1950" s="4"/>
      <c r="F1950" s="5"/>
      <c r="G1950" s="5"/>
      <c r="H1950" s="4"/>
      <c r="I1950" s="10"/>
      <c r="J1950" s="5"/>
      <c r="K1950" s="10"/>
      <c r="L1950" s="5"/>
      <c r="M1950" s="5"/>
      <c r="N1950" s="10"/>
      <c r="O1950" s="5"/>
      <c r="P1950" s="10"/>
      <c r="Q1950" s="5"/>
      <c r="R1950" s="5"/>
      <c r="S1950" s="10"/>
      <c r="T1950" s="5"/>
      <c r="U1950" s="10"/>
      <c r="V1950" s="5"/>
    </row>
    <row r="1951">
      <c r="A1951" s="4"/>
      <c r="B1951" s="11"/>
      <c r="C1951" s="5"/>
      <c r="D1951" s="5"/>
      <c r="E1951" s="4"/>
      <c r="F1951" s="5"/>
      <c r="G1951" s="5"/>
      <c r="H1951" s="4"/>
      <c r="I1951" s="10"/>
      <c r="J1951" s="5"/>
      <c r="K1951" s="10"/>
      <c r="L1951" s="5"/>
      <c r="M1951" s="5"/>
      <c r="N1951" s="10"/>
      <c r="O1951" s="5"/>
      <c r="P1951" s="10"/>
      <c r="Q1951" s="5"/>
      <c r="R1951" s="5"/>
      <c r="S1951" s="10"/>
      <c r="T1951" s="5"/>
      <c r="U1951" s="10"/>
      <c r="V1951" s="5"/>
    </row>
    <row r="1952">
      <c r="A1952" s="4"/>
      <c r="B1952" s="11"/>
      <c r="C1952" s="5"/>
      <c r="D1952" s="5"/>
      <c r="E1952" s="4"/>
      <c r="F1952" s="5"/>
      <c r="G1952" s="5"/>
      <c r="H1952" s="4"/>
      <c r="I1952" s="10"/>
      <c r="J1952" s="5"/>
      <c r="K1952" s="10"/>
      <c r="L1952" s="5"/>
      <c r="M1952" s="5"/>
      <c r="N1952" s="10"/>
      <c r="O1952" s="5"/>
      <c r="P1952" s="10"/>
      <c r="Q1952" s="5"/>
      <c r="R1952" s="5"/>
      <c r="S1952" s="10"/>
      <c r="T1952" s="5"/>
      <c r="U1952" s="10"/>
      <c r="V1952" s="5"/>
    </row>
    <row r="1953">
      <c r="A1953" s="4"/>
      <c r="B1953" s="11"/>
      <c r="C1953" s="5"/>
      <c r="D1953" s="5"/>
      <c r="E1953" s="4"/>
      <c r="F1953" s="5"/>
      <c r="G1953" s="5"/>
      <c r="H1953" s="4"/>
      <c r="I1953" s="10"/>
      <c r="J1953" s="5"/>
      <c r="K1953" s="10"/>
      <c r="L1953" s="5"/>
      <c r="M1953" s="5"/>
      <c r="N1953" s="10"/>
      <c r="O1953" s="5"/>
      <c r="P1953" s="10"/>
      <c r="Q1953" s="5"/>
      <c r="R1953" s="5"/>
      <c r="S1953" s="10"/>
      <c r="T1953" s="5"/>
      <c r="U1953" s="10"/>
      <c r="V1953" s="5"/>
    </row>
    <row r="1954">
      <c r="A1954" s="4"/>
      <c r="B1954" s="11"/>
      <c r="C1954" s="5"/>
      <c r="D1954" s="5"/>
      <c r="E1954" s="4"/>
      <c r="F1954" s="5"/>
      <c r="G1954" s="5"/>
      <c r="H1954" s="4"/>
      <c r="I1954" s="10"/>
      <c r="J1954" s="5"/>
      <c r="K1954" s="10"/>
      <c r="L1954" s="5"/>
      <c r="M1954" s="5"/>
      <c r="N1954" s="10"/>
      <c r="O1954" s="5"/>
      <c r="P1954" s="10"/>
      <c r="Q1954" s="5"/>
      <c r="R1954" s="5"/>
      <c r="S1954" s="10"/>
      <c r="T1954" s="5"/>
      <c r="U1954" s="10"/>
      <c r="V1954" s="5"/>
    </row>
    <row r="1955">
      <c r="A1955" s="4"/>
      <c r="B1955" s="11"/>
      <c r="C1955" s="5"/>
      <c r="D1955" s="5"/>
      <c r="E1955" s="4"/>
      <c r="F1955" s="5"/>
      <c r="G1955" s="5"/>
      <c r="H1955" s="4"/>
      <c r="I1955" s="10"/>
      <c r="J1955" s="5"/>
      <c r="K1955" s="10"/>
      <c r="L1955" s="5"/>
      <c r="M1955" s="5"/>
      <c r="N1955" s="10"/>
      <c r="O1955" s="5"/>
      <c r="P1955" s="10"/>
      <c r="Q1955" s="5"/>
      <c r="R1955" s="5"/>
      <c r="S1955" s="10"/>
      <c r="T1955" s="5"/>
      <c r="U1955" s="10"/>
      <c r="V1955" s="5"/>
    </row>
    <row r="1956">
      <c r="A1956" s="4"/>
      <c r="B1956" s="11"/>
      <c r="C1956" s="5"/>
      <c r="D1956" s="5"/>
      <c r="E1956" s="4"/>
      <c r="F1956" s="5"/>
      <c r="G1956" s="5"/>
      <c r="H1956" s="4"/>
      <c r="I1956" s="10"/>
      <c r="J1956" s="5"/>
      <c r="K1956" s="10"/>
      <c r="L1956" s="5"/>
      <c r="M1956" s="5"/>
      <c r="N1956" s="10"/>
      <c r="O1956" s="5"/>
      <c r="P1956" s="10"/>
      <c r="Q1956" s="5"/>
      <c r="R1956" s="5"/>
      <c r="S1956" s="10"/>
      <c r="T1956" s="5"/>
      <c r="U1956" s="10"/>
      <c r="V1956" s="5"/>
    </row>
    <row r="1957">
      <c r="A1957" s="4"/>
      <c r="B1957" s="11"/>
      <c r="C1957" s="5"/>
      <c r="D1957" s="5"/>
      <c r="E1957" s="4"/>
      <c r="F1957" s="5"/>
      <c r="G1957" s="5"/>
      <c r="H1957" s="4"/>
      <c r="I1957" s="10"/>
      <c r="J1957" s="5"/>
      <c r="K1957" s="10"/>
      <c r="L1957" s="5"/>
      <c r="M1957" s="5"/>
      <c r="N1957" s="10"/>
      <c r="O1957" s="5"/>
      <c r="P1957" s="10"/>
      <c r="Q1957" s="5"/>
      <c r="R1957" s="5"/>
      <c r="S1957" s="10"/>
      <c r="T1957" s="5"/>
      <c r="U1957" s="10"/>
      <c r="V1957" s="5"/>
    </row>
    <row r="1958">
      <c r="A1958" s="4"/>
      <c r="B1958" s="11"/>
      <c r="C1958" s="5"/>
      <c r="D1958" s="5"/>
      <c r="E1958" s="4"/>
      <c r="F1958" s="5"/>
      <c r="G1958" s="5"/>
      <c r="H1958" s="4"/>
      <c r="I1958" s="10"/>
      <c r="J1958" s="5"/>
      <c r="K1958" s="10"/>
      <c r="L1958" s="5"/>
      <c r="M1958" s="5"/>
      <c r="N1958" s="10"/>
      <c r="O1958" s="5"/>
      <c r="P1958" s="10"/>
      <c r="Q1958" s="5"/>
      <c r="R1958" s="5"/>
      <c r="S1958" s="10"/>
      <c r="T1958" s="5"/>
      <c r="U1958" s="10"/>
      <c r="V1958" s="5"/>
    </row>
    <row r="1959">
      <c r="A1959" s="4"/>
      <c r="B1959" s="11"/>
      <c r="C1959" s="5"/>
      <c r="D1959" s="5"/>
      <c r="E1959" s="4"/>
      <c r="F1959" s="5"/>
      <c r="G1959" s="5"/>
      <c r="H1959" s="4"/>
      <c r="I1959" s="10"/>
      <c r="J1959" s="5"/>
      <c r="K1959" s="10"/>
      <c r="L1959" s="5"/>
      <c r="M1959" s="5"/>
      <c r="N1959" s="10"/>
      <c r="O1959" s="5"/>
      <c r="P1959" s="10"/>
      <c r="Q1959" s="5"/>
      <c r="R1959" s="5"/>
      <c r="S1959" s="10"/>
      <c r="T1959" s="5"/>
      <c r="U1959" s="10"/>
      <c r="V1959" s="5"/>
    </row>
    <row r="1960">
      <c r="A1960" s="4"/>
      <c r="B1960" s="11"/>
      <c r="C1960" s="5"/>
      <c r="D1960" s="5"/>
      <c r="E1960" s="4"/>
      <c r="F1960" s="5"/>
      <c r="G1960" s="5"/>
      <c r="H1960" s="4"/>
      <c r="I1960" s="10"/>
      <c r="J1960" s="5"/>
      <c r="K1960" s="10"/>
      <c r="L1960" s="5"/>
      <c r="M1960" s="5"/>
      <c r="N1960" s="10"/>
      <c r="O1960" s="5"/>
      <c r="P1960" s="10"/>
      <c r="Q1960" s="5"/>
      <c r="R1960" s="5"/>
      <c r="S1960" s="10"/>
      <c r="T1960" s="5"/>
      <c r="U1960" s="10"/>
      <c r="V1960" s="5"/>
    </row>
    <row r="1961">
      <c r="A1961" s="4"/>
      <c r="B1961" s="11"/>
      <c r="C1961" s="5"/>
      <c r="D1961" s="5"/>
      <c r="E1961" s="4"/>
      <c r="F1961" s="5"/>
      <c r="G1961" s="5"/>
      <c r="H1961" s="4"/>
      <c r="I1961" s="10"/>
      <c r="J1961" s="5"/>
      <c r="K1961" s="10"/>
      <c r="L1961" s="5"/>
      <c r="M1961" s="5"/>
      <c r="N1961" s="10"/>
      <c r="O1961" s="5"/>
      <c r="P1961" s="10"/>
      <c r="Q1961" s="5"/>
      <c r="R1961" s="5"/>
      <c r="S1961" s="10"/>
      <c r="T1961" s="5"/>
      <c r="U1961" s="10"/>
      <c r="V1961" s="5"/>
    </row>
    <row r="1962">
      <c r="A1962" s="4"/>
      <c r="B1962" s="11"/>
      <c r="C1962" s="5"/>
      <c r="D1962" s="5"/>
      <c r="E1962" s="4"/>
      <c r="F1962" s="5"/>
      <c r="G1962" s="5"/>
      <c r="H1962" s="4"/>
      <c r="I1962" s="10"/>
      <c r="J1962" s="5"/>
      <c r="K1962" s="10"/>
      <c r="L1962" s="5"/>
      <c r="M1962" s="5"/>
      <c r="N1962" s="10"/>
      <c r="O1962" s="5"/>
      <c r="P1962" s="10"/>
      <c r="Q1962" s="5"/>
      <c r="R1962" s="5"/>
      <c r="S1962" s="10"/>
      <c r="T1962" s="5"/>
      <c r="U1962" s="10"/>
      <c r="V1962" s="5"/>
    </row>
    <row r="1963">
      <c r="A1963" s="4"/>
      <c r="B1963" s="11"/>
      <c r="C1963" s="5"/>
      <c r="D1963" s="5"/>
      <c r="E1963" s="4"/>
      <c r="F1963" s="5"/>
      <c r="G1963" s="5"/>
      <c r="H1963" s="4"/>
      <c r="I1963" s="10"/>
      <c r="J1963" s="5"/>
      <c r="K1963" s="10"/>
      <c r="L1963" s="5"/>
      <c r="M1963" s="5"/>
      <c r="N1963" s="10"/>
      <c r="O1963" s="5"/>
      <c r="P1963" s="10"/>
      <c r="Q1963" s="5"/>
      <c r="R1963" s="5"/>
      <c r="S1963" s="10"/>
      <c r="T1963" s="5"/>
      <c r="U1963" s="10"/>
      <c r="V1963" s="5"/>
    </row>
    <row r="1964">
      <c r="A1964" s="4"/>
      <c r="B1964" s="11"/>
      <c r="C1964" s="5"/>
      <c r="D1964" s="5"/>
      <c r="E1964" s="4"/>
      <c r="F1964" s="5"/>
      <c r="G1964" s="5"/>
      <c r="H1964" s="4"/>
      <c r="I1964" s="10"/>
      <c r="J1964" s="5"/>
      <c r="K1964" s="10"/>
      <c r="L1964" s="5"/>
      <c r="M1964" s="5"/>
      <c r="N1964" s="10"/>
      <c r="O1964" s="5"/>
      <c r="P1964" s="10"/>
      <c r="Q1964" s="5"/>
      <c r="R1964" s="5"/>
      <c r="S1964" s="10"/>
      <c r="T1964" s="5"/>
      <c r="U1964" s="10"/>
      <c r="V1964" s="5"/>
    </row>
    <row r="1965">
      <c r="A1965" s="4"/>
      <c r="B1965" s="11"/>
      <c r="C1965" s="5"/>
      <c r="D1965" s="5"/>
      <c r="E1965" s="4"/>
      <c r="F1965" s="5"/>
      <c r="G1965" s="5"/>
      <c r="H1965" s="4"/>
      <c r="I1965" s="10"/>
      <c r="J1965" s="5"/>
      <c r="K1965" s="10"/>
      <c r="L1965" s="5"/>
      <c r="M1965" s="5"/>
      <c r="N1965" s="10"/>
      <c r="O1965" s="5"/>
      <c r="P1965" s="10"/>
      <c r="Q1965" s="5"/>
      <c r="R1965" s="5"/>
      <c r="S1965" s="10"/>
      <c r="T1965" s="5"/>
      <c r="U1965" s="10"/>
      <c r="V1965" s="5"/>
    </row>
    <row r="1966">
      <c r="A1966" s="4"/>
      <c r="B1966" s="11"/>
      <c r="C1966" s="5"/>
      <c r="D1966" s="5"/>
      <c r="E1966" s="4"/>
      <c r="F1966" s="5"/>
      <c r="G1966" s="5"/>
      <c r="H1966" s="4"/>
      <c r="I1966" s="10"/>
      <c r="J1966" s="5"/>
      <c r="K1966" s="10"/>
      <c r="L1966" s="5"/>
      <c r="M1966" s="5"/>
      <c r="N1966" s="10"/>
      <c r="O1966" s="5"/>
      <c r="P1966" s="10"/>
      <c r="Q1966" s="5"/>
      <c r="R1966" s="5"/>
      <c r="S1966" s="10"/>
      <c r="T1966" s="5"/>
      <c r="U1966" s="10"/>
      <c r="V1966" s="5"/>
    </row>
    <row r="1967">
      <c r="A1967" s="4"/>
      <c r="B1967" s="11"/>
      <c r="C1967" s="5"/>
      <c r="D1967" s="5"/>
      <c r="E1967" s="4"/>
      <c r="F1967" s="5"/>
      <c r="G1967" s="5"/>
      <c r="H1967" s="4"/>
      <c r="I1967" s="10"/>
      <c r="J1967" s="5"/>
      <c r="K1967" s="10"/>
      <c r="L1967" s="5"/>
      <c r="M1967" s="5"/>
      <c r="N1967" s="10"/>
      <c r="O1967" s="5"/>
      <c r="P1967" s="10"/>
      <c r="Q1967" s="5"/>
      <c r="R1967" s="5"/>
      <c r="S1967" s="10"/>
      <c r="T1967" s="5"/>
      <c r="U1967" s="10"/>
      <c r="V1967" s="5"/>
    </row>
    <row r="1968">
      <c r="A1968" s="4"/>
      <c r="B1968" s="11"/>
      <c r="C1968" s="5"/>
      <c r="D1968" s="5"/>
      <c r="E1968" s="4"/>
      <c r="F1968" s="5"/>
      <c r="G1968" s="5"/>
      <c r="H1968" s="4"/>
      <c r="I1968" s="10"/>
      <c r="J1968" s="5"/>
      <c r="K1968" s="10"/>
      <c r="L1968" s="5"/>
      <c r="M1968" s="5"/>
      <c r="N1968" s="10"/>
      <c r="O1968" s="5"/>
      <c r="P1968" s="10"/>
      <c r="Q1968" s="5"/>
      <c r="R1968" s="5"/>
      <c r="S1968" s="10"/>
      <c r="T1968" s="5"/>
      <c r="U1968" s="10"/>
      <c r="V1968" s="5"/>
    </row>
    <row r="1969">
      <c r="A1969" s="4"/>
      <c r="B1969" s="11"/>
      <c r="C1969" s="5"/>
      <c r="D1969" s="5"/>
      <c r="E1969" s="4"/>
      <c r="F1969" s="5"/>
      <c r="G1969" s="5"/>
      <c r="H1969" s="4"/>
      <c r="I1969" s="10"/>
      <c r="J1969" s="5"/>
      <c r="K1969" s="10"/>
      <c r="L1969" s="5"/>
      <c r="M1969" s="5"/>
      <c r="N1969" s="10"/>
      <c r="O1969" s="5"/>
      <c r="P1969" s="10"/>
      <c r="Q1969" s="5"/>
      <c r="R1969" s="5"/>
      <c r="S1969" s="10"/>
      <c r="T1969" s="5"/>
      <c r="U1969" s="10"/>
      <c r="V1969" s="5"/>
    </row>
    <row r="1970">
      <c r="A1970" s="4"/>
      <c r="B1970" s="11"/>
      <c r="C1970" s="5"/>
      <c r="D1970" s="5"/>
      <c r="E1970" s="4"/>
      <c r="F1970" s="5"/>
      <c r="G1970" s="5"/>
      <c r="H1970" s="4"/>
      <c r="I1970" s="10"/>
      <c r="J1970" s="5"/>
      <c r="K1970" s="10"/>
      <c r="L1970" s="5"/>
      <c r="M1970" s="5"/>
      <c r="N1970" s="10"/>
      <c r="O1970" s="5"/>
      <c r="P1970" s="10"/>
      <c r="Q1970" s="5"/>
      <c r="R1970" s="5"/>
      <c r="S1970" s="10"/>
      <c r="T1970" s="5"/>
      <c r="U1970" s="10"/>
      <c r="V1970" s="5"/>
    </row>
    <row r="1971">
      <c r="A1971" s="4"/>
      <c r="B1971" s="11"/>
      <c r="C1971" s="5"/>
      <c r="D1971" s="5"/>
      <c r="E1971" s="4"/>
      <c r="F1971" s="5"/>
      <c r="G1971" s="5"/>
      <c r="H1971" s="4"/>
      <c r="I1971" s="10"/>
      <c r="J1971" s="5"/>
      <c r="K1971" s="10"/>
      <c r="L1971" s="5"/>
      <c r="M1971" s="5"/>
      <c r="N1971" s="10"/>
      <c r="O1971" s="5"/>
      <c r="P1971" s="10"/>
      <c r="Q1971" s="5"/>
      <c r="R1971" s="5"/>
      <c r="S1971" s="10"/>
      <c r="T1971" s="5"/>
      <c r="U1971" s="10"/>
      <c r="V1971" s="5"/>
    </row>
    <row r="1972">
      <c r="A1972" s="4"/>
      <c r="B1972" s="11"/>
      <c r="C1972" s="5"/>
      <c r="D1972" s="5"/>
      <c r="E1972" s="4"/>
      <c r="F1972" s="5"/>
      <c r="G1972" s="5"/>
      <c r="H1972" s="4"/>
      <c r="I1972" s="10"/>
      <c r="J1972" s="5"/>
      <c r="K1972" s="10"/>
      <c r="L1972" s="5"/>
      <c r="M1972" s="5"/>
      <c r="N1972" s="10"/>
      <c r="O1972" s="5"/>
      <c r="P1972" s="10"/>
      <c r="Q1972" s="5"/>
      <c r="R1972" s="5"/>
      <c r="S1972" s="10"/>
      <c r="T1972" s="5"/>
      <c r="U1972" s="10"/>
      <c r="V1972" s="5"/>
    </row>
    <row r="1973">
      <c r="A1973" s="4"/>
      <c r="B1973" s="11"/>
      <c r="C1973" s="5"/>
      <c r="D1973" s="5"/>
      <c r="E1973" s="4"/>
      <c r="F1973" s="5"/>
      <c r="G1973" s="5"/>
      <c r="H1973" s="4"/>
      <c r="I1973" s="10"/>
      <c r="J1973" s="5"/>
      <c r="K1973" s="10"/>
      <c r="L1973" s="5"/>
      <c r="M1973" s="5"/>
      <c r="N1973" s="10"/>
      <c r="O1973" s="5"/>
      <c r="P1973" s="10"/>
      <c r="Q1973" s="5"/>
      <c r="R1973" s="5"/>
      <c r="S1973" s="10"/>
      <c r="T1973" s="5"/>
      <c r="U1973" s="10"/>
      <c r="V1973" s="5"/>
    </row>
    <row r="1974">
      <c r="A1974" s="4"/>
      <c r="B1974" s="11"/>
      <c r="C1974" s="5"/>
      <c r="D1974" s="5"/>
      <c r="E1974" s="4"/>
      <c r="F1974" s="5"/>
      <c r="G1974" s="5"/>
      <c r="H1974" s="4"/>
      <c r="I1974" s="10"/>
      <c r="J1974" s="5"/>
      <c r="K1974" s="10"/>
      <c r="L1974" s="5"/>
      <c r="M1974" s="5"/>
      <c r="N1974" s="10"/>
      <c r="O1974" s="5"/>
      <c r="P1974" s="10"/>
      <c r="Q1974" s="5"/>
      <c r="R1974" s="5"/>
      <c r="S1974" s="10"/>
      <c r="T1974" s="5"/>
      <c r="U1974" s="10"/>
      <c r="V1974" s="5"/>
    </row>
    <row r="1975">
      <c r="A1975" s="4"/>
      <c r="B1975" s="11"/>
      <c r="C1975" s="5"/>
      <c r="D1975" s="5"/>
      <c r="E1975" s="4"/>
      <c r="F1975" s="5"/>
      <c r="G1975" s="5"/>
      <c r="H1975" s="4"/>
      <c r="I1975" s="10"/>
      <c r="J1975" s="5"/>
      <c r="K1975" s="10"/>
      <c r="L1975" s="5"/>
      <c r="M1975" s="5"/>
      <c r="N1975" s="10"/>
      <c r="O1975" s="5"/>
      <c r="P1975" s="10"/>
      <c r="Q1975" s="5"/>
      <c r="R1975" s="5"/>
      <c r="S1975" s="10"/>
      <c r="T1975" s="5"/>
      <c r="U1975" s="10"/>
      <c r="V1975" s="5"/>
    </row>
    <row r="1976">
      <c r="A1976" s="4"/>
      <c r="B1976" s="11"/>
      <c r="C1976" s="5"/>
      <c r="D1976" s="5"/>
      <c r="E1976" s="4"/>
      <c r="F1976" s="5"/>
      <c r="G1976" s="5"/>
      <c r="H1976" s="4"/>
      <c r="I1976" s="10"/>
      <c r="J1976" s="5"/>
      <c r="K1976" s="10"/>
      <c r="L1976" s="5"/>
      <c r="M1976" s="5"/>
      <c r="N1976" s="10"/>
      <c r="O1976" s="5"/>
      <c r="P1976" s="10"/>
      <c r="Q1976" s="5"/>
      <c r="R1976" s="5"/>
      <c r="S1976" s="10"/>
      <c r="T1976" s="5"/>
      <c r="U1976" s="10"/>
      <c r="V1976" s="5"/>
    </row>
    <row r="1977">
      <c r="A1977" s="4"/>
      <c r="B1977" s="11"/>
      <c r="C1977" s="5"/>
      <c r="D1977" s="5"/>
      <c r="E1977" s="4"/>
      <c r="F1977" s="5"/>
      <c r="G1977" s="5"/>
      <c r="H1977" s="4"/>
      <c r="I1977" s="10"/>
      <c r="J1977" s="5"/>
      <c r="K1977" s="10"/>
      <c r="L1977" s="5"/>
      <c r="M1977" s="5"/>
      <c r="N1977" s="10"/>
      <c r="O1977" s="5"/>
      <c r="P1977" s="10"/>
      <c r="Q1977" s="5"/>
      <c r="R1977" s="5"/>
      <c r="S1977" s="10"/>
      <c r="T1977" s="5"/>
      <c r="U1977" s="10"/>
      <c r="V1977" s="5"/>
    </row>
    <row r="1978">
      <c r="A1978" s="4"/>
      <c r="B1978" s="11"/>
      <c r="C1978" s="5"/>
      <c r="D1978" s="5"/>
      <c r="E1978" s="4"/>
      <c r="F1978" s="5"/>
      <c r="G1978" s="5"/>
      <c r="H1978" s="4"/>
      <c r="I1978" s="10"/>
      <c r="J1978" s="5"/>
      <c r="K1978" s="10"/>
      <c r="L1978" s="5"/>
      <c r="M1978" s="5"/>
      <c r="N1978" s="10"/>
      <c r="O1978" s="5"/>
      <c r="P1978" s="10"/>
      <c r="Q1978" s="5"/>
      <c r="R1978" s="5"/>
      <c r="S1978" s="10"/>
      <c r="T1978" s="5"/>
      <c r="U1978" s="10"/>
      <c r="V1978" s="5"/>
    </row>
    <row r="1979">
      <c r="A1979" s="4"/>
      <c r="B1979" s="11"/>
      <c r="C1979" s="5"/>
      <c r="D1979" s="5"/>
      <c r="E1979" s="4"/>
      <c r="F1979" s="5"/>
      <c r="G1979" s="5"/>
      <c r="H1979" s="4"/>
      <c r="I1979" s="10"/>
      <c r="J1979" s="5"/>
      <c r="K1979" s="10"/>
      <c r="L1979" s="5"/>
      <c r="M1979" s="5"/>
      <c r="N1979" s="10"/>
      <c r="O1979" s="5"/>
      <c r="P1979" s="10"/>
      <c r="Q1979" s="5"/>
      <c r="R1979" s="5"/>
      <c r="S1979" s="10"/>
      <c r="T1979" s="5"/>
      <c r="U1979" s="10"/>
      <c r="V1979" s="5"/>
    </row>
    <row r="1980">
      <c r="A1980" s="4"/>
      <c r="B1980" s="11"/>
      <c r="C1980" s="5"/>
      <c r="D1980" s="5"/>
      <c r="E1980" s="4"/>
      <c r="F1980" s="5"/>
      <c r="G1980" s="5"/>
      <c r="H1980" s="4"/>
      <c r="I1980" s="10"/>
      <c r="J1980" s="5"/>
      <c r="K1980" s="10"/>
      <c r="L1980" s="5"/>
      <c r="M1980" s="5"/>
      <c r="N1980" s="10"/>
      <c r="O1980" s="5"/>
      <c r="P1980" s="10"/>
      <c r="Q1980" s="5"/>
      <c r="R1980" s="5"/>
      <c r="S1980" s="10"/>
      <c r="T1980" s="5"/>
      <c r="U1980" s="10"/>
      <c r="V1980" s="5"/>
    </row>
    <row r="1981">
      <c r="A1981" s="4"/>
      <c r="B1981" s="11"/>
      <c r="C1981" s="5"/>
      <c r="D1981" s="5"/>
      <c r="E1981" s="4"/>
      <c r="F1981" s="5"/>
      <c r="G1981" s="5"/>
      <c r="H1981" s="4"/>
      <c r="I1981" s="10"/>
      <c r="J1981" s="5"/>
      <c r="K1981" s="10"/>
      <c r="L1981" s="5"/>
      <c r="M1981" s="5"/>
      <c r="N1981" s="10"/>
      <c r="O1981" s="5"/>
      <c r="P1981" s="10"/>
      <c r="Q1981" s="5"/>
      <c r="R1981" s="5"/>
      <c r="S1981" s="10"/>
      <c r="T1981" s="5"/>
      <c r="U1981" s="10"/>
      <c r="V1981" s="5"/>
    </row>
    <row r="1982">
      <c r="A1982" s="4"/>
      <c r="B1982" s="11"/>
      <c r="C1982" s="5"/>
      <c r="D1982" s="5"/>
      <c r="E1982" s="4"/>
      <c r="F1982" s="5"/>
      <c r="G1982" s="5"/>
      <c r="H1982" s="4"/>
      <c r="I1982" s="10"/>
      <c r="J1982" s="5"/>
      <c r="K1982" s="10"/>
      <c r="L1982" s="5"/>
      <c r="M1982" s="5"/>
      <c r="N1982" s="10"/>
      <c r="O1982" s="5"/>
      <c r="P1982" s="10"/>
      <c r="Q1982" s="5"/>
      <c r="R1982" s="5"/>
      <c r="S1982" s="10"/>
      <c r="T1982" s="5"/>
      <c r="U1982" s="10"/>
      <c r="V1982" s="5"/>
    </row>
    <row r="1983">
      <c r="A1983" s="4"/>
      <c r="B1983" s="11"/>
      <c r="C1983" s="5"/>
      <c r="D1983" s="5"/>
      <c r="E1983" s="4"/>
      <c r="F1983" s="5"/>
      <c r="G1983" s="5"/>
      <c r="H1983" s="4"/>
      <c r="I1983" s="10"/>
      <c r="J1983" s="5"/>
      <c r="K1983" s="10"/>
      <c r="L1983" s="5"/>
      <c r="M1983" s="5"/>
      <c r="N1983" s="10"/>
      <c r="O1983" s="5"/>
      <c r="P1983" s="10"/>
      <c r="Q1983" s="5"/>
      <c r="R1983" s="5"/>
      <c r="S1983" s="10"/>
      <c r="T1983" s="5"/>
      <c r="U1983" s="10"/>
      <c r="V1983" s="5"/>
    </row>
    <row r="1984">
      <c r="A1984" s="4"/>
      <c r="B1984" s="11"/>
      <c r="C1984" s="5"/>
      <c r="D1984" s="5"/>
      <c r="E1984" s="4"/>
      <c r="F1984" s="5"/>
      <c r="G1984" s="5"/>
      <c r="H1984" s="4"/>
      <c r="I1984" s="10"/>
      <c r="J1984" s="5"/>
      <c r="K1984" s="10"/>
      <c r="L1984" s="5"/>
      <c r="M1984" s="5"/>
      <c r="N1984" s="10"/>
      <c r="O1984" s="5"/>
      <c r="P1984" s="10"/>
      <c r="Q1984" s="5"/>
      <c r="R1984" s="5"/>
      <c r="S1984" s="10"/>
      <c r="T1984" s="5"/>
      <c r="U1984" s="10"/>
      <c r="V1984" s="5"/>
    </row>
    <row r="1985">
      <c r="A1985" s="4"/>
      <c r="B1985" s="11"/>
      <c r="C1985" s="5"/>
      <c r="D1985" s="5"/>
      <c r="E1985" s="4"/>
      <c r="F1985" s="5"/>
      <c r="G1985" s="5"/>
      <c r="H1985" s="4"/>
      <c r="I1985" s="10"/>
      <c r="J1985" s="5"/>
      <c r="K1985" s="10"/>
      <c r="L1985" s="5"/>
      <c r="M1985" s="5"/>
      <c r="N1985" s="10"/>
      <c r="O1985" s="5"/>
      <c r="P1985" s="10"/>
      <c r="Q1985" s="5"/>
      <c r="R1985" s="5"/>
      <c r="S1985" s="10"/>
      <c r="T1985" s="5"/>
      <c r="U1985" s="10"/>
      <c r="V1985" s="5"/>
    </row>
    <row r="1986">
      <c r="A1986" s="4"/>
      <c r="B1986" s="11"/>
      <c r="C1986" s="5"/>
      <c r="D1986" s="5"/>
      <c r="E1986" s="4"/>
      <c r="F1986" s="5"/>
      <c r="G1986" s="5"/>
      <c r="H1986" s="4"/>
      <c r="I1986" s="10"/>
      <c r="J1986" s="5"/>
      <c r="K1986" s="10"/>
      <c r="L1986" s="5"/>
      <c r="M1986" s="5"/>
      <c r="N1986" s="10"/>
      <c r="O1986" s="5"/>
      <c r="P1986" s="10"/>
      <c r="Q1986" s="5"/>
      <c r="R1986" s="5"/>
      <c r="S1986" s="10"/>
      <c r="T1986" s="5"/>
      <c r="U1986" s="10"/>
      <c r="V1986" s="5"/>
    </row>
    <row r="1987">
      <c r="A1987" s="4"/>
      <c r="B1987" s="11"/>
      <c r="C1987" s="5"/>
      <c r="D1987" s="5"/>
      <c r="E1987" s="4"/>
      <c r="F1987" s="5"/>
      <c r="G1987" s="5"/>
      <c r="H1987" s="4"/>
      <c r="I1987" s="10"/>
      <c r="J1987" s="5"/>
      <c r="K1987" s="10"/>
      <c r="L1987" s="5"/>
      <c r="M1987" s="5"/>
      <c r="N1987" s="10"/>
      <c r="O1987" s="5"/>
      <c r="P1987" s="10"/>
      <c r="Q1987" s="5"/>
      <c r="R1987" s="5"/>
      <c r="S1987" s="10"/>
      <c r="T1987" s="5"/>
      <c r="U1987" s="10"/>
      <c r="V1987" s="5"/>
    </row>
    <row r="1988">
      <c r="A1988" s="4"/>
      <c r="B1988" s="11"/>
      <c r="C1988" s="5"/>
      <c r="D1988" s="5"/>
      <c r="E1988" s="4"/>
      <c r="F1988" s="5"/>
      <c r="G1988" s="5"/>
      <c r="H1988" s="4"/>
      <c r="I1988" s="10"/>
      <c r="J1988" s="5"/>
      <c r="K1988" s="10"/>
      <c r="L1988" s="5"/>
      <c r="M1988" s="5"/>
      <c r="N1988" s="10"/>
      <c r="O1988" s="5"/>
      <c r="P1988" s="10"/>
      <c r="Q1988" s="5"/>
      <c r="R1988" s="5"/>
      <c r="S1988" s="10"/>
      <c r="T1988" s="5"/>
      <c r="U1988" s="10"/>
      <c r="V1988" s="5"/>
    </row>
    <row r="1989">
      <c r="A1989" s="4"/>
      <c r="B1989" s="11"/>
      <c r="C1989" s="5"/>
      <c r="D1989" s="5"/>
      <c r="E1989" s="4"/>
      <c r="F1989" s="5"/>
      <c r="G1989" s="5"/>
      <c r="H1989" s="4"/>
      <c r="I1989" s="10"/>
      <c r="J1989" s="5"/>
      <c r="K1989" s="10"/>
      <c r="L1989" s="5"/>
      <c r="M1989" s="5"/>
      <c r="N1989" s="10"/>
      <c r="O1989" s="5"/>
      <c r="P1989" s="10"/>
      <c r="Q1989" s="5"/>
      <c r="R1989" s="5"/>
      <c r="S1989" s="10"/>
      <c r="T1989" s="5"/>
      <c r="U1989" s="10"/>
      <c r="V1989" s="5"/>
    </row>
    <row r="1990">
      <c r="A1990" s="4"/>
      <c r="B1990" s="11"/>
      <c r="C1990" s="5"/>
      <c r="D1990" s="5"/>
      <c r="E1990" s="4"/>
      <c r="F1990" s="5"/>
      <c r="G1990" s="5"/>
      <c r="H1990" s="4"/>
      <c r="I1990" s="10"/>
      <c r="J1990" s="5"/>
      <c r="K1990" s="10"/>
      <c r="L1990" s="5"/>
      <c r="M1990" s="5"/>
      <c r="N1990" s="10"/>
      <c r="O1990" s="5"/>
      <c r="P1990" s="10"/>
      <c r="Q1990" s="5"/>
      <c r="R1990" s="5"/>
      <c r="S1990" s="10"/>
      <c r="T1990" s="5"/>
      <c r="U1990" s="10"/>
      <c r="V1990" s="5"/>
    </row>
    <row r="1991">
      <c r="A1991" s="4"/>
      <c r="B1991" s="11"/>
      <c r="C1991" s="5"/>
      <c r="D1991" s="5"/>
      <c r="E1991" s="4"/>
      <c r="F1991" s="5"/>
      <c r="G1991" s="5"/>
      <c r="H1991" s="4"/>
      <c r="I1991" s="10"/>
      <c r="J1991" s="5"/>
      <c r="K1991" s="10"/>
      <c r="L1991" s="5"/>
      <c r="M1991" s="5"/>
      <c r="N1991" s="10"/>
      <c r="O1991" s="5"/>
      <c r="P1991" s="10"/>
      <c r="Q1991" s="5"/>
      <c r="R1991" s="5"/>
      <c r="S1991" s="10"/>
      <c r="T1991" s="5"/>
      <c r="U1991" s="10"/>
      <c r="V1991" s="5"/>
    </row>
    <row r="1992">
      <c r="A1992" s="4"/>
      <c r="B1992" s="11"/>
      <c r="C1992" s="5"/>
      <c r="D1992" s="5"/>
      <c r="E1992" s="4"/>
      <c r="F1992" s="5"/>
      <c r="G1992" s="5"/>
      <c r="H1992" s="4"/>
      <c r="I1992" s="10"/>
      <c r="J1992" s="5"/>
      <c r="K1992" s="10"/>
      <c r="L1992" s="5"/>
      <c r="M1992" s="5"/>
      <c r="N1992" s="10"/>
      <c r="O1992" s="5"/>
      <c r="P1992" s="10"/>
      <c r="Q1992" s="5"/>
      <c r="R1992" s="5"/>
      <c r="S1992" s="10"/>
      <c r="T1992" s="5"/>
      <c r="U1992" s="10"/>
      <c r="V1992" s="5"/>
    </row>
    <row r="1993">
      <c r="A1993" s="4"/>
      <c r="B1993" s="11"/>
      <c r="C1993" s="5"/>
      <c r="D1993" s="5"/>
      <c r="E1993" s="4"/>
      <c r="F1993" s="5"/>
      <c r="G1993" s="5"/>
      <c r="H1993" s="4"/>
      <c r="I1993" s="10"/>
      <c r="J1993" s="5"/>
      <c r="K1993" s="10"/>
      <c r="L1993" s="5"/>
      <c r="M1993" s="5"/>
      <c r="N1993" s="10"/>
      <c r="O1993" s="5"/>
      <c r="P1993" s="10"/>
      <c r="Q1993" s="5"/>
      <c r="R1993" s="5"/>
      <c r="S1993" s="10"/>
      <c r="T1993" s="5"/>
      <c r="U1993" s="10"/>
      <c r="V1993" s="5"/>
    </row>
    <row r="1994">
      <c r="A1994" s="4"/>
      <c r="B1994" s="11"/>
      <c r="C1994" s="5"/>
      <c r="D1994" s="5"/>
      <c r="E1994" s="4"/>
      <c r="F1994" s="5"/>
      <c r="G1994" s="5"/>
      <c r="H1994" s="4"/>
      <c r="I1994" s="10"/>
      <c r="J1994" s="5"/>
      <c r="K1994" s="10"/>
      <c r="L1994" s="5"/>
      <c r="M1994" s="5"/>
      <c r="N1994" s="10"/>
      <c r="O1994" s="5"/>
      <c r="P1994" s="10"/>
      <c r="Q1994" s="5"/>
      <c r="R1994" s="5"/>
      <c r="S1994" s="10"/>
      <c r="T1994" s="5"/>
      <c r="U1994" s="10"/>
      <c r="V1994" s="5"/>
    </row>
    <row r="1995">
      <c r="A1995" s="4"/>
      <c r="B1995" s="11"/>
      <c r="C1995" s="5"/>
      <c r="D1995" s="5"/>
      <c r="E1995" s="4"/>
      <c r="F1995" s="5"/>
      <c r="G1995" s="5"/>
      <c r="H1995" s="4"/>
      <c r="I1995" s="10"/>
      <c r="J1995" s="5"/>
      <c r="K1995" s="10"/>
      <c r="L1995" s="5"/>
      <c r="M1995" s="5"/>
      <c r="N1995" s="10"/>
      <c r="O1995" s="5"/>
      <c r="P1995" s="10"/>
      <c r="Q1995" s="5"/>
      <c r="R1995" s="5"/>
      <c r="S1995" s="10"/>
      <c r="T1995" s="5"/>
      <c r="U1995" s="10"/>
      <c r="V1995" s="5"/>
    </row>
    <row r="1996">
      <c r="A1996" s="4"/>
      <c r="B1996" s="11"/>
      <c r="C1996" s="5"/>
      <c r="D1996" s="5"/>
      <c r="E1996" s="4"/>
      <c r="F1996" s="5"/>
      <c r="G1996" s="5"/>
      <c r="H1996" s="4"/>
      <c r="I1996" s="10"/>
      <c r="J1996" s="5"/>
      <c r="K1996" s="10"/>
      <c r="L1996" s="5"/>
      <c r="M1996" s="5"/>
      <c r="N1996" s="10"/>
      <c r="O1996" s="5"/>
      <c r="P1996" s="10"/>
      <c r="Q1996" s="5"/>
      <c r="R1996" s="5"/>
      <c r="S1996" s="10"/>
      <c r="T1996" s="5"/>
      <c r="U1996" s="10"/>
      <c r="V1996" s="5"/>
    </row>
    <row r="1997">
      <c r="A1997" s="4"/>
      <c r="B1997" s="11"/>
      <c r="C1997" s="5"/>
      <c r="D1997" s="5"/>
      <c r="E1997" s="4"/>
      <c r="F1997" s="5"/>
      <c r="G1997" s="5"/>
      <c r="H1997" s="4"/>
      <c r="I1997" s="10"/>
      <c r="J1997" s="5"/>
      <c r="K1997" s="10"/>
      <c r="L1997" s="5"/>
      <c r="M1997" s="5"/>
      <c r="N1997" s="10"/>
      <c r="O1997" s="5"/>
      <c r="P1997" s="10"/>
      <c r="Q1997" s="5"/>
      <c r="R1997" s="5"/>
      <c r="S1997" s="10"/>
      <c r="T1997" s="5"/>
      <c r="U1997" s="10"/>
      <c r="V1997" s="5"/>
    </row>
    <row r="1998">
      <c r="A1998" s="4"/>
      <c r="B1998" s="11"/>
      <c r="C1998" s="5"/>
      <c r="D1998" s="5"/>
      <c r="E1998" s="4"/>
      <c r="F1998" s="5"/>
      <c r="G1998" s="5"/>
      <c r="H1998" s="4"/>
      <c r="I1998" s="10"/>
      <c r="J1998" s="5"/>
      <c r="K1998" s="10"/>
      <c r="L1998" s="5"/>
      <c r="M1998" s="5"/>
      <c r="N1998" s="10"/>
      <c r="O1998" s="5"/>
      <c r="P1998" s="10"/>
      <c r="Q1998" s="5"/>
      <c r="R1998" s="5"/>
      <c r="S1998" s="10"/>
      <c r="T1998" s="5"/>
      <c r="U1998" s="10"/>
      <c r="V1998" s="5"/>
    </row>
    <row r="1999">
      <c r="A1999" s="4"/>
      <c r="B1999" s="11"/>
      <c r="C1999" s="5"/>
      <c r="D1999" s="5"/>
      <c r="E1999" s="4"/>
      <c r="F1999" s="5"/>
      <c r="G1999" s="5"/>
      <c r="H1999" s="4"/>
      <c r="I1999" s="10"/>
      <c r="J1999" s="5"/>
      <c r="K1999" s="10"/>
      <c r="L1999" s="5"/>
      <c r="M1999" s="5"/>
      <c r="N1999" s="10"/>
      <c r="O1999" s="5"/>
      <c r="P1999" s="10"/>
      <c r="Q1999" s="5"/>
      <c r="R1999" s="5"/>
      <c r="S1999" s="10"/>
      <c r="T1999" s="5"/>
      <c r="U1999" s="10"/>
      <c r="V1999" s="5"/>
    </row>
    <row r="2000">
      <c r="A2000" s="4"/>
      <c r="B2000" s="11"/>
      <c r="C2000" s="5"/>
      <c r="D2000" s="5"/>
      <c r="E2000" s="4"/>
      <c r="F2000" s="5"/>
      <c r="G2000" s="5"/>
      <c r="H2000" s="4"/>
      <c r="I2000" s="10"/>
      <c r="J2000" s="5"/>
      <c r="K2000" s="10"/>
      <c r="L2000" s="5"/>
      <c r="M2000" s="5"/>
      <c r="N2000" s="10"/>
      <c r="O2000" s="5"/>
      <c r="P2000" s="10"/>
      <c r="Q2000" s="5"/>
      <c r="R2000" s="5"/>
      <c r="S2000" s="10"/>
      <c r="T2000" s="5"/>
      <c r="U2000" s="10"/>
      <c r="V2000" s="5"/>
    </row>
    <row r="2001">
      <c r="A2001" s="4"/>
      <c r="B2001" s="11"/>
      <c r="C2001" s="5"/>
      <c r="D2001" s="5"/>
      <c r="E2001" s="4"/>
      <c r="F2001" s="5"/>
      <c r="G2001" s="5"/>
      <c r="H2001" s="4"/>
      <c r="I2001" s="10"/>
      <c r="J2001" s="5"/>
      <c r="K2001" s="10"/>
      <c r="L2001" s="5"/>
      <c r="M2001" s="5"/>
      <c r="N2001" s="10"/>
      <c r="O2001" s="5"/>
      <c r="P2001" s="10"/>
      <c r="Q2001" s="5"/>
      <c r="R2001" s="5"/>
      <c r="S2001" s="10"/>
      <c r="T2001" s="5"/>
      <c r="U2001" s="10"/>
      <c r="V2001" s="5"/>
    </row>
    <row r="2002">
      <c r="A2002" s="4"/>
      <c r="B2002" s="11"/>
      <c r="C2002" s="5"/>
      <c r="D2002" s="5"/>
      <c r="E2002" s="4"/>
      <c r="F2002" s="5"/>
      <c r="G2002" s="5"/>
      <c r="H2002" s="4"/>
      <c r="I2002" s="10"/>
      <c r="J2002" s="5"/>
      <c r="K2002" s="10"/>
      <c r="L2002" s="5"/>
      <c r="M2002" s="5"/>
      <c r="N2002" s="10"/>
      <c r="O2002" s="5"/>
      <c r="P2002" s="10"/>
      <c r="Q2002" s="5"/>
      <c r="R2002" s="5"/>
      <c r="S2002" s="10"/>
      <c r="T2002" s="5"/>
      <c r="U2002" s="10"/>
      <c r="V2002" s="5"/>
    </row>
    <row r="2003">
      <c r="A2003" s="4"/>
      <c r="B2003" s="11"/>
      <c r="C2003" s="5"/>
      <c r="D2003" s="5"/>
      <c r="E2003" s="4"/>
      <c r="F2003" s="5"/>
      <c r="G2003" s="5"/>
      <c r="H2003" s="4"/>
      <c r="I2003" s="10"/>
      <c r="J2003" s="5"/>
      <c r="K2003" s="10"/>
      <c r="L2003" s="5"/>
      <c r="M2003" s="5"/>
      <c r="N2003" s="10"/>
      <c r="O2003" s="5"/>
      <c r="P2003" s="10"/>
      <c r="Q2003" s="5"/>
      <c r="R2003" s="5"/>
      <c r="S2003" s="10"/>
      <c r="T2003" s="5"/>
      <c r="U2003" s="10"/>
      <c r="V2003" s="5"/>
    </row>
    <row r="2004">
      <c r="A2004" s="4"/>
      <c r="B2004" s="11"/>
      <c r="C2004" s="5"/>
      <c r="D2004" s="5"/>
      <c r="E2004" s="4"/>
      <c r="F2004" s="5"/>
      <c r="G2004" s="5"/>
      <c r="H2004" s="4"/>
      <c r="I2004" s="10"/>
      <c r="J2004" s="5"/>
      <c r="K2004" s="10"/>
      <c r="L2004" s="5"/>
      <c r="M2004" s="5"/>
      <c r="N2004" s="10"/>
      <c r="O2004" s="5"/>
      <c r="P2004" s="10"/>
      <c r="Q2004" s="5"/>
      <c r="R2004" s="5"/>
      <c r="S2004" s="10"/>
      <c r="T2004" s="5"/>
      <c r="U2004" s="10"/>
      <c r="V2004" s="5"/>
    </row>
    <row r="2005">
      <c r="A2005" s="4"/>
      <c r="B2005" s="11"/>
      <c r="C2005" s="5"/>
      <c r="D2005" s="5"/>
      <c r="E2005" s="4"/>
      <c r="F2005" s="5"/>
      <c r="G2005" s="5"/>
      <c r="H2005" s="4"/>
      <c r="I2005" s="10"/>
      <c r="J2005" s="5"/>
      <c r="K2005" s="10"/>
      <c r="L2005" s="5"/>
      <c r="M2005" s="5"/>
      <c r="N2005" s="10"/>
      <c r="O2005" s="5"/>
      <c r="P2005" s="10"/>
      <c r="Q2005" s="5"/>
      <c r="R2005" s="5"/>
      <c r="S2005" s="10"/>
      <c r="T2005" s="5"/>
      <c r="U2005" s="10"/>
      <c r="V2005" s="5"/>
    </row>
    <row r="2006">
      <c r="A2006" s="4"/>
      <c r="B2006" s="11"/>
      <c r="C2006" s="5"/>
      <c r="D2006" s="5"/>
      <c r="E2006" s="4"/>
      <c r="F2006" s="5"/>
      <c r="G2006" s="5"/>
      <c r="H2006" s="4"/>
      <c r="I2006" s="10"/>
      <c r="J2006" s="5"/>
      <c r="K2006" s="10"/>
      <c r="L2006" s="5"/>
      <c r="M2006" s="5"/>
      <c r="N2006" s="10"/>
      <c r="O2006" s="5"/>
      <c r="P2006" s="10"/>
      <c r="Q2006" s="5"/>
      <c r="R2006" s="5"/>
      <c r="S2006" s="10"/>
      <c r="T2006" s="5"/>
      <c r="U2006" s="10"/>
      <c r="V2006" s="5"/>
    </row>
    <row r="2007">
      <c r="A2007" s="4"/>
      <c r="B2007" s="11"/>
      <c r="C2007" s="5"/>
      <c r="D2007" s="5"/>
      <c r="E2007" s="4"/>
      <c r="F2007" s="5"/>
      <c r="G2007" s="5"/>
      <c r="H2007" s="4"/>
      <c r="I2007" s="10"/>
      <c r="J2007" s="5"/>
      <c r="K2007" s="10"/>
      <c r="L2007" s="5"/>
      <c r="M2007" s="5"/>
      <c r="N2007" s="10"/>
      <c r="O2007" s="5"/>
      <c r="P2007" s="10"/>
      <c r="Q2007" s="5"/>
      <c r="R2007" s="5"/>
      <c r="S2007" s="10"/>
      <c r="T2007" s="5"/>
      <c r="U2007" s="10"/>
      <c r="V2007" s="5"/>
    </row>
    <row r="2008">
      <c r="A2008" s="4"/>
      <c r="B2008" s="11"/>
      <c r="C2008" s="5"/>
      <c r="D2008" s="5"/>
      <c r="E2008" s="4"/>
      <c r="F2008" s="5"/>
      <c r="G2008" s="5"/>
      <c r="H2008" s="4"/>
      <c r="I2008" s="10"/>
      <c r="J2008" s="5"/>
      <c r="K2008" s="10"/>
      <c r="L2008" s="5"/>
      <c r="M2008" s="5"/>
      <c r="N2008" s="10"/>
      <c r="O2008" s="5"/>
      <c r="P2008" s="10"/>
      <c r="Q2008" s="5"/>
      <c r="R2008" s="5"/>
      <c r="S2008" s="10"/>
      <c r="T2008" s="5"/>
      <c r="U2008" s="10"/>
      <c r="V2008" s="5"/>
    </row>
    <row r="2009">
      <c r="A2009" s="4"/>
      <c r="B2009" s="11"/>
      <c r="C2009" s="5"/>
      <c r="D2009" s="5"/>
      <c r="E2009" s="4"/>
      <c r="F2009" s="5"/>
      <c r="G2009" s="5"/>
      <c r="H2009" s="4"/>
      <c r="I2009" s="10"/>
      <c r="J2009" s="5"/>
      <c r="K2009" s="10"/>
      <c r="L2009" s="5"/>
      <c r="M2009" s="5"/>
      <c r="N2009" s="10"/>
      <c r="O2009" s="5"/>
      <c r="P2009" s="10"/>
      <c r="Q2009" s="5"/>
      <c r="R2009" s="5"/>
      <c r="S2009" s="10"/>
      <c r="T2009" s="5"/>
      <c r="U2009" s="10"/>
      <c r="V2009" s="5"/>
    </row>
    <row r="2010">
      <c r="A2010" s="4"/>
      <c r="B2010" s="11"/>
      <c r="C2010" s="5"/>
      <c r="D2010" s="5"/>
      <c r="E2010" s="4"/>
      <c r="F2010" s="5"/>
      <c r="G2010" s="5"/>
      <c r="H2010" s="4"/>
      <c r="I2010" s="10"/>
      <c r="J2010" s="5"/>
      <c r="K2010" s="10"/>
      <c r="L2010" s="5"/>
      <c r="M2010" s="5"/>
      <c r="N2010" s="10"/>
      <c r="O2010" s="5"/>
      <c r="P2010" s="10"/>
      <c r="Q2010" s="5"/>
      <c r="R2010" s="5"/>
      <c r="S2010" s="10"/>
      <c r="T2010" s="5"/>
      <c r="U2010" s="10"/>
      <c r="V2010" s="5"/>
    </row>
    <row r="2011">
      <c r="A2011" s="4"/>
      <c r="B2011" s="11"/>
      <c r="C2011" s="5"/>
      <c r="D2011" s="5"/>
      <c r="E2011" s="4"/>
      <c r="F2011" s="5"/>
      <c r="G2011" s="5"/>
      <c r="H2011" s="4"/>
      <c r="I2011" s="10"/>
      <c r="J2011" s="5"/>
      <c r="K2011" s="10"/>
      <c r="L2011" s="5"/>
      <c r="M2011" s="5"/>
      <c r="N2011" s="10"/>
      <c r="O2011" s="5"/>
      <c r="P2011" s="10"/>
      <c r="Q2011" s="5"/>
      <c r="R2011" s="5"/>
      <c r="S2011" s="10"/>
      <c r="T2011" s="5"/>
      <c r="U2011" s="10"/>
      <c r="V2011" s="5"/>
    </row>
    <row r="2012">
      <c r="A2012" s="4"/>
      <c r="B2012" s="11"/>
      <c r="C2012" s="5"/>
      <c r="D2012" s="5"/>
      <c r="E2012" s="4"/>
      <c r="F2012" s="5"/>
      <c r="G2012" s="5"/>
      <c r="H2012" s="4"/>
      <c r="I2012" s="10"/>
      <c r="J2012" s="5"/>
      <c r="K2012" s="10"/>
      <c r="L2012" s="5"/>
      <c r="M2012" s="5"/>
      <c r="N2012" s="10"/>
      <c r="O2012" s="5"/>
      <c r="P2012" s="10"/>
      <c r="Q2012" s="5"/>
      <c r="R2012" s="5"/>
      <c r="S2012" s="10"/>
      <c r="T2012" s="5"/>
      <c r="U2012" s="10"/>
      <c r="V2012" s="5"/>
    </row>
    <row r="2013">
      <c r="A2013" s="4"/>
      <c r="B2013" s="11"/>
      <c r="C2013" s="5"/>
      <c r="D2013" s="5"/>
      <c r="E2013" s="4"/>
      <c r="F2013" s="5"/>
      <c r="G2013" s="5"/>
      <c r="H2013" s="4"/>
      <c r="I2013" s="10"/>
      <c r="J2013" s="5"/>
      <c r="K2013" s="10"/>
      <c r="L2013" s="5"/>
      <c r="M2013" s="5"/>
      <c r="N2013" s="10"/>
      <c r="O2013" s="5"/>
      <c r="P2013" s="10"/>
      <c r="Q2013" s="5"/>
      <c r="R2013" s="5"/>
      <c r="S2013" s="10"/>
      <c r="T2013" s="5"/>
      <c r="U2013" s="10"/>
      <c r="V2013" s="5"/>
    </row>
    <row r="2014">
      <c r="A2014" s="4"/>
      <c r="B2014" s="11"/>
      <c r="C2014" s="5"/>
      <c r="D2014" s="5"/>
      <c r="E2014" s="4"/>
      <c r="F2014" s="5"/>
      <c r="G2014" s="5"/>
      <c r="H2014" s="4"/>
      <c r="I2014" s="10"/>
      <c r="J2014" s="5"/>
      <c r="K2014" s="10"/>
      <c r="L2014" s="5"/>
      <c r="M2014" s="5"/>
      <c r="N2014" s="10"/>
      <c r="O2014" s="5"/>
      <c r="P2014" s="10"/>
      <c r="Q2014" s="5"/>
      <c r="R2014" s="5"/>
      <c r="S2014" s="10"/>
      <c r="T2014" s="5"/>
      <c r="U2014" s="10"/>
      <c r="V2014" s="5"/>
    </row>
    <row r="2015">
      <c r="A2015" s="4"/>
      <c r="B2015" s="11"/>
      <c r="C2015" s="5"/>
      <c r="D2015" s="5"/>
      <c r="E2015" s="4"/>
      <c r="F2015" s="5"/>
      <c r="G2015" s="5"/>
      <c r="H2015" s="4"/>
      <c r="I2015" s="10"/>
      <c r="J2015" s="5"/>
      <c r="K2015" s="10"/>
      <c r="L2015" s="5"/>
      <c r="M2015" s="5"/>
      <c r="N2015" s="10"/>
      <c r="O2015" s="5"/>
      <c r="P2015" s="10"/>
      <c r="Q2015" s="5"/>
      <c r="R2015" s="5"/>
      <c r="S2015" s="10"/>
      <c r="T2015" s="5"/>
      <c r="U2015" s="10"/>
      <c r="V2015" s="5"/>
    </row>
    <row r="2016">
      <c r="A2016" s="4"/>
      <c r="B2016" s="11"/>
      <c r="C2016" s="5"/>
      <c r="D2016" s="5"/>
      <c r="E2016" s="4"/>
      <c r="F2016" s="5"/>
      <c r="G2016" s="5"/>
      <c r="H2016" s="4"/>
      <c r="I2016" s="10"/>
      <c r="J2016" s="5"/>
      <c r="K2016" s="10"/>
      <c r="L2016" s="5"/>
      <c r="M2016" s="5"/>
      <c r="N2016" s="10"/>
      <c r="O2016" s="5"/>
      <c r="P2016" s="10"/>
      <c r="Q2016" s="5"/>
      <c r="R2016" s="5"/>
      <c r="S2016" s="10"/>
      <c r="T2016" s="5"/>
      <c r="U2016" s="10"/>
      <c r="V2016" s="5"/>
    </row>
    <row r="2017">
      <c r="A2017" s="4"/>
      <c r="B2017" s="11"/>
      <c r="C2017" s="5"/>
      <c r="D2017" s="5"/>
      <c r="E2017" s="4"/>
      <c r="F2017" s="5"/>
      <c r="G2017" s="5"/>
      <c r="H2017" s="4"/>
      <c r="I2017" s="10"/>
      <c r="J2017" s="5"/>
      <c r="K2017" s="10"/>
      <c r="L2017" s="5"/>
      <c r="M2017" s="5"/>
      <c r="N2017" s="10"/>
      <c r="O2017" s="5"/>
      <c r="P2017" s="10"/>
      <c r="Q2017" s="5"/>
      <c r="R2017" s="5"/>
      <c r="S2017" s="10"/>
      <c r="T2017" s="5"/>
      <c r="U2017" s="10"/>
      <c r="V2017" s="5"/>
    </row>
    <row r="2018">
      <c r="A2018" s="4"/>
      <c r="B2018" s="11"/>
      <c r="C2018" s="5"/>
      <c r="D2018" s="5"/>
      <c r="E2018" s="4"/>
      <c r="F2018" s="5"/>
      <c r="G2018" s="5"/>
      <c r="H2018" s="4"/>
      <c r="I2018" s="10"/>
      <c r="J2018" s="5"/>
      <c r="K2018" s="10"/>
      <c r="L2018" s="5"/>
      <c r="M2018" s="5"/>
      <c r="N2018" s="10"/>
      <c r="O2018" s="5"/>
      <c r="P2018" s="10"/>
      <c r="Q2018" s="5"/>
      <c r="R2018" s="5"/>
      <c r="S2018" s="10"/>
      <c r="T2018" s="5"/>
      <c r="U2018" s="10"/>
      <c r="V2018" s="5"/>
    </row>
    <row r="2019">
      <c r="A2019" s="4"/>
      <c r="B2019" s="11"/>
      <c r="C2019" s="5"/>
      <c r="D2019" s="5"/>
      <c r="E2019" s="4"/>
      <c r="F2019" s="5"/>
      <c r="G2019" s="5"/>
      <c r="H2019" s="4"/>
      <c r="I2019" s="10"/>
      <c r="J2019" s="5"/>
      <c r="K2019" s="10"/>
      <c r="L2019" s="5"/>
      <c r="M2019" s="5"/>
      <c r="N2019" s="10"/>
      <c r="O2019" s="5"/>
      <c r="P2019" s="10"/>
      <c r="Q2019" s="5"/>
      <c r="R2019" s="5"/>
      <c r="S2019" s="10"/>
      <c r="T2019" s="5"/>
      <c r="U2019" s="10"/>
      <c r="V2019" s="5"/>
    </row>
    <row r="2020">
      <c r="A2020" s="4"/>
      <c r="B2020" s="11"/>
      <c r="C2020" s="5"/>
      <c r="D2020" s="5"/>
      <c r="E2020" s="4"/>
      <c r="F2020" s="5"/>
      <c r="G2020" s="5"/>
      <c r="H2020" s="4"/>
      <c r="I2020" s="10"/>
      <c r="J2020" s="5"/>
      <c r="K2020" s="10"/>
      <c r="L2020" s="5"/>
      <c r="M2020" s="5"/>
      <c r="N2020" s="10"/>
      <c r="O2020" s="5"/>
      <c r="P2020" s="10"/>
      <c r="Q2020" s="5"/>
      <c r="R2020" s="5"/>
      <c r="S2020" s="10"/>
      <c r="T2020" s="5"/>
      <c r="U2020" s="10"/>
      <c r="V2020" s="5"/>
    </row>
    <row r="2021">
      <c r="A2021" s="4"/>
      <c r="B2021" s="11"/>
      <c r="C2021" s="5"/>
      <c r="D2021" s="5"/>
      <c r="E2021" s="4"/>
      <c r="F2021" s="5"/>
      <c r="G2021" s="5"/>
      <c r="H2021" s="4"/>
      <c r="I2021" s="10"/>
      <c r="J2021" s="5"/>
      <c r="K2021" s="10"/>
      <c r="L2021" s="5"/>
      <c r="M2021" s="5"/>
      <c r="N2021" s="10"/>
      <c r="O2021" s="5"/>
      <c r="P2021" s="10"/>
      <c r="Q2021" s="5"/>
      <c r="R2021" s="5"/>
      <c r="S2021" s="10"/>
      <c r="T2021" s="5"/>
      <c r="U2021" s="10"/>
      <c r="V2021" s="5"/>
    </row>
    <row r="2022">
      <c r="A2022" s="4"/>
      <c r="B2022" s="11"/>
      <c r="C2022" s="5"/>
      <c r="D2022" s="5"/>
      <c r="E2022" s="4"/>
      <c r="F2022" s="5"/>
      <c r="G2022" s="5"/>
      <c r="H2022" s="4"/>
      <c r="I2022" s="10"/>
      <c r="J2022" s="5"/>
      <c r="K2022" s="10"/>
      <c r="L2022" s="5"/>
      <c r="M2022" s="5"/>
      <c r="N2022" s="10"/>
      <c r="O2022" s="5"/>
      <c r="P2022" s="10"/>
      <c r="Q2022" s="5"/>
      <c r="R2022" s="5"/>
      <c r="S2022" s="10"/>
      <c r="T2022" s="5"/>
      <c r="U2022" s="10"/>
      <c r="V2022" s="5"/>
    </row>
    <row r="2023">
      <c r="A2023" s="4"/>
      <c r="B2023" s="11"/>
      <c r="C2023" s="5"/>
      <c r="D2023" s="5"/>
      <c r="E2023" s="4"/>
      <c r="F2023" s="5"/>
      <c r="G2023" s="5"/>
      <c r="H2023" s="4"/>
      <c r="I2023" s="10"/>
      <c r="J2023" s="5"/>
      <c r="K2023" s="10"/>
      <c r="L2023" s="5"/>
      <c r="M2023" s="5"/>
      <c r="N2023" s="10"/>
      <c r="O2023" s="5"/>
      <c r="P2023" s="10"/>
      <c r="Q2023" s="5"/>
      <c r="R2023" s="5"/>
      <c r="S2023" s="10"/>
      <c r="T2023" s="5"/>
      <c r="U2023" s="10"/>
      <c r="V2023" s="5"/>
    </row>
    <row r="2024">
      <c r="A2024" s="4"/>
      <c r="B2024" s="11"/>
      <c r="C2024" s="5"/>
      <c r="D2024" s="5"/>
      <c r="E2024" s="4"/>
      <c r="F2024" s="5"/>
      <c r="G2024" s="5"/>
      <c r="H2024" s="4"/>
      <c r="I2024" s="10"/>
      <c r="J2024" s="5"/>
      <c r="K2024" s="10"/>
      <c r="L2024" s="5"/>
      <c r="M2024" s="5"/>
      <c r="N2024" s="10"/>
      <c r="O2024" s="5"/>
      <c r="P2024" s="10"/>
      <c r="Q2024" s="5"/>
      <c r="R2024" s="5"/>
      <c r="S2024" s="10"/>
      <c r="T2024" s="5"/>
      <c r="U2024" s="10"/>
      <c r="V2024" s="5"/>
    </row>
    <row r="2025">
      <c r="A2025" s="4"/>
      <c r="B2025" s="11"/>
      <c r="C2025" s="5"/>
      <c r="D2025" s="5"/>
      <c r="E2025" s="4"/>
      <c r="F2025" s="5"/>
      <c r="G2025" s="5"/>
      <c r="H2025" s="4"/>
      <c r="I2025" s="10"/>
      <c r="J2025" s="5"/>
      <c r="K2025" s="10"/>
      <c r="L2025" s="5"/>
      <c r="M2025" s="5"/>
      <c r="N2025" s="10"/>
      <c r="O2025" s="5"/>
      <c r="P2025" s="10"/>
      <c r="Q2025" s="5"/>
      <c r="R2025" s="5"/>
      <c r="S2025" s="10"/>
      <c r="T2025" s="5"/>
      <c r="U2025" s="10"/>
      <c r="V2025" s="5"/>
    </row>
    <row r="2026">
      <c r="A2026" s="4"/>
      <c r="B2026" s="11"/>
      <c r="C2026" s="5"/>
      <c r="D2026" s="5"/>
      <c r="E2026" s="4"/>
      <c r="F2026" s="5"/>
      <c r="G2026" s="5"/>
      <c r="H2026" s="4"/>
      <c r="I2026" s="10"/>
      <c r="J2026" s="5"/>
      <c r="K2026" s="10"/>
      <c r="L2026" s="5"/>
      <c r="M2026" s="5"/>
      <c r="N2026" s="10"/>
      <c r="O2026" s="5"/>
      <c r="P2026" s="10"/>
      <c r="Q2026" s="5"/>
      <c r="R2026" s="5"/>
      <c r="S2026" s="10"/>
      <c r="T2026" s="5"/>
      <c r="U2026" s="10"/>
      <c r="V2026" s="5"/>
    </row>
    <row r="2027">
      <c r="A2027" s="4"/>
      <c r="B2027" s="11"/>
      <c r="C2027" s="5"/>
      <c r="D2027" s="5"/>
      <c r="E2027" s="4"/>
      <c r="F2027" s="5"/>
      <c r="G2027" s="5"/>
      <c r="H2027" s="4"/>
      <c r="I2027" s="10"/>
      <c r="J2027" s="5"/>
      <c r="K2027" s="10"/>
      <c r="L2027" s="5"/>
      <c r="M2027" s="5"/>
      <c r="N2027" s="10"/>
      <c r="O2027" s="5"/>
      <c r="P2027" s="10"/>
      <c r="Q2027" s="5"/>
      <c r="R2027" s="5"/>
      <c r="S2027" s="10"/>
      <c r="T2027" s="5"/>
      <c r="U2027" s="10"/>
      <c r="V2027" s="5"/>
    </row>
    <row r="2028">
      <c r="A2028" s="4"/>
      <c r="B2028" s="11"/>
      <c r="C2028" s="5"/>
      <c r="D2028" s="5"/>
      <c r="E2028" s="4"/>
      <c r="F2028" s="5"/>
      <c r="G2028" s="5"/>
      <c r="H2028" s="4"/>
      <c r="I2028" s="10"/>
      <c r="J2028" s="5"/>
      <c r="K2028" s="10"/>
      <c r="L2028" s="5"/>
      <c r="M2028" s="5"/>
      <c r="N2028" s="10"/>
      <c r="O2028" s="5"/>
      <c r="P2028" s="10"/>
      <c r="Q2028" s="5"/>
      <c r="R2028" s="5"/>
      <c r="S2028" s="10"/>
      <c r="T2028" s="5"/>
      <c r="U2028" s="10"/>
      <c r="V2028" s="5"/>
    </row>
    <row r="2029">
      <c r="A2029" s="4"/>
      <c r="B2029" s="11"/>
      <c r="C2029" s="5"/>
      <c r="D2029" s="5"/>
      <c r="E2029" s="4"/>
      <c r="F2029" s="5"/>
      <c r="G2029" s="5"/>
      <c r="H2029" s="4"/>
      <c r="I2029" s="10"/>
      <c r="J2029" s="5"/>
      <c r="K2029" s="10"/>
      <c r="L2029" s="5"/>
      <c r="M2029" s="5"/>
      <c r="N2029" s="10"/>
      <c r="O2029" s="5"/>
      <c r="P2029" s="10"/>
      <c r="Q2029" s="5"/>
      <c r="R2029" s="5"/>
      <c r="S2029" s="10"/>
      <c r="T2029" s="5"/>
      <c r="U2029" s="10"/>
      <c r="V2029" s="5"/>
    </row>
    <row r="2030">
      <c r="A2030" s="4"/>
      <c r="B2030" s="11"/>
      <c r="C2030" s="5"/>
      <c r="D2030" s="5"/>
      <c r="E2030" s="4"/>
      <c r="F2030" s="5"/>
      <c r="G2030" s="5"/>
      <c r="H2030" s="4"/>
      <c r="I2030" s="10"/>
      <c r="J2030" s="5"/>
      <c r="K2030" s="10"/>
      <c r="L2030" s="5"/>
      <c r="M2030" s="5"/>
      <c r="N2030" s="10"/>
      <c r="O2030" s="5"/>
      <c r="P2030" s="10"/>
      <c r="Q2030" s="5"/>
      <c r="R2030" s="5"/>
      <c r="S2030" s="10"/>
      <c r="T2030" s="5"/>
      <c r="U2030" s="10"/>
      <c r="V2030" s="5"/>
    </row>
    <row r="2031">
      <c r="A2031" s="4"/>
      <c r="B2031" s="11"/>
      <c r="C2031" s="5"/>
      <c r="D2031" s="5"/>
      <c r="E2031" s="4"/>
      <c r="F2031" s="5"/>
      <c r="G2031" s="5"/>
      <c r="H2031" s="4"/>
      <c r="I2031" s="10"/>
      <c r="J2031" s="5"/>
      <c r="K2031" s="10"/>
      <c r="L2031" s="5"/>
      <c r="M2031" s="5"/>
      <c r="N2031" s="10"/>
      <c r="O2031" s="5"/>
      <c r="P2031" s="10"/>
      <c r="Q2031" s="5"/>
      <c r="R2031" s="5"/>
      <c r="S2031" s="10"/>
      <c r="T2031" s="5"/>
      <c r="U2031" s="10"/>
      <c r="V2031" s="5"/>
    </row>
    <row r="2032">
      <c r="A2032" s="4"/>
      <c r="B2032" s="11"/>
      <c r="C2032" s="5"/>
      <c r="D2032" s="5"/>
      <c r="E2032" s="4"/>
      <c r="F2032" s="5"/>
      <c r="G2032" s="5"/>
      <c r="H2032" s="4"/>
      <c r="I2032" s="10"/>
      <c r="J2032" s="5"/>
      <c r="K2032" s="10"/>
      <c r="L2032" s="5"/>
      <c r="M2032" s="5"/>
      <c r="N2032" s="10"/>
      <c r="O2032" s="5"/>
      <c r="P2032" s="10"/>
      <c r="Q2032" s="5"/>
      <c r="R2032" s="5"/>
      <c r="S2032" s="10"/>
      <c r="T2032" s="5"/>
      <c r="U2032" s="10"/>
      <c r="V2032" s="5"/>
    </row>
    <row r="2033">
      <c r="A2033" s="4"/>
      <c r="B2033" s="11"/>
      <c r="C2033" s="5"/>
      <c r="D2033" s="5"/>
      <c r="E2033" s="4"/>
      <c r="F2033" s="5"/>
      <c r="G2033" s="5"/>
      <c r="H2033" s="4"/>
      <c r="I2033" s="10"/>
      <c r="J2033" s="5"/>
      <c r="K2033" s="10"/>
      <c r="L2033" s="5"/>
      <c r="M2033" s="5"/>
      <c r="N2033" s="10"/>
      <c r="O2033" s="5"/>
      <c r="P2033" s="10"/>
      <c r="Q2033" s="5"/>
      <c r="R2033" s="5"/>
      <c r="S2033" s="10"/>
      <c r="T2033" s="5"/>
      <c r="U2033" s="10"/>
      <c r="V2033" s="5"/>
    </row>
    <row r="2034">
      <c r="A2034" s="4"/>
      <c r="B2034" s="11"/>
      <c r="C2034" s="5"/>
      <c r="D2034" s="5"/>
      <c r="E2034" s="4"/>
      <c r="F2034" s="5"/>
      <c r="G2034" s="5"/>
      <c r="H2034" s="4"/>
      <c r="I2034" s="10"/>
      <c r="J2034" s="5"/>
      <c r="K2034" s="10"/>
      <c r="L2034" s="5"/>
      <c r="M2034" s="5"/>
      <c r="N2034" s="10"/>
      <c r="O2034" s="5"/>
      <c r="P2034" s="10"/>
      <c r="Q2034" s="5"/>
      <c r="R2034" s="5"/>
      <c r="S2034" s="10"/>
      <c r="T2034" s="5"/>
      <c r="U2034" s="10"/>
      <c r="V2034" s="5"/>
    </row>
    <row r="2035">
      <c r="A2035" s="4"/>
      <c r="B2035" s="11"/>
      <c r="C2035" s="5"/>
      <c r="D2035" s="5"/>
      <c r="E2035" s="4"/>
      <c r="F2035" s="5"/>
      <c r="G2035" s="5"/>
      <c r="H2035" s="4"/>
      <c r="I2035" s="10"/>
      <c r="J2035" s="5"/>
      <c r="K2035" s="10"/>
      <c r="L2035" s="5"/>
      <c r="M2035" s="5"/>
      <c r="N2035" s="10"/>
      <c r="O2035" s="5"/>
      <c r="P2035" s="10"/>
      <c r="Q2035" s="5"/>
      <c r="R2035" s="5"/>
      <c r="S2035" s="10"/>
      <c r="T2035" s="5"/>
      <c r="U2035" s="10"/>
      <c r="V2035" s="5"/>
    </row>
    <row r="2036">
      <c r="A2036" s="4"/>
      <c r="B2036" s="11"/>
      <c r="C2036" s="5"/>
      <c r="D2036" s="5"/>
      <c r="E2036" s="4"/>
      <c r="F2036" s="5"/>
      <c r="G2036" s="5"/>
      <c r="H2036" s="4"/>
      <c r="I2036" s="10"/>
      <c r="J2036" s="5"/>
      <c r="K2036" s="10"/>
      <c r="L2036" s="5"/>
      <c r="M2036" s="5"/>
      <c r="N2036" s="10"/>
      <c r="O2036" s="5"/>
      <c r="P2036" s="10"/>
      <c r="Q2036" s="5"/>
      <c r="R2036" s="5"/>
      <c r="S2036" s="10"/>
      <c r="T2036" s="5"/>
      <c r="U2036" s="10"/>
      <c r="V2036" s="5"/>
    </row>
    <row r="2037">
      <c r="A2037" s="4"/>
      <c r="B2037" s="11"/>
      <c r="C2037" s="5"/>
      <c r="D2037" s="5"/>
      <c r="E2037" s="4"/>
      <c r="F2037" s="5"/>
      <c r="G2037" s="5"/>
      <c r="H2037" s="4"/>
      <c r="I2037" s="10"/>
      <c r="J2037" s="5"/>
      <c r="K2037" s="10"/>
      <c r="L2037" s="5"/>
      <c r="M2037" s="5"/>
      <c r="N2037" s="10"/>
      <c r="O2037" s="5"/>
      <c r="P2037" s="10"/>
      <c r="Q2037" s="5"/>
      <c r="R2037" s="5"/>
      <c r="S2037" s="10"/>
      <c r="T2037" s="5"/>
      <c r="U2037" s="10"/>
      <c r="V2037" s="5"/>
    </row>
    <row r="2038">
      <c r="A2038" s="4"/>
      <c r="B2038" s="11"/>
      <c r="C2038" s="5"/>
      <c r="D2038" s="5"/>
      <c r="E2038" s="4"/>
      <c r="F2038" s="5"/>
      <c r="G2038" s="5"/>
      <c r="H2038" s="4"/>
      <c r="I2038" s="10"/>
      <c r="J2038" s="5"/>
      <c r="K2038" s="10"/>
      <c r="L2038" s="5"/>
      <c r="M2038" s="5"/>
      <c r="N2038" s="10"/>
      <c r="O2038" s="5"/>
      <c r="P2038" s="10"/>
      <c r="Q2038" s="5"/>
      <c r="R2038" s="5"/>
      <c r="S2038" s="10"/>
      <c r="T2038" s="5"/>
      <c r="U2038" s="10"/>
      <c r="V2038" s="5"/>
    </row>
    <row r="2039">
      <c r="A2039" s="4"/>
      <c r="B2039" s="11"/>
      <c r="C2039" s="5"/>
      <c r="D2039" s="5"/>
      <c r="E2039" s="4"/>
      <c r="F2039" s="5"/>
      <c r="G2039" s="5"/>
      <c r="H2039" s="4"/>
      <c r="I2039" s="10"/>
      <c r="J2039" s="5"/>
      <c r="K2039" s="10"/>
      <c r="L2039" s="5"/>
      <c r="M2039" s="5"/>
      <c r="N2039" s="10"/>
      <c r="O2039" s="5"/>
      <c r="P2039" s="10"/>
      <c r="Q2039" s="5"/>
      <c r="R2039" s="5"/>
      <c r="S2039" s="10"/>
      <c r="T2039" s="5"/>
      <c r="U2039" s="10"/>
      <c r="V2039" s="5"/>
    </row>
    <row r="2040">
      <c r="A2040" s="4"/>
      <c r="B2040" s="11"/>
      <c r="C2040" s="5"/>
      <c r="D2040" s="5"/>
      <c r="E2040" s="4"/>
      <c r="F2040" s="5"/>
      <c r="G2040" s="5"/>
      <c r="H2040" s="4"/>
      <c r="I2040" s="10"/>
      <c r="J2040" s="5"/>
      <c r="K2040" s="10"/>
      <c r="L2040" s="5"/>
      <c r="M2040" s="5"/>
      <c r="N2040" s="10"/>
      <c r="O2040" s="5"/>
      <c r="P2040" s="10"/>
      <c r="Q2040" s="5"/>
      <c r="R2040" s="5"/>
      <c r="S2040" s="10"/>
      <c r="T2040" s="5"/>
      <c r="U2040" s="10"/>
      <c r="V2040" s="5"/>
    </row>
    <row r="2041">
      <c r="A2041" s="4"/>
      <c r="B2041" s="11"/>
      <c r="C2041" s="5"/>
      <c r="D2041" s="5"/>
      <c r="E2041" s="4"/>
      <c r="F2041" s="5"/>
      <c r="G2041" s="5"/>
      <c r="H2041" s="4"/>
      <c r="I2041" s="10"/>
      <c r="J2041" s="5"/>
      <c r="K2041" s="10"/>
      <c r="L2041" s="5"/>
      <c r="M2041" s="5"/>
      <c r="N2041" s="10"/>
      <c r="O2041" s="5"/>
      <c r="P2041" s="10"/>
      <c r="Q2041" s="5"/>
      <c r="R2041" s="5"/>
      <c r="S2041" s="10"/>
      <c r="T2041" s="5"/>
      <c r="U2041" s="10"/>
      <c r="V2041" s="5"/>
    </row>
    <row r="2042">
      <c r="A2042" s="4"/>
      <c r="B2042" s="11"/>
      <c r="C2042" s="5"/>
      <c r="D2042" s="5"/>
      <c r="E2042" s="4"/>
      <c r="F2042" s="5"/>
      <c r="G2042" s="5"/>
      <c r="H2042" s="4"/>
      <c r="I2042" s="10"/>
      <c r="J2042" s="5"/>
      <c r="K2042" s="10"/>
      <c r="L2042" s="5"/>
      <c r="M2042" s="5"/>
      <c r="N2042" s="10"/>
      <c r="O2042" s="5"/>
      <c r="P2042" s="10"/>
      <c r="Q2042" s="5"/>
      <c r="R2042" s="5"/>
      <c r="S2042" s="10"/>
      <c r="T2042" s="5"/>
      <c r="U2042" s="10"/>
      <c r="V2042" s="5"/>
    </row>
    <row r="2043">
      <c r="A2043" s="4"/>
      <c r="B2043" s="11"/>
      <c r="C2043" s="5"/>
      <c r="D2043" s="5"/>
      <c r="E2043" s="4"/>
      <c r="F2043" s="5"/>
      <c r="G2043" s="5"/>
      <c r="H2043" s="4"/>
      <c r="I2043" s="10"/>
      <c r="J2043" s="5"/>
      <c r="K2043" s="10"/>
      <c r="L2043" s="5"/>
      <c r="M2043" s="5"/>
      <c r="N2043" s="10"/>
      <c r="O2043" s="5"/>
      <c r="P2043" s="10"/>
      <c r="Q2043" s="5"/>
      <c r="R2043" s="5"/>
      <c r="S2043" s="10"/>
      <c r="T2043" s="5"/>
      <c r="U2043" s="10"/>
      <c r="V2043" s="5"/>
    </row>
    <row r="2044">
      <c r="A2044" s="4"/>
      <c r="B2044" s="11"/>
      <c r="C2044" s="5"/>
      <c r="D2044" s="5"/>
      <c r="E2044" s="4"/>
      <c r="F2044" s="5"/>
      <c r="G2044" s="5"/>
      <c r="H2044" s="4"/>
      <c r="I2044" s="10"/>
      <c r="J2044" s="5"/>
      <c r="K2044" s="10"/>
      <c r="L2044" s="5"/>
      <c r="M2044" s="5"/>
      <c r="N2044" s="10"/>
      <c r="O2044" s="5"/>
      <c r="P2044" s="10"/>
      <c r="Q2044" s="5"/>
      <c r="R2044" s="5"/>
      <c r="S2044" s="10"/>
      <c r="T2044" s="5"/>
      <c r="U2044" s="10"/>
      <c r="V2044" s="5"/>
    </row>
    <row r="2045">
      <c r="A2045" s="4"/>
      <c r="B2045" s="11"/>
      <c r="C2045" s="5"/>
      <c r="D2045" s="5"/>
      <c r="E2045" s="4"/>
      <c r="F2045" s="5"/>
      <c r="G2045" s="5"/>
      <c r="H2045" s="4"/>
      <c r="I2045" s="10"/>
      <c r="J2045" s="5"/>
      <c r="K2045" s="10"/>
      <c r="L2045" s="5"/>
      <c r="M2045" s="5"/>
      <c r="N2045" s="10"/>
      <c r="O2045" s="5"/>
      <c r="P2045" s="10"/>
      <c r="Q2045" s="5"/>
      <c r="R2045" s="5"/>
      <c r="S2045" s="10"/>
      <c r="T2045" s="5"/>
      <c r="U2045" s="10"/>
      <c r="V2045" s="5"/>
    </row>
    <row r="2046">
      <c r="A2046" s="4"/>
      <c r="B2046" s="11"/>
      <c r="C2046" s="5"/>
      <c r="D2046" s="5"/>
      <c r="E2046" s="4"/>
      <c r="F2046" s="5"/>
      <c r="G2046" s="5"/>
      <c r="H2046" s="4"/>
      <c r="I2046" s="10"/>
      <c r="J2046" s="5"/>
      <c r="K2046" s="10"/>
      <c r="L2046" s="5"/>
      <c r="M2046" s="5"/>
      <c r="N2046" s="10"/>
      <c r="O2046" s="5"/>
      <c r="P2046" s="10"/>
      <c r="Q2046" s="5"/>
      <c r="R2046" s="5"/>
      <c r="S2046" s="10"/>
      <c r="T2046" s="5"/>
      <c r="U2046" s="10"/>
      <c r="V2046" s="5"/>
    </row>
    <row r="2047">
      <c r="A2047" s="4"/>
      <c r="B2047" s="11"/>
      <c r="C2047" s="5"/>
      <c r="D2047" s="5"/>
      <c r="E2047" s="4"/>
      <c r="F2047" s="5"/>
      <c r="G2047" s="5"/>
      <c r="H2047" s="4"/>
      <c r="I2047" s="10"/>
      <c r="J2047" s="5"/>
      <c r="K2047" s="10"/>
      <c r="L2047" s="5"/>
      <c r="M2047" s="5"/>
      <c r="N2047" s="10"/>
      <c r="O2047" s="5"/>
      <c r="P2047" s="10"/>
      <c r="Q2047" s="5"/>
      <c r="R2047" s="5"/>
      <c r="S2047" s="10"/>
      <c r="T2047" s="5"/>
      <c r="U2047" s="10"/>
      <c r="V2047" s="5"/>
    </row>
    <row r="2048">
      <c r="A2048" s="4"/>
      <c r="B2048" s="11"/>
      <c r="C2048" s="5"/>
      <c r="D2048" s="5"/>
      <c r="E2048" s="4"/>
      <c r="F2048" s="5"/>
      <c r="G2048" s="5"/>
      <c r="H2048" s="4"/>
      <c r="I2048" s="10"/>
      <c r="J2048" s="5"/>
      <c r="K2048" s="10"/>
      <c r="L2048" s="5"/>
      <c r="M2048" s="5"/>
      <c r="N2048" s="10"/>
      <c r="O2048" s="5"/>
      <c r="P2048" s="10"/>
      <c r="Q2048" s="5"/>
      <c r="R2048" s="5"/>
      <c r="S2048" s="10"/>
      <c r="T2048" s="5"/>
      <c r="U2048" s="10"/>
      <c r="V2048" s="5"/>
    </row>
    <row r="2049">
      <c r="A2049" s="4"/>
      <c r="B2049" s="11"/>
      <c r="C2049" s="5"/>
      <c r="D2049" s="5"/>
      <c r="E2049" s="4"/>
      <c r="F2049" s="5"/>
      <c r="G2049" s="5"/>
      <c r="H2049" s="4"/>
      <c r="I2049" s="10"/>
      <c r="J2049" s="5"/>
      <c r="K2049" s="10"/>
      <c r="L2049" s="5"/>
      <c r="M2049" s="5"/>
      <c r="N2049" s="10"/>
      <c r="O2049" s="5"/>
      <c r="P2049" s="10"/>
      <c r="Q2049" s="5"/>
      <c r="R2049" s="5"/>
      <c r="S2049" s="10"/>
      <c r="T2049" s="5"/>
      <c r="U2049" s="10"/>
      <c r="V2049" s="5"/>
    </row>
    <row r="2050">
      <c r="A2050" s="4"/>
      <c r="B2050" s="11"/>
      <c r="C2050" s="5"/>
      <c r="D2050" s="5"/>
      <c r="E2050" s="4"/>
      <c r="F2050" s="5"/>
      <c r="G2050" s="5"/>
      <c r="H2050" s="4"/>
      <c r="I2050" s="10"/>
      <c r="J2050" s="5"/>
      <c r="K2050" s="10"/>
      <c r="L2050" s="5"/>
      <c r="M2050" s="5"/>
      <c r="N2050" s="10"/>
      <c r="O2050" s="5"/>
      <c r="P2050" s="10"/>
      <c r="Q2050" s="5"/>
      <c r="R2050" s="5"/>
      <c r="S2050" s="10"/>
      <c r="T2050" s="5"/>
      <c r="U2050" s="10"/>
      <c r="V2050" s="5"/>
    </row>
    <row r="2051">
      <c r="A2051" s="4"/>
      <c r="B2051" s="11"/>
      <c r="C2051" s="5"/>
      <c r="D2051" s="5"/>
      <c r="E2051" s="4"/>
      <c r="F2051" s="5"/>
      <c r="G2051" s="5"/>
      <c r="H2051" s="4"/>
      <c r="I2051" s="10"/>
      <c r="J2051" s="5"/>
      <c r="K2051" s="10"/>
      <c r="L2051" s="5"/>
      <c r="M2051" s="5"/>
      <c r="N2051" s="10"/>
      <c r="O2051" s="5"/>
      <c r="P2051" s="10"/>
      <c r="Q2051" s="5"/>
      <c r="R2051" s="5"/>
      <c r="S2051" s="10"/>
      <c r="T2051" s="5"/>
      <c r="U2051" s="10"/>
      <c r="V2051" s="5"/>
    </row>
    <row r="2052">
      <c r="A2052" s="4"/>
      <c r="B2052" s="11"/>
      <c r="C2052" s="5"/>
      <c r="D2052" s="5"/>
      <c r="E2052" s="4"/>
      <c r="F2052" s="5"/>
      <c r="G2052" s="5"/>
      <c r="H2052" s="4"/>
      <c r="I2052" s="10"/>
      <c r="J2052" s="5"/>
      <c r="K2052" s="10"/>
      <c r="L2052" s="5"/>
      <c r="M2052" s="5"/>
      <c r="N2052" s="10"/>
      <c r="O2052" s="5"/>
      <c r="P2052" s="10"/>
      <c r="Q2052" s="5"/>
      <c r="R2052" s="5"/>
      <c r="S2052" s="10"/>
      <c r="T2052" s="5"/>
      <c r="U2052" s="10"/>
      <c r="V2052" s="5"/>
    </row>
    <row r="2053">
      <c r="A2053" s="4"/>
      <c r="B2053" s="11"/>
      <c r="C2053" s="5"/>
      <c r="D2053" s="5"/>
      <c r="E2053" s="4"/>
      <c r="F2053" s="5"/>
      <c r="G2053" s="5"/>
      <c r="H2053" s="4"/>
      <c r="I2053" s="10"/>
      <c r="J2053" s="5"/>
      <c r="K2053" s="10"/>
      <c r="L2053" s="5"/>
      <c r="M2053" s="5"/>
      <c r="N2053" s="10"/>
      <c r="O2053" s="5"/>
      <c r="P2053" s="10"/>
      <c r="Q2053" s="5"/>
      <c r="R2053" s="5"/>
      <c r="S2053" s="10"/>
      <c r="T2053" s="5"/>
      <c r="U2053" s="10"/>
      <c r="V2053" s="5"/>
    </row>
    <row r="2054">
      <c r="A2054" s="4"/>
      <c r="B2054" s="11"/>
      <c r="C2054" s="5"/>
      <c r="D2054" s="5"/>
      <c r="E2054" s="4"/>
      <c r="F2054" s="5"/>
      <c r="G2054" s="5"/>
      <c r="H2054" s="4"/>
      <c r="I2054" s="10"/>
      <c r="J2054" s="5"/>
      <c r="K2054" s="10"/>
      <c r="L2054" s="5"/>
      <c r="M2054" s="5"/>
      <c r="N2054" s="10"/>
      <c r="O2054" s="5"/>
      <c r="P2054" s="10"/>
      <c r="Q2054" s="5"/>
      <c r="R2054" s="5"/>
      <c r="S2054" s="10"/>
      <c r="T2054" s="5"/>
      <c r="U2054" s="10"/>
      <c r="V2054" s="5"/>
    </row>
    <row r="2055">
      <c r="A2055" s="4"/>
      <c r="B2055" s="11"/>
      <c r="C2055" s="5"/>
      <c r="D2055" s="5"/>
      <c r="E2055" s="4"/>
      <c r="F2055" s="5"/>
      <c r="G2055" s="5"/>
      <c r="H2055" s="4"/>
      <c r="I2055" s="10"/>
      <c r="J2055" s="5"/>
      <c r="K2055" s="10"/>
      <c r="L2055" s="5"/>
      <c r="M2055" s="5"/>
      <c r="N2055" s="10"/>
      <c r="O2055" s="5"/>
      <c r="P2055" s="10"/>
      <c r="Q2055" s="5"/>
      <c r="R2055" s="5"/>
      <c r="S2055" s="10"/>
      <c r="T2055" s="5"/>
      <c r="U2055" s="10"/>
      <c r="V2055" s="5"/>
    </row>
    <row r="2056">
      <c r="A2056" s="4"/>
      <c r="B2056" s="11"/>
      <c r="C2056" s="5"/>
      <c r="D2056" s="5"/>
      <c r="E2056" s="4"/>
      <c r="F2056" s="5"/>
      <c r="G2056" s="5"/>
      <c r="H2056" s="4"/>
      <c r="I2056" s="10"/>
      <c r="J2056" s="5"/>
      <c r="K2056" s="10"/>
      <c r="L2056" s="5"/>
      <c r="M2056" s="5"/>
      <c r="N2056" s="10"/>
      <c r="O2056" s="5"/>
      <c r="P2056" s="10"/>
      <c r="Q2056" s="5"/>
      <c r="R2056" s="5"/>
      <c r="S2056" s="10"/>
      <c r="T2056" s="5"/>
      <c r="U2056" s="10"/>
      <c r="V2056" s="5"/>
    </row>
    <row r="2057">
      <c r="A2057" s="4"/>
      <c r="B2057" s="11"/>
      <c r="C2057" s="5"/>
      <c r="D2057" s="5"/>
      <c r="E2057" s="4"/>
      <c r="F2057" s="5"/>
      <c r="G2057" s="5"/>
      <c r="H2057" s="4"/>
      <c r="I2057" s="10"/>
      <c r="J2057" s="5"/>
      <c r="K2057" s="10"/>
      <c r="L2057" s="5"/>
      <c r="M2057" s="5"/>
      <c r="N2057" s="10"/>
      <c r="O2057" s="5"/>
      <c r="P2057" s="10"/>
      <c r="Q2057" s="5"/>
      <c r="R2057" s="5"/>
      <c r="S2057" s="10"/>
      <c r="T2057" s="5"/>
      <c r="U2057" s="10"/>
      <c r="V2057" s="5"/>
    </row>
    <row r="2058">
      <c r="A2058" s="4"/>
      <c r="B2058" s="11"/>
      <c r="C2058" s="5"/>
      <c r="D2058" s="5"/>
      <c r="E2058" s="4"/>
      <c r="F2058" s="5"/>
      <c r="G2058" s="5"/>
      <c r="H2058" s="4"/>
      <c r="I2058" s="10"/>
      <c r="J2058" s="5"/>
      <c r="K2058" s="10"/>
      <c r="L2058" s="5"/>
      <c r="M2058" s="5"/>
      <c r="N2058" s="10"/>
      <c r="O2058" s="5"/>
      <c r="P2058" s="10"/>
      <c r="Q2058" s="5"/>
      <c r="R2058" s="5"/>
      <c r="S2058" s="10"/>
      <c r="T2058" s="5"/>
      <c r="U2058" s="10"/>
      <c r="V2058" s="5"/>
    </row>
    <row r="2059">
      <c r="A2059" s="4"/>
      <c r="B2059" s="11"/>
      <c r="C2059" s="5"/>
      <c r="D2059" s="5"/>
      <c r="E2059" s="4"/>
      <c r="F2059" s="5"/>
      <c r="G2059" s="5"/>
      <c r="H2059" s="4"/>
      <c r="I2059" s="10"/>
      <c r="J2059" s="5"/>
      <c r="K2059" s="10"/>
      <c r="L2059" s="5"/>
      <c r="M2059" s="5"/>
      <c r="N2059" s="10"/>
      <c r="O2059" s="5"/>
      <c r="P2059" s="10"/>
      <c r="Q2059" s="5"/>
      <c r="R2059" s="5"/>
      <c r="S2059" s="10"/>
      <c r="T2059" s="5"/>
      <c r="U2059" s="10"/>
      <c r="V2059" s="5"/>
    </row>
    <row r="2060">
      <c r="A2060" s="4"/>
      <c r="B2060" s="11"/>
      <c r="C2060" s="5"/>
      <c r="D2060" s="5"/>
      <c r="E2060" s="4"/>
      <c r="F2060" s="5"/>
      <c r="G2060" s="5"/>
      <c r="H2060" s="4"/>
      <c r="I2060" s="10"/>
      <c r="J2060" s="5"/>
      <c r="K2060" s="10"/>
      <c r="L2060" s="5"/>
      <c r="M2060" s="5"/>
      <c r="N2060" s="10"/>
      <c r="O2060" s="5"/>
      <c r="P2060" s="10"/>
      <c r="Q2060" s="5"/>
      <c r="R2060" s="5"/>
      <c r="S2060" s="10"/>
      <c r="T2060" s="5"/>
      <c r="U2060" s="10"/>
      <c r="V2060" s="5"/>
    </row>
    <row r="2061">
      <c r="A2061" s="4"/>
      <c r="B2061" s="11"/>
      <c r="C2061" s="5"/>
      <c r="D2061" s="5"/>
      <c r="E2061" s="4"/>
      <c r="F2061" s="5"/>
      <c r="G2061" s="5"/>
      <c r="H2061" s="4"/>
      <c r="I2061" s="10"/>
      <c r="J2061" s="5"/>
      <c r="K2061" s="10"/>
      <c r="L2061" s="5"/>
      <c r="M2061" s="5"/>
      <c r="N2061" s="10"/>
      <c r="O2061" s="5"/>
      <c r="P2061" s="10"/>
      <c r="Q2061" s="5"/>
      <c r="R2061" s="5"/>
      <c r="S2061" s="10"/>
      <c r="T2061" s="5"/>
      <c r="U2061" s="10"/>
      <c r="V2061" s="5"/>
    </row>
    <row r="2062">
      <c r="A2062" s="4"/>
      <c r="B2062" s="11"/>
      <c r="C2062" s="5"/>
      <c r="D2062" s="5"/>
      <c r="E2062" s="4"/>
      <c r="F2062" s="5"/>
      <c r="G2062" s="5"/>
      <c r="H2062" s="4"/>
      <c r="I2062" s="10"/>
      <c r="J2062" s="5"/>
      <c r="K2062" s="10"/>
      <c r="L2062" s="5"/>
      <c r="M2062" s="5"/>
      <c r="N2062" s="10"/>
      <c r="O2062" s="5"/>
      <c r="P2062" s="10"/>
      <c r="Q2062" s="5"/>
      <c r="R2062" s="5"/>
      <c r="S2062" s="10"/>
      <c r="T2062" s="5"/>
      <c r="U2062" s="10"/>
      <c r="V2062" s="5"/>
    </row>
    <row r="2063">
      <c r="A2063" s="4"/>
      <c r="B2063" s="11"/>
      <c r="C2063" s="5"/>
      <c r="D2063" s="5"/>
      <c r="E2063" s="4"/>
      <c r="F2063" s="5"/>
      <c r="G2063" s="5"/>
      <c r="H2063" s="4"/>
      <c r="I2063" s="10"/>
      <c r="J2063" s="5"/>
      <c r="K2063" s="10"/>
      <c r="L2063" s="5"/>
      <c r="M2063" s="5"/>
      <c r="N2063" s="10"/>
      <c r="O2063" s="5"/>
      <c r="P2063" s="10"/>
      <c r="Q2063" s="5"/>
      <c r="R2063" s="5"/>
      <c r="S2063" s="10"/>
      <c r="T2063" s="5"/>
      <c r="U2063" s="10"/>
      <c r="V2063" s="5"/>
    </row>
    <row r="2064">
      <c r="A2064" s="4"/>
      <c r="B2064" s="11"/>
      <c r="C2064" s="5"/>
      <c r="D2064" s="5"/>
      <c r="E2064" s="4"/>
      <c r="F2064" s="5"/>
      <c r="G2064" s="5"/>
      <c r="H2064" s="4"/>
      <c r="I2064" s="10"/>
      <c r="J2064" s="5"/>
      <c r="K2064" s="10"/>
      <c r="L2064" s="5"/>
      <c r="M2064" s="5"/>
      <c r="N2064" s="10"/>
      <c r="O2064" s="5"/>
      <c r="P2064" s="10"/>
      <c r="Q2064" s="5"/>
      <c r="R2064" s="5"/>
      <c r="S2064" s="10"/>
      <c r="T2064" s="5"/>
      <c r="U2064" s="10"/>
      <c r="V2064" s="5"/>
    </row>
    <row r="2065">
      <c r="A2065" s="4"/>
      <c r="B2065" s="11"/>
      <c r="C2065" s="5"/>
      <c r="D2065" s="5"/>
      <c r="E2065" s="4"/>
      <c r="F2065" s="5"/>
      <c r="G2065" s="5"/>
      <c r="H2065" s="4"/>
      <c r="I2065" s="10"/>
      <c r="J2065" s="5"/>
      <c r="K2065" s="10"/>
      <c r="L2065" s="5"/>
      <c r="M2065" s="5"/>
      <c r="N2065" s="10"/>
      <c r="O2065" s="5"/>
      <c r="P2065" s="10"/>
      <c r="Q2065" s="5"/>
      <c r="R2065" s="5"/>
      <c r="S2065" s="10"/>
      <c r="T2065" s="5"/>
      <c r="U2065" s="10"/>
      <c r="V2065" s="5"/>
    </row>
    <row r="2066">
      <c r="A2066" s="4"/>
      <c r="B2066" s="11"/>
      <c r="C2066" s="5"/>
      <c r="D2066" s="5"/>
      <c r="E2066" s="4"/>
      <c r="F2066" s="5"/>
      <c r="G2066" s="5"/>
      <c r="H2066" s="4"/>
      <c r="I2066" s="10"/>
      <c r="J2066" s="5"/>
      <c r="K2066" s="10"/>
      <c r="L2066" s="5"/>
      <c r="M2066" s="5"/>
      <c r="N2066" s="10"/>
      <c r="O2066" s="5"/>
      <c r="P2066" s="10"/>
      <c r="Q2066" s="5"/>
      <c r="R2066" s="5"/>
      <c r="S2066" s="10"/>
      <c r="T2066" s="5"/>
      <c r="U2066" s="10"/>
      <c r="V2066" s="5"/>
    </row>
    <row r="2067">
      <c r="A2067" s="4"/>
      <c r="B2067" s="11"/>
      <c r="C2067" s="5"/>
      <c r="D2067" s="5"/>
      <c r="E2067" s="4"/>
      <c r="F2067" s="5"/>
      <c r="G2067" s="5"/>
      <c r="H2067" s="4"/>
      <c r="I2067" s="10"/>
      <c r="J2067" s="5"/>
      <c r="K2067" s="10"/>
      <c r="L2067" s="5"/>
      <c r="M2067" s="5"/>
      <c r="N2067" s="10"/>
      <c r="O2067" s="5"/>
      <c r="P2067" s="10"/>
      <c r="Q2067" s="5"/>
      <c r="R2067" s="5"/>
      <c r="S2067" s="10"/>
      <c r="T2067" s="5"/>
      <c r="U2067" s="10"/>
      <c r="V2067" s="5"/>
    </row>
    <row r="2068">
      <c r="A2068" s="4"/>
      <c r="B2068" s="11"/>
      <c r="C2068" s="5"/>
      <c r="D2068" s="5"/>
      <c r="E2068" s="4"/>
      <c r="F2068" s="5"/>
      <c r="G2068" s="5"/>
      <c r="H2068" s="4"/>
      <c r="I2068" s="10"/>
      <c r="J2068" s="5"/>
      <c r="K2068" s="10"/>
      <c r="L2068" s="5"/>
      <c r="M2068" s="5"/>
      <c r="N2068" s="10"/>
      <c r="O2068" s="5"/>
      <c r="P2068" s="10"/>
      <c r="Q2068" s="5"/>
      <c r="R2068" s="5"/>
      <c r="S2068" s="10"/>
      <c r="T2068" s="5"/>
      <c r="U2068" s="10"/>
      <c r="V2068" s="5"/>
    </row>
    <row r="2069">
      <c r="A2069" s="4"/>
      <c r="B2069" s="11"/>
      <c r="C2069" s="5"/>
      <c r="D2069" s="5"/>
      <c r="E2069" s="4"/>
      <c r="F2069" s="5"/>
      <c r="G2069" s="5"/>
      <c r="H2069" s="4"/>
      <c r="I2069" s="10"/>
      <c r="J2069" s="5"/>
      <c r="K2069" s="10"/>
      <c r="L2069" s="5"/>
      <c r="M2069" s="5"/>
      <c r="N2069" s="10"/>
      <c r="O2069" s="5"/>
      <c r="P2069" s="10"/>
      <c r="Q2069" s="5"/>
      <c r="R2069" s="5"/>
      <c r="S2069" s="10"/>
      <c r="T2069" s="5"/>
      <c r="U2069" s="10"/>
      <c r="V2069" s="5"/>
    </row>
    <row r="2070">
      <c r="A2070" s="4"/>
      <c r="B2070" s="11"/>
      <c r="C2070" s="5"/>
      <c r="D2070" s="5"/>
      <c r="E2070" s="4"/>
      <c r="F2070" s="5"/>
      <c r="G2070" s="5"/>
      <c r="H2070" s="4"/>
      <c r="I2070" s="10"/>
      <c r="J2070" s="5"/>
      <c r="K2070" s="10"/>
      <c r="L2070" s="5"/>
      <c r="M2070" s="5"/>
      <c r="N2070" s="10"/>
      <c r="O2070" s="5"/>
      <c r="P2070" s="10"/>
      <c r="Q2070" s="5"/>
      <c r="R2070" s="5"/>
      <c r="S2070" s="10"/>
      <c r="T2070" s="5"/>
      <c r="U2070" s="10"/>
      <c r="V2070" s="5"/>
    </row>
    <row r="2071">
      <c r="A2071" s="4"/>
      <c r="B2071" s="11"/>
      <c r="C2071" s="5"/>
      <c r="D2071" s="5"/>
      <c r="E2071" s="4"/>
      <c r="F2071" s="5"/>
      <c r="G2071" s="5"/>
      <c r="H2071" s="4"/>
      <c r="I2071" s="10"/>
      <c r="J2071" s="5"/>
      <c r="K2071" s="10"/>
      <c r="L2071" s="5"/>
      <c r="M2071" s="5"/>
      <c r="N2071" s="10"/>
      <c r="O2071" s="5"/>
      <c r="P2071" s="10"/>
      <c r="Q2071" s="5"/>
      <c r="R2071" s="5"/>
      <c r="S2071" s="10"/>
      <c r="T2071" s="5"/>
      <c r="U2071" s="10"/>
      <c r="V2071" s="5"/>
    </row>
    <row r="2072">
      <c r="A2072" s="4"/>
      <c r="B2072" s="11"/>
      <c r="C2072" s="5"/>
      <c r="D2072" s="5"/>
      <c r="E2072" s="4"/>
      <c r="F2072" s="5"/>
      <c r="G2072" s="5"/>
      <c r="H2072" s="4"/>
      <c r="I2072" s="10"/>
      <c r="J2072" s="5"/>
      <c r="K2072" s="10"/>
      <c r="L2072" s="5"/>
      <c r="M2072" s="5"/>
      <c r="N2072" s="10"/>
      <c r="O2072" s="5"/>
      <c r="P2072" s="10"/>
      <c r="Q2072" s="5"/>
      <c r="R2072" s="5"/>
      <c r="S2072" s="10"/>
      <c r="T2072" s="5"/>
      <c r="U2072" s="10"/>
      <c r="V2072" s="5"/>
    </row>
    <row r="2073">
      <c r="A2073" s="4"/>
      <c r="B2073" s="11"/>
      <c r="C2073" s="5"/>
      <c r="D2073" s="5"/>
      <c r="E2073" s="4"/>
      <c r="F2073" s="5"/>
      <c r="G2073" s="5"/>
      <c r="H2073" s="4"/>
      <c r="I2073" s="10"/>
      <c r="J2073" s="5"/>
      <c r="K2073" s="10"/>
      <c r="L2073" s="5"/>
      <c r="M2073" s="5"/>
      <c r="N2073" s="10"/>
      <c r="O2073" s="5"/>
      <c r="P2073" s="10"/>
      <c r="Q2073" s="5"/>
      <c r="R2073" s="5"/>
      <c r="S2073" s="10"/>
      <c r="T2073" s="5"/>
      <c r="U2073" s="10"/>
      <c r="V2073" s="5"/>
    </row>
    <row r="2074">
      <c r="A2074" s="4"/>
      <c r="B2074" s="11"/>
      <c r="C2074" s="5"/>
      <c r="D2074" s="5"/>
      <c r="E2074" s="4"/>
      <c r="F2074" s="5"/>
      <c r="G2074" s="5"/>
      <c r="H2074" s="4"/>
      <c r="I2074" s="10"/>
      <c r="J2074" s="5"/>
      <c r="K2074" s="10"/>
      <c r="L2074" s="5"/>
      <c r="M2074" s="5"/>
      <c r="N2074" s="10"/>
      <c r="O2074" s="5"/>
      <c r="P2074" s="10"/>
      <c r="Q2074" s="5"/>
      <c r="R2074" s="5"/>
      <c r="S2074" s="10"/>
      <c r="T2074" s="5"/>
      <c r="U2074" s="10"/>
      <c r="V2074" s="5"/>
    </row>
    <row r="2075">
      <c r="A2075" s="4"/>
      <c r="B2075" s="11"/>
      <c r="C2075" s="5"/>
      <c r="D2075" s="5"/>
      <c r="E2075" s="4"/>
      <c r="F2075" s="5"/>
      <c r="G2075" s="5"/>
      <c r="H2075" s="4"/>
      <c r="I2075" s="10"/>
      <c r="J2075" s="5"/>
      <c r="K2075" s="10"/>
      <c r="L2075" s="5"/>
      <c r="M2075" s="5"/>
      <c r="N2075" s="10"/>
      <c r="O2075" s="5"/>
      <c r="P2075" s="10"/>
      <c r="Q2075" s="5"/>
      <c r="R2075" s="5"/>
      <c r="S2075" s="10"/>
      <c r="T2075" s="5"/>
      <c r="U2075" s="10"/>
      <c r="V2075" s="5"/>
    </row>
    <row r="2076">
      <c r="A2076" s="4"/>
      <c r="B2076" s="11"/>
      <c r="C2076" s="5"/>
      <c r="D2076" s="5"/>
      <c r="E2076" s="4"/>
      <c r="F2076" s="5"/>
      <c r="G2076" s="5"/>
      <c r="H2076" s="4"/>
      <c r="I2076" s="10"/>
      <c r="J2076" s="5"/>
      <c r="K2076" s="10"/>
      <c r="L2076" s="5"/>
      <c r="M2076" s="5"/>
      <c r="N2076" s="10"/>
      <c r="O2076" s="5"/>
      <c r="P2076" s="10"/>
      <c r="Q2076" s="5"/>
      <c r="R2076" s="5"/>
      <c r="S2076" s="10"/>
      <c r="T2076" s="5"/>
      <c r="U2076" s="10"/>
      <c r="V2076" s="5"/>
    </row>
    <row r="2077">
      <c r="A2077" s="4"/>
      <c r="B2077" s="11"/>
      <c r="C2077" s="5"/>
      <c r="D2077" s="5"/>
      <c r="E2077" s="4"/>
      <c r="F2077" s="5"/>
      <c r="G2077" s="5"/>
      <c r="H2077" s="4"/>
      <c r="I2077" s="10"/>
      <c r="J2077" s="5"/>
      <c r="K2077" s="10"/>
      <c r="L2077" s="5"/>
      <c r="M2077" s="5"/>
      <c r="N2077" s="10"/>
      <c r="O2077" s="5"/>
      <c r="P2077" s="10"/>
      <c r="Q2077" s="5"/>
      <c r="R2077" s="5"/>
      <c r="S2077" s="10"/>
      <c r="T2077" s="5"/>
      <c r="U2077" s="10"/>
      <c r="V2077" s="5"/>
    </row>
    <row r="2078">
      <c r="A2078" s="4"/>
      <c r="B2078" s="11"/>
      <c r="C2078" s="5"/>
      <c r="D2078" s="5"/>
      <c r="E2078" s="4"/>
      <c r="F2078" s="5"/>
      <c r="G2078" s="5"/>
      <c r="H2078" s="4"/>
      <c r="I2078" s="10"/>
      <c r="J2078" s="5"/>
      <c r="K2078" s="10"/>
      <c r="L2078" s="5"/>
      <c r="M2078" s="5"/>
      <c r="N2078" s="10"/>
      <c r="O2078" s="5"/>
      <c r="P2078" s="10"/>
      <c r="Q2078" s="5"/>
      <c r="R2078" s="5"/>
      <c r="S2078" s="10"/>
      <c r="T2078" s="5"/>
      <c r="U2078" s="10"/>
      <c r="V2078" s="5"/>
    </row>
    <row r="2079">
      <c r="A2079" s="4"/>
      <c r="B2079" s="11"/>
      <c r="C2079" s="5"/>
      <c r="D2079" s="5"/>
      <c r="E2079" s="4"/>
      <c r="F2079" s="5"/>
      <c r="G2079" s="5"/>
      <c r="H2079" s="4"/>
      <c r="I2079" s="10"/>
      <c r="J2079" s="5"/>
      <c r="K2079" s="10"/>
      <c r="L2079" s="5"/>
      <c r="M2079" s="5"/>
      <c r="N2079" s="10"/>
      <c r="O2079" s="5"/>
      <c r="P2079" s="10"/>
      <c r="Q2079" s="5"/>
      <c r="R2079" s="5"/>
      <c r="S2079" s="10"/>
      <c r="T2079" s="5"/>
      <c r="U2079" s="10"/>
      <c r="V2079" s="5"/>
    </row>
    <row r="2080">
      <c r="A2080" s="4"/>
      <c r="B2080" s="11"/>
      <c r="C2080" s="5"/>
      <c r="D2080" s="5"/>
      <c r="E2080" s="4"/>
      <c r="F2080" s="5"/>
      <c r="G2080" s="5"/>
      <c r="H2080" s="4"/>
      <c r="I2080" s="10"/>
      <c r="J2080" s="5"/>
      <c r="K2080" s="10"/>
      <c r="L2080" s="5"/>
      <c r="M2080" s="5"/>
      <c r="N2080" s="10"/>
      <c r="O2080" s="5"/>
      <c r="P2080" s="10"/>
      <c r="Q2080" s="5"/>
      <c r="R2080" s="5"/>
      <c r="S2080" s="10"/>
      <c r="T2080" s="5"/>
      <c r="U2080" s="10"/>
      <c r="V2080" s="5"/>
    </row>
    <row r="2081">
      <c r="A2081" s="4"/>
      <c r="B2081" s="11"/>
      <c r="C2081" s="5"/>
      <c r="D2081" s="5"/>
      <c r="E2081" s="4"/>
      <c r="F2081" s="5"/>
      <c r="G2081" s="5"/>
      <c r="H2081" s="4"/>
      <c r="I2081" s="10"/>
      <c r="J2081" s="5"/>
      <c r="K2081" s="10"/>
      <c r="L2081" s="5"/>
      <c r="M2081" s="5"/>
      <c r="N2081" s="10"/>
      <c r="O2081" s="5"/>
      <c r="P2081" s="10"/>
      <c r="Q2081" s="5"/>
      <c r="R2081" s="5"/>
      <c r="S2081" s="10"/>
      <c r="T2081" s="5"/>
      <c r="U2081" s="10"/>
      <c r="V2081" s="5"/>
    </row>
    <row r="2082">
      <c r="A2082" s="4"/>
      <c r="B2082" s="11"/>
      <c r="C2082" s="5"/>
      <c r="D2082" s="5"/>
      <c r="E2082" s="4"/>
      <c r="F2082" s="5"/>
      <c r="G2082" s="5"/>
      <c r="H2082" s="4"/>
      <c r="I2082" s="10"/>
      <c r="J2082" s="5"/>
      <c r="K2082" s="10"/>
      <c r="L2082" s="5"/>
      <c r="M2082" s="5"/>
      <c r="N2082" s="10"/>
      <c r="O2082" s="5"/>
      <c r="P2082" s="10"/>
      <c r="Q2082" s="5"/>
      <c r="R2082" s="5"/>
      <c r="S2082" s="10"/>
      <c r="T2082" s="5"/>
      <c r="U2082" s="10"/>
      <c r="V2082" s="5"/>
    </row>
    <row r="2083">
      <c r="A2083" s="4"/>
      <c r="B2083" s="11"/>
      <c r="C2083" s="5"/>
      <c r="D2083" s="5"/>
      <c r="E2083" s="4"/>
      <c r="F2083" s="5"/>
      <c r="G2083" s="5"/>
      <c r="H2083" s="4"/>
      <c r="I2083" s="10"/>
      <c r="J2083" s="5"/>
      <c r="K2083" s="10"/>
      <c r="L2083" s="5"/>
      <c r="M2083" s="5"/>
      <c r="N2083" s="10"/>
      <c r="O2083" s="5"/>
      <c r="P2083" s="10"/>
      <c r="Q2083" s="5"/>
      <c r="R2083" s="5"/>
      <c r="S2083" s="10"/>
      <c r="T2083" s="5"/>
      <c r="U2083" s="10"/>
      <c r="V2083" s="5"/>
    </row>
    <row r="2084">
      <c r="A2084" s="4"/>
      <c r="B2084" s="11"/>
      <c r="C2084" s="5"/>
      <c r="D2084" s="5"/>
      <c r="E2084" s="4"/>
      <c r="F2084" s="5"/>
      <c r="G2084" s="5"/>
      <c r="H2084" s="4"/>
      <c r="I2084" s="10"/>
      <c r="J2084" s="5"/>
      <c r="K2084" s="10"/>
      <c r="L2084" s="5"/>
      <c r="M2084" s="5"/>
      <c r="N2084" s="10"/>
      <c r="O2084" s="5"/>
      <c r="P2084" s="10"/>
      <c r="Q2084" s="5"/>
      <c r="R2084" s="5"/>
      <c r="S2084" s="10"/>
      <c r="T2084" s="5"/>
      <c r="U2084" s="10"/>
      <c r="V2084" s="5"/>
    </row>
    <row r="2085">
      <c r="A2085" s="4"/>
      <c r="B2085" s="11"/>
      <c r="C2085" s="5"/>
      <c r="D2085" s="5"/>
      <c r="E2085" s="4"/>
      <c r="F2085" s="5"/>
      <c r="G2085" s="5"/>
      <c r="H2085" s="4"/>
      <c r="I2085" s="10"/>
      <c r="J2085" s="5"/>
      <c r="K2085" s="10"/>
      <c r="L2085" s="5"/>
      <c r="M2085" s="5"/>
      <c r="N2085" s="10"/>
      <c r="O2085" s="5"/>
      <c r="P2085" s="10"/>
      <c r="Q2085" s="5"/>
      <c r="R2085" s="5"/>
      <c r="S2085" s="10"/>
      <c r="T2085" s="5"/>
      <c r="U2085" s="10"/>
      <c r="V2085" s="5"/>
    </row>
    <row r="2086">
      <c r="A2086" s="4"/>
      <c r="B2086" s="11"/>
      <c r="C2086" s="5"/>
      <c r="D2086" s="5"/>
      <c r="E2086" s="4"/>
      <c r="F2086" s="5"/>
      <c r="G2086" s="5"/>
      <c r="H2086" s="4"/>
      <c r="I2086" s="10"/>
      <c r="J2086" s="5"/>
      <c r="K2086" s="10"/>
      <c r="L2086" s="5"/>
      <c r="M2086" s="5"/>
      <c r="N2086" s="10"/>
      <c r="O2086" s="5"/>
      <c r="P2086" s="10"/>
      <c r="Q2086" s="5"/>
      <c r="R2086" s="5"/>
      <c r="S2086" s="10"/>
      <c r="T2086" s="5"/>
      <c r="U2086" s="10"/>
      <c r="V2086" s="5"/>
    </row>
    <row r="2087">
      <c r="A2087" s="4"/>
      <c r="B2087" s="11"/>
      <c r="C2087" s="5"/>
      <c r="D2087" s="5"/>
      <c r="E2087" s="4"/>
      <c r="F2087" s="5"/>
      <c r="G2087" s="5"/>
      <c r="H2087" s="4"/>
      <c r="I2087" s="10"/>
      <c r="J2087" s="5"/>
      <c r="K2087" s="10"/>
      <c r="L2087" s="5"/>
      <c r="M2087" s="5"/>
      <c r="N2087" s="10"/>
      <c r="O2087" s="5"/>
      <c r="P2087" s="10"/>
      <c r="Q2087" s="5"/>
      <c r="R2087" s="5"/>
      <c r="S2087" s="10"/>
      <c r="T2087" s="5"/>
      <c r="U2087" s="10"/>
      <c r="V2087" s="5"/>
    </row>
    <row r="2088">
      <c r="A2088" s="4"/>
      <c r="B2088" s="11"/>
      <c r="C2088" s="5"/>
      <c r="D2088" s="5"/>
      <c r="E2088" s="4"/>
      <c r="F2088" s="5"/>
      <c r="G2088" s="5"/>
      <c r="H2088" s="4"/>
      <c r="I2088" s="10"/>
      <c r="J2088" s="5"/>
      <c r="K2088" s="10"/>
      <c r="L2088" s="5"/>
      <c r="M2088" s="5"/>
      <c r="N2088" s="10"/>
      <c r="O2088" s="5"/>
      <c r="P2088" s="10"/>
      <c r="Q2088" s="5"/>
      <c r="R2088" s="5"/>
      <c r="S2088" s="10"/>
      <c r="T2088" s="5"/>
      <c r="U2088" s="10"/>
      <c r="V2088" s="5"/>
    </row>
    <row r="2089">
      <c r="A2089" s="4"/>
      <c r="B2089" s="11"/>
      <c r="C2089" s="5"/>
      <c r="D2089" s="5"/>
      <c r="E2089" s="4"/>
      <c r="F2089" s="5"/>
      <c r="G2089" s="5"/>
      <c r="H2089" s="4"/>
      <c r="I2089" s="10"/>
      <c r="J2089" s="5"/>
      <c r="K2089" s="10"/>
      <c r="L2089" s="5"/>
      <c r="M2089" s="5"/>
      <c r="N2089" s="10"/>
      <c r="O2089" s="5"/>
      <c r="P2089" s="10"/>
      <c r="Q2089" s="5"/>
      <c r="R2089" s="5"/>
      <c r="S2089" s="10"/>
      <c r="T2089" s="5"/>
      <c r="U2089" s="10"/>
      <c r="V2089" s="5"/>
    </row>
    <row r="2090">
      <c r="A2090" s="4"/>
      <c r="B2090" s="11"/>
      <c r="C2090" s="5"/>
      <c r="D2090" s="5"/>
      <c r="E2090" s="4"/>
      <c r="F2090" s="5"/>
      <c r="G2090" s="5"/>
      <c r="H2090" s="4"/>
      <c r="I2090" s="10"/>
      <c r="J2090" s="5"/>
      <c r="K2090" s="10"/>
      <c r="L2090" s="5"/>
      <c r="M2090" s="5"/>
      <c r="N2090" s="10"/>
      <c r="O2090" s="5"/>
      <c r="P2090" s="10"/>
      <c r="Q2090" s="5"/>
      <c r="R2090" s="5"/>
      <c r="S2090" s="10"/>
      <c r="T2090" s="5"/>
      <c r="U2090" s="10"/>
      <c r="V2090" s="5"/>
    </row>
    <row r="2091">
      <c r="A2091" s="4"/>
      <c r="B2091" s="11"/>
      <c r="C2091" s="5"/>
      <c r="D2091" s="5"/>
      <c r="E2091" s="4"/>
      <c r="F2091" s="5"/>
      <c r="G2091" s="5"/>
      <c r="H2091" s="4"/>
      <c r="I2091" s="10"/>
      <c r="J2091" s="5"/>
      <c r="K2091" s="10"/>
      <c r="L2091" s="5"/>
      <c r="M2091" s="5"/>
      <c r="N2091" s="10"/>
      <c r="O2091" s="5"/>
      <c r="P2091" s="10"/>
      <c r="Q2091" s="5"/>
      <c r="R2091" s="5"/>
      <c r="S2091" s="10"/>
      <c r="T2091" s="5"/>
      <c r="U2091" s="10"/>
      <c r="V2091" s="5"/>
    </row>
    <row r="2092">
      <c r="A2092" s="4"/>
      <c r="B2092" s="11"/>
      <c r="C2092" s="5"/>
      <c r="D2092" s="5"/>
      <c r="E2092" s="4"/>
      <c r="F2092" s="5"/>
      <c r="G2092" s="5"/>
      <c r="H2092" s="4"/>
      <c r="I2092" s="10"/>
      <c r="J2092" s="5"/>
      <c r="K2092" s="10"/>
      <c r="L2092" s="5"/>
      <c r="M2092" s="5"/>
      <c r="N2092" s="10"/>
      <c r="O2092" s="5"/>
      <c r="P2092" s="10"/>
      <c r="Q2092" s="5"/>
      <c r="R2092" s="5"/>
      <c r="S2092" s="10"/>
      <c r="T2092" s="5"/>
      <c r="U2092" s="10"/>
      <c r="V2092" s="5"/>
    </row>
    <row r="2093">
      <c r="A2093" s="4"/>
      <c r="B2093" s="11"/>
      <c r="C2093" s="5"/>
      <c r="D2093" s="5"/>
      <c r="E2093" s="4"/>
      <c r="F2093" s="5"/>
      <c r="G2093" s="5"/>
      <c r="H2093" s="4"/>
      <c r="I2093" s="10"/>
      <c r="J2093" s="5"/>
      <c r="K2093" s="10"/>
      <c r="L2093" s="5"/>
      <c r="M2093" s="5"/>
      <c r="N2093" s="10"/>
      <c r="O2093" s="5"/>
      <c r="P2093" s="10"/>
      <c r="Q2093" s="5"/>
      <c r="R2093" s="5"/>
      <c r="S2093" s="10"/>
      <c r="T2093" s="5"/>
      <c r="U2093" s="10"/>
      <c r="V2093" s="5"/>
    </row>
    <row r="2094">
      <c r="A2094" s="4"/>
      <c r="B2094" s="11"/>
      <c r="C2094" s="5"/>
      <c r="D2094" s="5"/>
      <c r="E2094" s="4"/>
      <c r="F2094" s="5"/>
      <c r="G2094" s="5"/>
      <c r="H2094" s="4"/>
      <c r="I2094" s="10"/>
      <c r="J2094" s="5"/>
      <c r="K2094" s="10"/>
      <c r="L2094" s="5"/>
      <c r="M2094" s="5"/>
      <c r="N2094" s="10"/>
      <c r="O2094" s="5"/>
      <c r="P2094" s="10"/>
      <c r="Q2094" s="5"/>
      <c r="R2094" s="5"/>
      <c r="S2094" s="10"/>
      <c r="T2094" s="5"/>
      <c r="U2094" s="10"/>
      <c r="V2094" s="5"/>
    </row>
    <row r="2095">
      <c r="A2095" s="4"/>
      <c r="B2095" s="11"/>
      <c r="C2095" s="5"/>
      <c r="D2095" s="5"/>
      <c r="E2095" s="4"/>
      <c r="F2095" s="5"/>
      <c r="G2095" s="5"/>
      <c r="H2095" s="4"/>
      <c r="I2095" s="10"/>
      <c r="J2095" s="5"/>
      <c r="K2095" s="10"/>
      <c r="L2095" s="5"/>
      <c r="M2095" s="5"/>
      <c r="N2095" s="10"/>
      <c r="O2095" s="5"/>
      <c r="P2095" s="10"/>
      <c r="Q2095" s="5"/>
      <c r="R2095" s="5"/>
      <c r="S2095" s="10"/>
      <c r="T2095" s="5"/>
      <c r="U2095" s="10"/>
      <c r="V2095" s="5"/>
    </row>
    <row r="2096">
      <c r="A2096" s="4"/>
      <c r="B2096" s="11"/>
      <c r="C2096" s="5"/>
      <c r="D2096" s="5"/>
      <c r="E2096" s="4"/>
      <c r="F2096" s="5"/>
      <c r="G2096" s="5"/>
      <c r="H2096" s="4"/>
      <c r="I2096" s="10"/>
      <c r="J2096" s="5"/>
      <c r="K2096" s="10"/>
      <c r="L2096" s="5"/>
      <c r="M2096" s="5"/>
      <c r="N2096" s="10"/>
      <c r="O2096" s="5"/>
      <c r="P2096" s="10"/>
      <c r="Q2096" s="5"/>
      <c r="R2096" s="5"/>
      <c r="S2096" s="10"/>
      <c r="T2096" s="5"/>
      <c r="U2096" s="10"/>
      <c r="V2096" s="5"/>
    </row>
    <row r="2097">
      <c r="A2097" s="4"/>
      <c r="B2097" s="11"/>
      <c r="C2097" s="5"/>
      <c r="D2097" s="5"/>
      <c r="E2097" s="4"/>
      <c r="F2097" s="5"/>
      <c r="G2097" s="5"/>
      <c r="H2097" s="4"/>
      <c r="I2097" s="10"/>
      <c r="J2097" s="5"/>
      <c r="K2097" s="10"/>
      <c r="L2097" s="5"/>
      <c r="M2097" s="5"/>
      <c r="N2097" s="10"/>
      <c r="O2097" s="5"/>
      <c r="P2097" s="10"/>
      <c r="Q2097" s="5"/>
      <c r="R2097" s="5"/>
      <c r="S2097" s="10"/>
      <c r="T2097" s="5"/>
      <c r="U2097" s="10"/>
      <c r="V2097" s="5"/>
    </row>
    <row r="2098">
      <c r="A2098" s="4"/>
      <c r="B2098" s="11"/>
      <c r="C2098" s="5"/>
      <c r="D2098" s="5"/>
      <c r="E2098" s="4"/>
      <c r="F2098" s="5"/>
      <c r="G2098" s="5"/>
      <c r="H2098" s="4"/>
      <c r="I2098" s="10"/>
      <c r="J2098" s="5"/>
      <c r="K2098" s="10"/>
      <c r="L2098" s="5"/>
      <c r="M2098" s="5"/>
      <c r="N2098" s="10"/>
      <c r="O2098" s="5"/>
      <c r="P2098" s="10"/>
      <c r="Q2098" s="5"/>
      <c r="R2098" s="5"/>
      <c r="S2098" s="10"/>
      <c r="T2098" s="5"/>
      <c r="U2098" s="10"/>
      <c r="V2098" s="5"/>
    </row>
    <row r="2099">
      <c r="A2099" s="4"/>
      <c r="B2099" s="11"/>
      <c r="C2099" s="5"/>
      <c r="D2099" s="5"/>
      <c r="E2099" s="4"/>
      <c r="F2099" s="5"/>
      <c r="G2099" s="5"/>
      <c r="H2099" s="4"/>
      <c r="I2099" s="10"/>
      <c r="J2099" s="5"/>
      <c r="K2099" s="10"/>
      <c r="L2099" s="5"/>
      <c r="M2099" s="5"/>
      <c r="N2099" s="10"/>
      <c r="O2099" s="5"/>
      <c r="P2099" s="10"/>
      <c r="Q2099" s="5"/>
      <c r="R2099" s="5"/>
      <c r="S2099" s="10"/>
      <c r="T2099" s="5"/>
      <c r="U2099" s="10"/>
      <c r="V2099" s="5"/>
    </row>
    <row r="2100">
      <c r="A2100" s="4"/>
      <c r="B2100" s="11"/>
      <c r="C2100" s="5"/>
      <c r="D2100" s="5"/>
      <c r="E2100" s="4"/>
      <c r="F2100" s="5"/>
      <c r="G2100" s="5"/>
      <c r="H2100" s="4"/>
      <c r="I2100" s="10"/>
      <c r="J2100" s="5"/>
      <c r="K2100" s="10"/>
      <c r="L2100" s="5"/>
      <c r="M2100" s="5"/>
      <c r="N2100" s="10"/>
      <c r="O2100" s="5"/>
      <c r="P2100" s="10"/>
      <c r="Q2100" s="5"/>
      <c r="R2100" s="5"/>
      <c r="S2100" s="10"/>
      <c r="T2100" s="5"/>
      <c r="U2100" s="10"/>
      <c r="V2100" s="5"/>
    </row>
    <row r="2101">
      <c r="A2101" s="4"/>
      <c r="B2101" s="11"/>
      <c r="C2101" s="5"/>
      <c r="D2101" s="5"/>
      <c r="E2101" s="4"/>
      <c r="F2101" s="5"/>
      <c r="G2101" s="5"/>
      <c r="H2101" s="4"/>
      <c r="I2101" s="10"/>
      <c r="J2101" s="5"/>
      <c r="K2101" s="10"/>
      <c r="L2101" s="5"/>
      <c r="M2101" s="5"/>
      <c r="N2101" s="10"/>
      <c r="O2101" s="5"/>
      <c r="P2101" s="10"/>
      <c r="Q2101" s="5"/>
      <c r="R2101" s="5"/>
      <c r="S2101" s="10"/>
      <c r="T2101" s="5"/>
      <c r="U2101" s="10"/>
      <c r="V2101" s="5"/>
    </row>
    <row r="2102">
      <c r="A2102" s="4"/>
      <c r="B2102" s="11"/>
      <c r="C2102" s="5"/>
      <c r="D2102" s="5"/>
      <c r="E2102" s="4"/>
      <c r="F2102" s="5"/>
      <c r="G2102" s="5"/>
      <c r="H2102" s="4"/>
      <c r="I2102" s="10"/>
      <c r="J2102" s="5"/>
      <c r="K2102" s="10"/>
      <c r="L2102" s="5"/>
      <c r="M2102" s="5"/>
      <c r="N2102" s="10"/>
      <c r="O2102" s="5"/>
      <c r="P2102" s="10"/>
      <c r="Q2102" s="5"/>
      <c r="R2102" s="5"/>
      <c r="S2102" s="10"/>
      <c r="T2102" s="5"/>
      <c r="U2102" s="10"/>
      <c r="V2102" s="5"/>
    </row>
    <row r="2103">
      <c r="A2103" s="4"/>
      <c r="B2103" s="11"/>
      <c r="C2103" s="5"/>
      <c r="D2103" s="5"/>
      <c r="E2103" s="4"/>
      <c r="F2103" s="5"/>
      <c r="G2103" s="5"/>
      <c r="H2103" s="4"/>
      <c r="I2103" s="10"/>
      <c r="J2103" s="5"/>
      <c r="K2103" s="10"/>
      <c r="L2103" s="5"/>
      <c r="M2103" s="5"/>
      <c r="N2103" s="10"/>
      <c r="O2103" s="5"/>
      <c r="P2103" s="10"/>
      <c r="Q2103" s="5"/>
      <c r="R2103" s="5"/>
      <c r="S2103" s="10"/>
      <c r="T2103" s="5"/>
      <c r="U2103" s="10"/>
      <c r="V2103" s="5"/>
    </row>
    <row r="2104">
      <c r="A2104" s="4"/>
      <c r="B2104" s="11"/>
      <c r="C2104" s="5"/>
      <c r="D2104" s="5"/>
      <c r="E2104" s="4"/>
      <c r="F2104" s="5"/>
      <c r="G2104" s="5"/>
      <c r="H2104" s="4"/>
      <c r="I2104" s="10"/>
      <c r="J2104" s="5"/>
      <c r="K2104" s="10"/>
      <c r="L2104" s="5"/>
      <c r="M2104" s="5"/>
      <c r="N2104" s="10"/>
      <c r="O2104" s="5"/>
      <c r="P2104" s="10"/>
      <c r="Q2104" s="5"/>
      <c r="R2104" s="5"/>
      <c r="S2104" s="10"/>
      <c r="T2104" s="5"/>
      <c r="U2104" s="10"/>
      <c r="V2104" s="5"/>
    </row>
    <row r="2105">
      <c r="A2105" s="4"/>
      <c r="B2105" s="11"/>
      <c r="C2105" s="5"/>
      <c r="D2105" s="5"/>
      <c r="E2105" s="4"/>
      <c r="F2105" s="5"/>
      <c r="G2105" s="5"/>
      <c r="H2105" s="4"/>
      <c r="I2105" s="10"/>
      <c r="J2105" s="5"/>
      <c r="K2105" s="10"/>
      <c r="L2105" s="5"/>
      <c r="M2105" s="5"/>
      <c r="N2105" s="10"/>
      <c r="O2105" s="5"/>
      <c r="P2105" s="10"/>
      <c r="Q2105" s="5"/>
      <c r="R2105" s="5"/>
      <c r="S2105" s="10"/>
      <c r="T2105" s="5"/>
      <c r="U2105" s="10"/>
      <c r="V2105" s="5"/>
    </row>
    <row r="2106">
      <c r="A2106" s="4"/>
      <c r="B2106" s="11"/>
      <c r="C2106" s="5"/>
      <c r="D2106" s="5"/>
      <c r="E2106" s="4"/>
      <c r="F2106" s="5"/>
      <c r="G2106" s="5"/>
      <c r="H2106" s="4"/>
      <c r="I2106" s="10"/>
      <c r="J2106" s="5"/>
      <c r="K2106" s="10"/>
      <c r="L2106" s="5"/>
      <c r="M2106" s="5"/>
      <c r="N2106" s="10"/>
      <c r="O2106" s="5"/>
      <c r="P2106" s="10"/>
      <c r="Q2106" s="5"/>
      <c r="R2106" s="5"/>
      <c r="S2106" s="10"/>
      <c r="T2106" s="5"/>
      <c r="U2106" s="10"/>
      <c r="V2106" s="5"/>
    </row>
    <row r="2107">
      <c r="A2107" s="4"/>
      <c r="B2107" s="11"/>
      <c r="C2107" s="5"/>
      <c r="D2107" s="5"/>
      <c r="E2107" s="4"/>
      <c r="F2107" s="5"/>
      <c r="G2107" s="5"/>
      <c r="H2107" s="4"/>
      <c r="I2107" s="10"/>
      <c r="J2107" s="5"/>
      <c r="K2107" s="10"/>
      <c r="L2107" s="5"/>
      <c r="M2107" s="5"/>
      <c r="N2107" s="10"/>
      <c r="O2107" s="5"/>
      <c r="P2107" s="10"/>
      <c r="Q2107" s="5"/>
      <c r="R2107" s="5"/>
      <c r="S2107" s="10"/>
      <c r="T2107" s="5"/>
      <c r="U2107" s="10"/>
      <c r="V2107" s="5"/>
    </row>
    <row r="2108">
      <c r="A2108" s="4"/>
      <c r="B2108" s="11"/>
      <c r="C2108" s="5"/>
      <c r="D2108" s="5"/>
      <c r="E2108" s="4"/>
      <c r="F2108" s="5"/>
      <c r="G2108" s="5"/>
      <c r="H2108" s="4"/>
      <c r="I2108" s="10"/>
      <c r="J2108" s="5"/>
      <c r="K2108" s="10"/>
      <c r="L2108" s="5"/>
      <c r="M2108" s="5"/>
      <c r="N2108" s="10"/>
      <c r="O2108" s="5"/>
      <c r="P2108" s="10"/>
      <c r="Q2108" s="5"/>
      <c r="R2108" s="5"/>
      <c r="S2108" s="10"/>
      <c r="T2108" s="5"/>
      <c r="U2108" s="10"/>
      <c r="V2108" s="5"/>
    </row>
    <row r="2109">
      <c r="A2109" s="4"/>
      <c r="B2109" s="11"/>
      <c r="C2109" s="5"/>
      <c r="D2109" s="5"/>
      <c r="E2109" s="4"/>
      <c r="F2109" s="5"/>
      <c r="G2109" s="5"/>
      <c r="H2109" s="4"/>
      <c r="I2109" s="10"/>
      <c r="J2109" s="5"/>
      <c r="K2109" s="10"/>
      <c r="L2109" s="5"/>
      <c r="M2109" s="5"/>
      <c r="N2109" s="10"/>
      <c r="O2109" s="5"/>
      <c r="P2109" s="10"/>
      <c r="Q2109" s="5"/>
      <c r="R2109" s="5"/>
      <c r="S2109" s="10"/>
      <c r="T2109" s="5"/>
      <c r="U2109" s="10"/>
      <c r="V2109" s="5"/>
    </row>
    <row r="2110">
      <c r="A2110" s="4"/>
      <c r="B2110" s="11"/>
      <c r="C2110" s="5"/>
      <c r="D2110" s="5"/>
      <c r="E2110" s="4"/>
      <c r="F2110" s="5"/>
      <c r="G2110" s="5"/>
      <c r="H2110" s="4"/>
      <c r="I2110" s="10"/>
      <c r="J2110" s="5"/>
      <c r="K2110" s="10"/>
      <c r="L2110" s="5"/>
      <c r="M2110" s="5"/>
      <c r="N2110" s="10"/>
      <c r="O2110" s="5"/>
      <c r="P2110" s="10"/>
      <c r="Q2110" s="5"/>
      <c r="R2110" s="5"/>
      <c r="S2110" s="10"/>
      <c r="T2110" s="5"/>
      <c r="U2110" s="10"/>
      <c r="V2110" s="5"/>
    </row>
    <row r="2111">
      <c r="A2111" s="4"/>
      <c r="B2111" s="11"/>
      <c r="C2111" s="5"/>
      <c r="D2111" s="5"/>
      <c r="E2111" s="4"/>
      <c r="F2111" s="5"/>
      <c r="G2111" s="5"/>
      <c r="H2111" s="4"/>
      <c r="I2111" s="10"/>
      <c r="J2111" s="5"/>
      <c r="K2111" s="10"/>
      <c r="L2111" s="5"/>
      <c r="M2111" s="5"/>
      <c r="N2111" s="10"/>
      <c r="O2111" s="5"/>
      <c r="P2111" s="10"/>
      <c r="Q2111" s="5"/>
      <c r="R2111" s="5"/>
      <c r="S2111" s="10"/>
      <c r="T2111" s="5"/>
      <c r="U2111" s="10"/>
      <c r="V2111" s="5"/>
    </row>
    <row r="2112">
      <c r="A2112" s="4"/>
      <c r="B2112" s="11"/>
      <c r="C2112" s="5"/>
      <c r="D2112" s="5"/>
      <c r="E2112" s="4"/>
      <c r="F2112" s="5"/>
      <c r="G2112" s="5"/>
      <c r="H2112" s="4"/>
      <c r="I2112" s="10"/>
      <c r="J2112" s="5"/>
      <c r="K2112" s="10"/>
      <c r="L2112" s="5"/>
      <c r="M2112" s="5"/>
      <c r="N2112" s="10"/>
      <c r="O2112" s="5"/>
      <c r="P2112" s="10"/>
      <c r="Q2112" s="5"/>
      <c r="R2112" s="5"/>
      <c r="S2112" s="10"/>
      <c r="T2112" s="5"/>
      <c r="U2112" s="10"/>
      <c r="V2112" s="5"/>
    </row>
    <row r="2113">
      <c r="A2113" s="4"/>
      <c r="B2113" s="11"/>
      <c r="C2113" s="5"/>
      <c r="D2113" s="5"/>
      <c r="E2113" s="4"/>
      <c r="F2113" s="5"/>
      <c r="G2113" s="5"/>
      <c r="H2113" s="4"/>
      <c r="I2113" s="10"/>
      <c r="J2113" s="5"/>
      <c r="K2113" s="10"/>
      <c r="L2113" s="5"/>
      <c r="M2113" s="5"/>
      <c r="N2113" s="10"/>
      <c r="O2113" s="5"/>
      <c r="P2113" s="10"/>
      <c r="Q2113" s="5"/>
      <c r="R2113" s="5"/>
      <c r="S2113" s="10"/>
      <c r="T2113" s="5"/>
      <c r="U2113" s="10"/>
      <c r="V2113" s="5"/>
    </row>
    <row r="2114">
      <c r="A2114" s="4"/>
      <c r="B2114" s="11"/>
      <c r="C2114" s="5"/>
      <c r="D2114" s="5"/>
      <c r="E2114" s="4"/>
      <c r="F2114" s="5"/>
      <c r="G2114" s="5"/>
      <c r="H2114" s="4"/>
      <c r="I2114" s="10"/>
      <c r="J2114" s="5"/>
      <c r="K2114" s="10"/>
      <c r="L2114" s="5"/>
      <c r="M2114" s="5"/>
      <c r="N2114" s="10"/>
      <c r="O2114" s="5"/>
      <c r="P2114" s="10"/>
      <c r="Q2114" s="5"/>
      <c r="R2114" s="5"/>
      <c r="S2114" s="10"/>
      <c r="T2114" s="5"/>
      <c r="U2114" s="10"/>
      <c r="V2114" s="5"/>
    </row>
    <row r="2115">
      <c r="A2115" s="4"/>
      <c r="B2115" s="11"/>
      <c r="C2115" s="5"/>
      <c r="D2115" s="5"/>
      <c r="E2115" s="4"/>
      <c r="F2115" s="5"/>
      <c r="G2115" s="5"/>
      <c r="H2115" s="4"/>
      <c r="I2115" s="10"/>
      <c r="J2115" s="5"/>
      <c r="K2115" s="10"/>
      <c r="L2115" s="5"/>
      <c r="M2115" s="5"/>
      <c r="N2115" s="10"/>
      <c r="O2115" s="5"/>
      <c r="P2115" s="10"/>
      <c r="Q2115" s="5"/>
      <c r="R2115" s="5"/>
      <c r="S2115" s="10"/>
      <c r="T2115" s="5"/>
      <c r="U2115" s="10"/>
      <c r="V2115" s="5"/>
    </row>
    <row r="2116">
      <c r="A2116" s="4"/>
      <c r="B2116" s="11"/>
      <c r="C2116" s="5"/>
      <c r="D2116" s="5"/>
      <c r="E2116" s="4"/>
      <c r="F2116" s="5"/>
      <c r="G2116" s="5"/>
      <c r="H2116" s="4"/>
      <c r="I2116" s="10"/>
      <c r="J2116" s="5"/>
      <c r="K2116" s="10"/>
      <c r="L2116" s="5"/>
      <c r="M2116" s="5"/>
      <c r="N2116" s="10"/>
      <c r="O2116" s="5"/>
      <c r="P2116" s="10"/>
      <c r="Q2116" s="5"/>
      <c r="R2116" s="5"/>
      <c r="S2116" s="10"/>
      <c r="T2116" s="5"/>
      <c r="U2116" s="10"/>
      <c r="V2116" s="5"/>
    </row>
    <row r="2117">
      <c r="A2117" s="4"/>
      <c r="B2117" s="11"/>
      <c r="C2117" s="5"/>
      <c r="D2117" s="5"/>
      <c r="E2117" s="4"/>
      <c r="F2117" s="5"/>
      <c r="G2117" s="5"/>
      <c r="H2117" s="4"/>
      <c r="I2117" s="10"/>
      <c r="J2117" s="5"/>
      <c r="K2117" s="10"/>
      <c r="L2117" s="5"/>
      <c r="M2117" s="5"/>
      <c r="N2117" s="10"/>
      <c r="O2117" s="5"/>
      <c r="P2117" s="10"/>
      <c r="Q2117" s="5"/>
      <c r="R2117" s="5"/>
      <c r="S2117" s="10"/>
      <c r="T2117" s="5"/>
      <c r="U2117" s="10"/>
      <c r="V2117" s="5"/>
    </row>
    <row r="2118">
      <c r="A2118" s="4"/>
      <c r="B2118" s="11"/>
      <c r="C2118" s="5"/>
      <c r="D2118" s="5"/>
      <c r="E2118" s="4"/>
      <c r="F2118" s="5"/>
      <c r="G2118" s="5"/>
      <c r="H2118" s="4"/>
      <c r="I2118" s="10"/>
      <c r="J2118" s="5"/>
      <c r="K2118" s="10"/>
      <c r="L2118" s="5"/>
      <c r="M2118" s="5"/>
      <c r="N2118" s="10"/>
      <c r="O2118" s="5"/>
      <c r="P2118" s="10"/>
      <c r="Q2118" s="5"/>
      <c r="R2118" s="5"/>
      <c r="S2118" s="10"/>
      <c r="T2118" s="5"/>
      <c r="U2118" s="10"/>
      <c r="V2118" s="5"/>
    </row>
    <row r="2119">
      <c r="A2119" s="4"/>
      <c r="B2119" s="11"/>
      <c r="C2119" s="5"/>
      <c r="D2119" s="5"/>
      <c r="E2119" s="4"/>
      <c r="F2119" s="5"/>
      <c r="G2119" s="5"/>
      <c r="H2119" s="4"/>
      <c r="I2119" s="10"/>
      <c r="J2119" s="5"/>
      <c r="K2119" s="10"/>
      <c r="L2119" s="5"/>
      <c r="M2119" s="5"/>
      <c r="N2119" s="10"/>
      <c r="O2119" s="5"/>
      <c r="P2119" s="10"/>
      <c r="Q2119" s="5"/>
      <c r="R2119" s="5"/>
      <c r="S2119" s="10"/>
      <c r="T2119" s="5"/>
      <c r="U2119" s="10"/>
      <c r="V2119" s="5"/>
    </row>
    <row r="2120">
      <c r="A2120" s="4"/>
      <c r="B2120" s="11"/>
      <c r="C2120" s="5"/>
      <c r="D2120" s="5"/>
      <c r="E2120" s="4"/>
      <c r="F2120" s="5"/>
      <c r="G2120" s="5"/>
      <c r="H2120" s="4"/>
      <c r="I2120" s="10"/>
      <c r="J2120" s="5"/>
      <c r="K2120" s="10"/>
      <c r="L2120" s="5"/>
      <c r="M2120" s="5"/>
      <c r="N2120" s="10"/>
      <c r="O2120" s="5"/>
      <c r="P2120" s="10"/>
      <c r="Q2120" s="5"/>
      <c r="R2120" s="5"/>
      <c r="S2120" s="10"/>
      <c r="T2120" s="5"/>
      <c r="U2120" s="10"/>
      <c r="V2120" s="5"/>
    </row>
    <row r="2121">
      <c r="A2121" s="4"/>
      <c r="B2121" s="11"/>
      <c r="C2121" s="5"/>
      <c r="D2121" s="5"/>
      <c r="E2121" s="4"/>
      <c r="F2121" s="5"/>
      <c r="G2121" s="5"/>
      <c r="H2121" s="4"/>
      <c r="I2121" s="10"/>
      <c r="J2121" s="5"/>
      <c r="K2121" s="10"/>
      <c r="L2121" s="5"/>
      <c r="M2121" s="5"/>
      <c r="N2121" s="10"/>
      <c r="O2121" s="5"/>
      <c r="P2121" s="10"/>
      <c r="Q2121" s="5"/>
      <c r="R2121" s="5"/>
      <c r="S2121" s="10"/>
      <c r="T2121" s="5"/>
      <c r="U2121" s="10"/>
      <c r="V2121" s="5"/>
    </row>
    <row r="2122">
      <c r="A2122" s="4"/>
      <c r="B2122" s="11"/>
      <c r="C2122" s="5"/>
      <c r="D2122" s="5"/>
      <c r="E2122" s="4"/>
      <c r="F2122" s="5"/>
      <c r="G2122" s="5"/>
      <c r="H2122" s="4"/>
      <c r="I2122" s="10"/>
      <c r="J2122" s="5"/>
      <c r="K2122" s="10"/>
      <c r="L2122" s="5"/>
      <c r="M2122" s="5"/>
      <c r="N2122" s="10"/>
      <c r="O2122" s="5"/>
      <c r="P2122" s="10"/>
      <c r="Q2122" s="5"/>
      <c r="R2122" s="5"/>
      <c r="S2122" s="10"/>
      <c r="T2122" s="5"/>
      <c r="U2122" s="10"/>
      <c r="V2122" s="5"/>
    </row>
    <row r="2123">
      <c r="A2123" s="4"/>
      <c r="B2123" s="11"/>
      <c r="C2123" s="5"/>
      <c r="D2123" s="5"/>
      <c r="E2123" s="4"/>
      <c r="F2123" s="5"/>
      <c r="G2123" s="5"/>
      <c r="H2123" s="4"/>
      <c r="I2123" s="10"/>
      <c r="J2123" s="5"/>
      <c r="K2123" s="10"/>
      <c r="L2123" s="5"/>
      <c r="M2123" s="5"/>
      <c r="N2123" s="10"/>
      <c r="O2123" s="5"/>
      <c r="P2123" s="10"/>
      <c r="Q2123" s="5"/>
      <c r="R2123" s="5"/>
      <c r="S2123" s="10"/>
      <c r="T2123" s="5"/>
      <c r="U2123" s="10"/>
      <c r="V2123" s="5"/>
    </row>
    <row r="2124">
      <c r="A2124" s="4"/>
      <c r="B2124" s="11"/>
      <c r="C2124" s="5"/>
      <c r="D2124" s="5"/>
      <c r="E2124" s="4"/>
      <c r="F2124" s="5"/>
      <c r="G2124" s="5"/>
      <c r="H2124" s="4"/>
      <c r="I2124" s="10"/>
      <c r="J2124" s="5"/>
      <c r="K2124" s="10"/>
      <c r="L2124" s="5"/>
      <c r="M2124" s="5"/>
      <c r="N2124" s="10"/>
      <c r="O2124" s="5"/>
      <c r="P2124" s="10"/>
      <c r="Q2124" s="5"/>
      <c r="R2124" s="5"/>
      <c r="S2124" s="10"/>
      <c r="T2124" s="5"/>
      <c r="U2124" s="10"/>
      <c r="V2124" s="5"/>
    </row>
    <row r="2125">
      <c r="A2125" s="4"/>
      <c r="B2125" s="11"/>
      <c r="C2125" s="5"/>
      <c r="D2125" s="5"/>
      <c r="E2125" s="4"/>
      <c r="F2125" s="5"/>
      <c r="G2125" s="5"/>
      <c r="H2125" s="4"/>
      <c r="I2125" s="10"/>
      <c r="J2125" s="5"/>
      <c r="K2125" s="10"/>
      <c r="L2125" s="5"/>
      <c r="M2125" s="5"/>
      <c r="N2125" s="10"/>
      <c r="O2125" s="5"/>
      <c r="P2125" s="10"/>
      <c r="Q2125" s="5"/>
      <c r="R2125" s="5"/>
      <c r="S2125" s="10"/>
      <c r="T2125" s="5"/>
      <c r="U2125" s="10"/>
      <c r="V2125" s="5"/>
    </row>
    <row r="2126">
      <c r="A2126" s="4"/>
      <c r="B2126" s="11"/>
      <c r="C2126" s="5"/>
      <c r="D2126" s="5"/>
      <c r="E2126" s="4"/>
      <c r="F2126" s="5"/>
      <c r="G2126" s="5"/>
      <c r="H2126" s="4"/>
      <c r="I2126" s="10"/>
      <c r="J2126" s="5"/>
      <c r="K2126" s="10"/>
      <c r="L2126" s="5"/>
      <c r="M2126" s="5"/>
      <c r="N2126" s="10"/>
      <c r="O2126" s="5"/>
      <c r="P2126" s="10"/>
      <c r="Q2126" s="5"/>
      <c r="R2126" s="5"/>
      <c r="S2126" s="10"/>
      <c r="T2126" s="5"/>
      <c r="U2126" s="10"/>
      <c r="V2126" s="5"/>
    </row>
    <row r="2127">
      <c r="A2127" s="4"/>
      <c r="B2127" s="11"/>
      <c r="C2127" s="5"/>
      <c r="D2127" s="5"/>
      <c r="E2127" s="4"/>
      <c r="F2127" s="5"/>
      <c r="G2127" s="5"/>
      <c r="H2127" s="4"/>
      <c r="I2127" s="10"/>
      <c r="J2127" s="5"/>
      <c r="K2127" s="10"/>
      <c r="L2127" s="5"/>
      <c r="M2127" s="5"/>
      <c r="N2127" s="10"/>
      <c r="O2127" s="5"/>
      <c r="P2127" s="10"/>
      <c r="Q2127" s="5"/>
      <c r="R2127" s="5"/>
      <c r="S2127" s="10"/>
      <c r="T2127" s="5"/>
      <c r="U2127" s="10"/>
      <c r="V2127" s="5"/>
    </row>
    <row r="2128">
      <c r="A2128" s="4"/>
      <c r="B2128" s="11"/>
      <c r="C2128" s="5"/>
      <c r="D2128" s="5"/>
      <c r="E2128" s="4"/>
      <c r="F2128" s="5"/>
      <c r="G2128" s="5"/>
      <c r="H2128" s="4"/>
      <c r="I2128" s="10"/>
      <c r="J2128" s="5"/>
      <c r="K2128" s="10"/>
      <c r="L2128" s="5"/>
      <c r="M2128" s="5"/>
      <c r="N2128" s="10"/>
      <c r="O2128" s="5"/>
      <c r="P2128" s="10"/>
      <c r="Q2128" s="5"/>
      <c r="R2128" s="5"/>
      <c r="S2128" s="10"/>
      <c r="T2128" s="5"/>
      <c r="U2128" s="10"/>
      <c r="V2128" s="5"/>
    </row>
    <row r="2129">
      <c r="A2129" s="4"/>
      <c r="B2129" s="11"/>
      <c r="C2129" s="5"/>
      <c r="D2129" s="5"/>
      <c r="E2129" s="4"/>
      <c r="F2129" s="5"/>
      <c r="G2129" s="5"/>
      <c r="H2129" s="4"/>
      <c r="I2129" s="10"/>
      <c r="J2129" s="5"/>
      <c r="K2129" s="10"/>
      <c r="L2129" s="5"/>
      <c r="M2129" s="5"/>
      <c r="N2129" s="10"/>
      <c r="O2129" s="5"/>
      <c r="P2129" s="10"/>
      <c r="Q2129" s="5"/>
      <c r="R2129" s="5"/>
      <c r="S2129" s="10"/>
      <c r="T2129" s="5"/>
      <c r="U2129" s="10"/>
      <c r="V2129" s="5"/>
    </row>
    <row r="2130">
      <c r="A2130" s="4"/>
      <c r="B2130" s="11"/>
      <c r="C2130" s="5"/>
      <c r="D2130" s="5"/>
      <c r="E2130" s="4"/>
      <c r="F2130" s="5"/>
      <c r="G2130" s="5"/>
      <c r="H2130" s="4"/>
      <c r="I2130" s="10"/>
      <c r="J2130" s="5"/>
      <c r="K2130" s="10"/>
      <c r="L2130" s="5"/>
      <c r="M2130" s="5"/>
      <c r="N2130" s="10"/>
      <c r="O2130" s="5"/>
      <c r="P2130" s="10"/>
      <c r="Q2130" s="5"/>
      <c r="R2130" s="5"/>
      <c r="S2130" s="10"/>
      <c r="T2130" s="5"/>
      <c r="U2130" s="10"/>
      <c r="V2130" s="5"/>
    </row>
    <row r="2131">
      <c r="A2131" s="4"/>
      <c r="B2131" s="11"/>
      <c r="C2131" s="5"/>
      <c r="D2131" s="5"/>
      <c r="E2131" s="4"/>
      <c r="F2131" s="5"/>
      <c r="G2131" s="5"/>
      <c r="H2131" s="4"/>
      <c r="I2131" s="10"/>
      <c r="J2131" s="5"/>
      <c r="K2131" s="10"/>
      <c r="L2131" s="5"/>
      <c r="M2131" s="5"/>
      <c r="N2131" s="10"/>
      <c r="O2131" s="5"/>
      <c r="P2131" s="10"/>
      <c r="Q2131" s="5"/>
      <c r="R2131" s="5"/>
      <c r="S2131" s="10"/>
      <c r="T2131" s="5"/>
      <c r="U2131" s="10"/>
      <c r="V2131" s="5"/>
    </row>
    <row r="2132">
      <c r="A2132" s="4"/>
      <c r="B2132" s="11"/>
      <c r="C2132" s="5"/>
      <c r="D2132" s="5"/>
      <c r="E2132" s="4"/>
      <c r="F2132" s="5"/>
      <c r="G2132" s="5"/>
      <c r="H2132" s="4"/>
      <c r="I2132" s="10"/>
      <c r="J2132" s="5"/>
      <c r="K2132" s="10"/>
      <c r="L2132" s="5"/>
      <c r="M2132" s="5"/>
      <c r="N2132" s="10"/>
      <c r="O2132" s="5"/>
      <c r="P2132" s="10"/>
      <c r="Q2132" s="5"/>
      <c r="R2132" s="5"/>
      <c r="S2132" s="10"/>
      <c r="T2132" s="5"/>
      <c r="U2132" s="10"/>
      <c r="V2132" s="5"/>
    </row>
    <row r="2133">
      <c r="A2133" s="4"/>
      <c r="B2133" s="11"/>
      <c r="C2133" s="5"/>
      <c r="D2133" s="5"/>
      <c r="E2133" s="4"/>
      <c r="F2133" s="5"/>
      <c r="G2133" s="5"/>
      <c r="H2133" s="4"/>
      <c r="I2133" s="10"/>
      <c r="J2133" s="5"/>
      <c r="K2133" s="10"/>
      <c r="L2133" s="5"/>
      <c r="M2133" s="5"/>
      <c r="N2133" s="10"/>
      <c r="O2133" s="5"/>
      <c r="P2133" s="10"/>
      <c r="Q2133" s="5"/>
      <c r="R2133" s="5"/>
      <c r="S2133" s="10"/>
      <c r="T2133" s="5"/>
      <c r="U2133" s="10"/>
      <c r="V2133" s="5"/>
    </row>
    <row r="2134">
      <c r="A2134" s="4"/>
      <c r="B2134" s="11"/>
      <c r="C2134" s="5"/>
      <c r="D2134" s="5"/>
      <c r="E2134" s="4"/>
      <c r="F2134" s="5"/>
      <c r="G2134" s="5"/>
      <c r="H2134" s="4"/>
      <c r="I2134" s="10"/>
      <c r="J2134" s="5"/>
      <c r="K2134" s="10"/>
      <c r="L2134" s="5"/>
      <c r="M2134" s="5"/>
      <c r="N2134" s="10"/>
      <c r="O2134" s="5"/>
      <c r="P2134" s="10"/>
      <c r="Q2134" s="5"/>
      <c r="R2134" s="5"/>
      <c r="S2134" s="10"/>
      <c r="T2134" s="5"/>
      <c r="U2134" s="10"/>
      <c r="V2134" s="5"/>
    </row>
    <row r="2135">
      <c r="A2135" s="4"/>
      <c r="B2135" s="11"/>
      <c r="C2135" s="5"/>
      <c r="D2135" s="5"/>
      <c r="E2135" s="4"/>
      <c r="F2135" s="5"/>
      <c r="G2135" s="5"/>
      <c r="H2135" s="4"/>
      <c r="I2135" s="10"/>
      <c r="J2135" s="5"/>
      <c r="K2135" s="10"/>
      <c r="L2135" s="5"/>
      <c r="M2135" s="5"/>
      <c r="N2135" s="10"/>
      <c r="O2135" s="5"/>
      <c r="P2135" s="10"/>
      <c r="Q2135" s="5"/>
      <c r="R2135" s="5"/>
      <c r="S2135" s="10"/>
      <c r="T2135" s="5"/>
      <c r="U2135" s="10"/>
      <c r="V2135" s="5"/>
    </row>
    <row r="2136">
      <c r="A2136" s="4"/>
      <c r="B2136" s="11"/>
      <c r="C2136" s="5"/>
      <c r="D2136" s="5"/>
      <c r="E2136" s="4"/>
      <c r="F2136" s="5"/>
      <c r="G2136" s="5"/>
      <c r="H2136" s="4"/>
      <c r="I2136" s="10"/>
      <c r="J2136" s="5"/>
      <c r="K2136" s="10"/>
      <c r="L2136" s="5"/>
      <c r="M2136" s="5"/>
      <c r="N2136" s="10"/>
      <c r="O2136" s="5"/>
      <c r="P2136" s="10"/>
      <c r="Q2136" s="5"/>
      <c r="R2136" s="5"/>
      <c r="S2136" s="10"/>
      <c r="T2136" s="5"/>
      <c r="U2136" s="10"/>
      <c r="V2136" s="5"/>
    </row>
    <row r="2137">
      <c r="A2137" s="4"/>
      <c r="B2137" s="11"/>
      <c r="C2137" s="5"/>
      <c r="D2137" s="5"/>
      <c r="E2137" s="4"/>
      <c r="F2137" s="5"/>
      <c r="G2137" s="5"/>
      <c r="H2137" s="4"/>
      <c r="I2137" s="10"/>
      <c r="J2137" s="5"/>
      <c r="K2137" s="10"/>
      <c r="L2137" s="5"/>
      <c r="M2137" s="5"/>
      <c r="N2137" s="10"/>
      <c r="O2137" s="5"/>
      <c r="P2137" s="10"/>
      <c r="Q2137" s="5"/>
      <c r="R2137" s="5"/>
      <c r="S2137" s="10"/>
      <c r="T2137" s="5"/>
      <c r="U2137" s="10"/>
      <c r="V2137" s="5"/>
    </row>
    <row r="2138">
      <c r="A2138" s="4"/>
      <c r="B2138" s="11"/>
      <c r="C2138" s="5"/>
      <c r="D2138" s="5"/>
      <c r="E2138" s="4"/>
      <c r="F2138" s="5"/>
      <c r="G2138" s="5"/>
      <c r="H2138" s="4"/>
      <c r="I2138" s="10"/>
      <c r="J2138" s="5"/>
      <c r="K2138" s="10"/>
      <c r="L2138" s="5"/>
      <c r="M2138" s="5"/>
      <c r="N2138" s="10"/>
      <c r="O2138" s="5"/>
      <c r="P2138" s="10"/>
      <c r="Q2138" s="5"/>
      <c r="R2138" s="5"/>
      <c r="S2138" s="10"/>
      <c r="T2138" s="5"/>
      <c r="U2138" s="10"/>
      <c r="V2138" s="5"/>
    </row>
    <row r="2139">
      <c r="A2139" s="4"/>
      <c r="B2139" s="11"/>
      <c r="C2139" s="5"/>
      <c r="D2139" s="5"/>
      <c r="E2139" s="4"/>
      <c r="F2139" s="5"/>
      <c r="G2139" s="5"/>
      <c r="H2139" s="4"/>
      <c r="I2139" s="10"/>
      <c r="J2139" s="5"/>
      <c r="K2139" s="10"/>
      <c r="L2139" s="5"/>
      <c r="M2139" s="5"/>
      <c r="N2139" s="10"/>
      <c r="O2139" s="5"/>
      <c r="P2139" s="10"/>
      <c r="Q2139" s="5"/>
      <c r="R2139" s="5"/>
      <c r="S2139" s="10"/>
      <c r="T2139" s="5"/>
      <c r="U2139" s="10"/>
      <c r="V2139" s="5"/>
    </row>
    <row r="2140">
      <c r="A2140" s="4"/>
      <c r="B2140" s="11"/>
      <c r="C2140" s="5"/>
      <c r="D2140" s="5"/>
      <c r="E2140" s="4"/>
      <c r="F2140" s="5"/>
      <c r="G2140" s="5"/>
      <c r="H2140" s="4"/>
      <c r="I2140" s="10"/>
      <c r="J2140" s="5"/>
      <c r="K2140" s="10"/>
      <c r="L2140" s="5"/>
      <c r="M2140" s="5"/>
      <c r="N2140" s="10"/>
      <c r="O2140" s="5"/>
      <c r="P2140" s="10"/>
      <c r="Q2140" s="5"/>
      <c r="R2140" s="5"/>
      <c r="S2140" s="10"/>
      <c r="T2140" s="5"/>
      <c r="U2140" s="10"/>
      <c r="V2140" s="5"/>
    </row>
    <row r="2141">
      <c r="A2141" s="4"/>
      <c r="B2141" s="11"/>
      <c r="C2141" s="5"/>
      <c r="D2141" s="5"/>
      <c r="E2141" s="4"/>
      <c r="F2141" s="5"/>
      <c r="G2141" s="5"/>
      <c r="H2141" s="4"/>
      <c r="I2141" s="10"/>
      <c r="J2141" s="5"/>
      <c r="K2141" s="10"/>
      <c r="L2141" s="5"/>
      <c r="M2141" s="5"/>
      <c r="N2141" s="10"/>
      <c r="O2141" s="5"/>
      <c r="P2141" s="10"/>
      <c r="Q2141" s="5"/>
      <c r="R2141" s="5"/>
      <c r="S2141" s="10"/>
      <c r="T2141" s="5"/>
      <c r="U2141" s="10"/>
      <c r="V2141" s="5"/>
    </row>
    <row r="2142">
      <c r="A2142" s="4"/>
      <c r="B2142" s="11"/>
      <c r="C2142" s="5"/>
      <c r="D2142" s="5"/>
      <c r="E2142" s="4"/>
      <c r="F2142" s="5"/>
      <c r="G2142" s="5"/>
      <c r="H2142" s="4"/>
      <c r="I2142" s="10"/>
      <c r="J2142" s="5"/>
      <c r="K2142" s="10"/>
      <c r="L2142" s="5"/>
      <c r="M2142" s="5"/>
      <c r="N2142" s="10"/>
      <c r="O2142" s="5"/>
      <c r="P2142" s="10"/>
      <c r="Q2142" s="5"/>
      <c r="R2142" s="5"/>
      <c r="S2142" s="10"/>
      <c r="T2142" s="5"/>
      <c r="U2142" s="10"/>
      <c r="V2142" s="5"/>
    </row>
    <row r="2143">
      <c r="A2143" s="4"/>
      <c r="B2143" s="11"/>
      <c r="C2143" s="5"/>
      <c r="D2143" s="5"/>
      <c r="E2143" s="4"/>
      <c r="F2143" s="5"/>
      <c r="G2143" s="5"/>
      <c r="H2143" s="4"/>
      <c r="I2143" s="10"/>
      <c r="J2143" s="5"/>
      <c r="K2143" s="10"/>
      <c r="L2143" s="5"/>
      <c r="M2143" s="5"/>
      <c r="N2143" s="10"/>
      <c r="O2143" s="5"/>
      <c r="P2143" s="10"/>
      <c r="Q2143" s="5"/>
      <c r="R2143" s="5"/>
      <c r="S2143" s="10"/>
      <c r="T2143" s="5"/>
      <c r="U2143" s="10"/>
      <c r="V2143" s="5"/>
    </row>
    <row r="2144">
      <c r="A2144" s="4"/>
      <c r="B2144" s="11"/>
      <c r="C2144" s="5"/>
      <c r="D2144" s="5"/>
      <c r="E2144" s="4"/>
      <c r="F2144" s="5"/>
      <c r="G2144" s="5"/>
      <c r="H2144" s="4"/>
      <c r="I2144" s="10"/>
      <c r="J2144" s="5"/>
      <c r="K2144" s="10"/>
      <c r="L2144" s="5"/>
      <c r="M2144" s="5"/>
      <c r="N2144" s="10"/>
      <c r="O2144" s="5"/>
      <c r="P2144" s="10"/>
      <c r="Q2144" s="5"/>
      <c r="R2144" s="5"/>
      <c r="S2144" s="10"/>
      <c r="T2144" s="5"/>
      <c r="U2144" s="10"/>
      <c r="V2144" s="5"/>
    </row>
    <row r="2145">
      <c r="A2145" s="4"/>
      <c r="B2145" s="11"/>
      <c r="C2145" s="5"/>
      <c r="D2145" s="5"/>
      <c r="E2145" s="4"/>
      <c r="F2145" s="5"/>
      <c r="G2145" s="5"/>
      <c r="H2145" s="4"/>
      <c r="I2145" s="10"/>
      <c r="J2145" s="5"/>
      <c r="K2145" s="10"/>
      <c r="L2145" s="5"/>
      <c r="M2145" s="5"/>
      <c r="N2145" s="10"/>
      <c r="O2145" s="5"/>
      <c r="P2145" s="10"/>
      <c r="Q2145" s="5"/>
      <c r="R2145" s="5"/>
      <c r="S2145" s="10"/>
      <c r="T2145" s="5"/>
      <c r="U2145" s="10"/>
      <c r="V2145" s="5"/>
    </row>
    <row r="2146">
      <c r="A2146" s="4"/>
      <c r="B2146" s="11"/>
      <c r="C2146" s="5"/>
      <c r="D2146" s="5"/>
      <c r="E2146" s="4"/>
      <c r="F2146" s="5"/>
      <c r="G2146" s="5"/>
      <c r="H2146" s="4"/>
      <c r="I2146" s="10"/>
      <c r="J2146" s="5"/>
      <c r="K2146" s="10"/>
      <c r="L2146" s="5"/>
      <c r="M2146" s="5"/>
      <c r="N2146" s="10"/>
      <c r="O2146" s="5"/>
      <c r="P2146" s="10"/>
      <c r="Q2146" s="5"/>
      <c r="R2146" s="5"/>
      <c r="S2146" s="10"/>
      <c r="T2146" s="5"/>
      <c r="U2146" s="10"/>
      <c r="V2146" s="5"/>
    </row>
    <row r="2147">
      <c r="A2147" s="4"/>
      <c r="B2147" s="11"/>
      <c r="C2147" s="5"/>
      <c r="D2147" s="5"/>
      <c r="E2147" s="4"/>
      <c r="F2147" s="5"/>
      <c r="G2147" s="5"/>
      <c r="H2147" s="4"/>
      <c r="I2147" s="10"/>
      <c r="J2147" s="5"/>
      <c r="K2147" s="10"/>
      <c r="L2147" s="5"/>
      <c r="M2147" s="5"/>
      <c r="N2147" s="10"/>
      <c r="O2147" s="5"/>
      <c r="P2147" s="10"/>
      <c r="Q2147" s="5"/>
      <c r="R2147" s="5"/>
      <c r="S2147" s="10"/>
      <c r="T2147" s="5"/>
      <c r="U2147" s="10"/>
      <c r="V2147" s="5"/>
    </row>
    <row r="2148">
      <c r="A2148" s="4"/>
      <c r="B2148" s="11"/>
      <c r="C2148" s="5"/>
      <c r="D2148" s="5"/>
      <c r="E2148" s="4"/>
      <c r="F2148" s="5"/>
      <c r="G2148" s="5"/>
      <c r="H2148" s="4"/>
      <c r="I2148" s="10"/>
      <c r="J2148" s="5"/>
      <c r="K2148" s="10"/>
      <c r="L2148" s="5"/>
      <c r="M2148" s="5"/>
      <c r="N2148" s="10"/>
      <c r="O2148" s="5"/>
      <c r="P2148" s="10"/>
      <c r="Q2148" s="5"/>
      <c r="R2148" s="5"/>
      <c r="S2148" s="10"/>
      <c r="T2148" s="5"/>
      <c r="U2148" s="10"/>
      <c r="V2148" s="5"/>
    </row>
    <row r="2149">
      <c r="A2149" s="4"/>
      <c r="B2149" s="11"/>
      <c r="C2149" s="5"/>
      <c r="D2149" s="5"/>
      <c r="E2149" s="4"/>
      <c r="F2149" s="5"/>
      <c r="G2149" s="5"/>
      <c r="H2149" s="4"/>
      <c r="I2149" s="10"/>
      <c r="J2149" s="5"/>
      <c r="K2149" s="10"/>
      <c r="L2149" s="5"/>
      <c r="M2149" s="5"/>
      <c r="N2149" s="10"/>
      <c r="O2149" s="5"/>
      <c r="P2149" s="10"/>
      <c r="Q2149" s="5"/>
      <c r="R2149" s="5"/>
      <c r="S2149" s="10"/>
      <c r="T2149" s="5"/>
      <c r="U2149" s="10"/>
      <c r="V2149" s="5"/>
    </row>
    <row r="2150">
      <c r="A2150" s="4"/>
      <c r="B2150" s="11"/>
      <c r="C2150" s="5"/>
      <c r="D2150" s="5"/>
      <c r="E2150" s="4"/>
      <c r="F2150" s="5"/>
      <c r="G2150" s="5"/>
      <c r="H2150" s="4"/>
      <c r="I2150" s="10"/>
      <c r="J2150" s="5"/>
      <c r="K2150" s="10"/>
      <c r="L2150" s="5"/>
      <c r="M2150" s="5"/>
      <c r="N2150" s="10"/>
      <c r="O2150" s="5"/>
      <c r="P2150" s="10"/>
      <c r="Q2150" s="5"/>
      <c r="R2150" s="5"/>
      <c r="S2150" s="10"/>
      <c r="T2150" s="5"/>
      <c r="U2150" s="10"/>
      <c r="V2150" s="5"/>
    </row>
    <row r="2151">
      <c r="A2151" s="4"/>
      <c r="B2151" s="11"/>
      <c r="C2151" s="5"/>
      <c r="D2151" s="5"/>
      <c r="E2151" s="4"/>
      <c r="F2151" s="5"/>
      <c r="G2151" s="5"/>
      <c r="H2151" s="4"/>
      <c r="I2151" s="10"/>
      <c r="J2151" s="5"/>
      <c r="K2151" s="10"/>
      <c r="L2151" s="5"/>
      <c r="M2151" s="5"/>
      <c r="N2151" s="10"/>
      <c r="O2151" s="5"/>
      <c r="P2151" s="10"/>
      <c r="Q2151" s="5"/>
      <c r="R2151" s="5"/>
      <c r="S2151" s="10"/>
      <c r="T2151" s="5"/>
      <c r="U2151" s="10"/>
      <c r="V2151" s="5"/>
    </row>
    <row r="2152">
      <c r="A2152" s="4"/>
      <c r="B2152" s="11"/>
      <c r="C2152" s="5"/>
      <c r="D2152" s="5"/>
      <c r="E2152" s="4"/>
      <c r="F2152" s="5"/>
      <c r="G2152" s="5"/>
      <c r="H2152" s="4"/>
      <c r="I2152" s="10"/>
      <c r="J2152" s="5"/>
      <c r="K2152" s="10"/>
      <c r="L2152" s="5"/>
      <c r="M2152" s="5"/>
      <c r="N2152" s="10"/>
      <c r="O2152" s="5"/>
      <c r="P2152" s="10"/>
      <c r="Q2152" s="5"/>
      <c r="R2152" s="5"/>
      <c r="S2152" s="10"/>
      <c r="T2152" s="5"/>
      <c r="U2152" s="10"/>
      <c r="V2152" s="5"/>
    </row>
    <row r="2153">
      <c r="A2153" s="4"/>
      <c r="B2153" s="11"/>
      <c r="C2153" s="5"/>
      <c r="D2153" s="5"/>
      <c r="E2153" s="4"/>
      <c r="F2153" s="5"/>
      <c r="G2153" s="5"/>
      <c r="H2153" s="4"/>
      <c r="I2153" s="10"/>
      <c r="J2153" s="5"/>
      <c r="K2153" s="10"/>
      <c r="L2153" s="5"/>
      <c r="M2153" s="5"/>
      <c r="N2153" s="10"/>
      <c r="O2153" s="5"/>
      <c r="P2153" s="10"/>
      <c r="Q2153" s="5"/>
      <c r="R2153" s="5"/>
      <c r="S2153" s="10"/>
      <c r="T2153" s="5"/>
      <c r="U2153" s="10"/>
      <c r="V2153" s="5"/>
    </row>
    <row r="2154">
      <c r="A2154" s="4"/>
      <c r="B2154" s="11"/>
      <c r="C2154" s="5"/>
      <c r="D2154" s="5"/>
      <c r="E2154" s="4"/>
      <c r="F2154" s="5"/>
      <c r="G2154" s="5"/>
      <c r="H2154" s="4"/>
      <c r="I2154" s="10"/>
      <c r="J2154" s="5"/>
      <c r="K2154" s="10"/>
      <c r="L2154" s="5"/>
      <c r="M2154" s="5"/>
      <c r="N2154" s="10"/>
      <c r="O2154" s="5"/>
      <c r="P2154" s="10"/>
      <c r="Q2154" s="5"/>
      <c r="R2154" s="5"/>
      <c r="S2154" s="10"/>
      <c r="T2154" s="5"/>
      <c r="U2154" s="10"/>
      <c r="V2154" s="5"/>
    </row>
    <row r="2155">
      <c r="A2155" s="4"/>
      <c r="B2155" s="11"/>
      <c r="C2155" s="5"/>
      <c r="D2155" s="5"/>
      <c r="E2155" s="4"/>
      <c r="F2155" s="5"/>
      <c r="G2155" s="5"/>
      <c r="H2155" s="4"/>
      <c r="I2155" s="10"/>
      <c r="J2155" s="5"/>
      <c r="K2155" s="10"/>
      <c r="L2155" s="5"/>
      <c r="M2155" s="5"/>
      <c r="N2155" s="10"/>
      <c r="O2155" s="5"/>
      <c r="P2155" s="10"/>
      <c r="Q2155" s="5"/>
      <c r="R2155" s="5"/>
      <c r="S2155" s="10"/>
      <c r="T2155" s="5"/>
      <c r="U2155" s="10"/>
      <c r="V2155" s="5"/>
    </row>
    <row r="2156">
      <c r="A2156" s="4"/>
      <c r="B2156" s="11"/>
      <c r="C2156" s="5"/>
      <c r="D2156" s="5"/>
      <c r="E2156" s="4"/>
      <c r="F2156" s="5"/>
      <c r="G2156" s="5"/>
      <c r="H2156" s="4"/>
      <c r="I2156" s="10"/>
      <c r="J2156" s="5"/>
      <c r="K2156" s="10"/>
      <c r="L2156" s="5"/>
      <c r="M2156" s="5"/>
      <c r="N2156" s="10"/>
      <c r="O2156" s="5"/>
      <c r="P2156" s="10"/>
      <c r="Q2156" s="5"/>
      <c r="R2156" s="5"/>
      <c r="S2156" s="10"/>
      <c r="T2156" s="5"/>
      <c r="U2156" s="10"/>
      <c r="V2156" s="5"/>
    </row>
    <row r="2157">
      <c r="A2157" s="4"/>
      <c r="B2157" s="11"/>
      <c r="C2157" s="5"/>
      <c r="D2157" s="5"/>
      <c r="E2157" s="4"/>
      <c r="F2157" s="5"/>
      <c r="G2157" s="5"/>
      <c r="H2157" s="4"/>
      <c r="I2157" s="10"/>
      <c r="J2157" s="5"/>
      <c r="K2157" s="10"/>
      <c r="L2157" s="5"/>
      <c r="M2157" s="5"/>
      <c r="N2157" s="10"/>
      <c r="O2157" s="5"/>
      <c r="P2157" s="10"/>
      <c r="Q2157" s="5"/>
      <c r="R2157" s="5"/>
      <c r="S2157" s="10"/>
      <c r="T2157" s="5"/>
      <c r="U2157" s="10"/>
      <c r="V2157" s="5"/>
    </row>
    <row r="2158">
      <c r="A2158" s="4"/>
      <c r="B2158" s="11"/>
      <c r="C2158" s="5"/>
      <c r="D2158" s="5"/>
      <c r="E2158" s="4"/>
      <c r="F2158" s="5"/>
      <c r="G2158" s="5"/>
      <c r="H2158" s="4"/>
      <c r="I2158" s="10"/>
      <c r="J2158" s="5"/>
      <c r="K2158" s="10"/>
      <c r="L2158" s="5"/>
      <c r="M2158" s="5"/>
      <c r="N2158" s="10"/>
      <c r="O2158" s="5"/>
      <c r="P2158" s="10"/>
      <c r="Q2158" s="5"/>
      <c r="R2158" s="5"/>
      <c r="S2158" s="10"/>
      <c r="T2158" s="5"/>
      <c r="U2158" s="10"/>
      <c r="V2158" s="5"/>
    </row>
    <row r="2159">
      <c r="A2159" s="4"/>
      <c r="B2159" s="11"/>
      <c r="C2159" s="5"/>
      <c r="D2159" s="5"/>
      <c r="E2159" s="4"/>
      <c r="F2159" s="5"/>
      <c r="G2159" s="5"/>
      <c r="H2159" s="4"/>
      <c r="I2159" s="10"/>
      <c r="J2159" s="5"/>
      <c r="K2159" s="10"/>
      <c r="L2159" s="5"/>
      <c r="M2159" s="5"/>
      <c r="N2159" s="10"/>
      <c r="O2159" s="5"/>
      <c r="P2159" s="10"/>
      <c r="Q2159" s="5"/>
      <c r="R2159" s="5"/>
      <c r="S2159" s="10"/>
      <c r="T2159" s="5"/>
      <c r="U2159" s="10"/>
      <c r="V2159" s="5"/>
    </row>
    <row r="2160">
      <c r="A2160" s="4"/>
      <c r="B2160" s="11"/>
      <c r="C2160" s="5"/>
      <c r="D2160" s="5"/>
      <c r="E2160" s="4"/>
      <c r="F2160" s="5"/>
      <c r="G2160" s="5"/>
      <c r="H2160" s="4"/>
      <c r="I2160" s="10"/>
      <c r="J2160" s="5"/>
      <c r="K2160" s="10"/>
      <c r="L2160" s="5"/>
      <c r="M2160" s="5"/>
      <c r="N2160" s="10"/>
      <c r="O2160" s="5"/>
      <c r="P2160" s="10"/>
      <c r="Q2160" s="5"/>
      <c r="R2160" s="5"/>
      <c r="S2160" s="10"/>
      <c r="T2160" s="5"/>
      <c r="U2160" s="10"/>
      <c r="V2160" s="5"/>
    </row>
    <row r="2161">
      <c r="A2161" s="4"/>
      <c r="B2161" s="11"/>
      <c r="C2161" s="5"/>
      <c r="D2161" s="5"/>
      <c r="E2161" s="4"/>
      <c r="F2161" s="5"/>
      <c r="G2161" s="5"/>
      <c r="H2161" s="4"/>
      <c r="I2161" s="10"/>
      <c r="J2161" s="5"/>
      <c r="K2161" s="10"/>
      <c r="L2161" s="5"/>
      <c r="M2161" s="5"/>
      <c r="N2161" s="10"/>
      <c r="O2161" s="5"/>
      <c r="P2161" s="10"/>
      <c r="Q2161" s="5"/>
      <c r="R2161" s="5"/>
      <c r="S2161" s="10"/>
      <c r="T2161" s="5"/>
      <c r="U2161" s="10"/>
      <c r="V2161" s="5"/>
    </row>
    <row r="2162">
      <c r="A2162" s="4"/>
      <c r="B2162" s="11"/>
      <c r="C2162" s="5"/>
      <c r="D2162" s="5"/>
      <c r="E2162" s="4"/>
      <c r="F2162" s="5"/>
      <c r="G2162" s="5"/>
      <c r="H2162" s="4"/>
      <c r="I2162" s="10"/>
      <c r="J2162" s="5"/>
      <c r="K2162" s="10"/>
      <c r="L2162" s="5"/>
      <c r="M2162" s="5"/>
      <c r="N2162" s="10"/>
      <c r="O2162" s="5"/>
      <c r="P2162" s="10"/>
      <c r="Q2162" s="5"/>
      <c r="R2162" s="5"/>
      <c r="S2162" s="10"/>
      <c r="T2162" s="5"/>
      <c r="U2162" s="10"/>
      <c r="V2162" s="5"/>
    </row>
    <row r="2163">
      <c r="A2163" s="4"/>
      <c r="B2163" s="11"/>
      <c r="C2163" s="5"/>
      <c r="D2163" s="5"/>
      <c r="E2163" s="4"/>
      <c r="F2163" s="5"/>
      <c r="G2163" s="5"/>
      <c r="H2163" s="4"/>
      <c r="I2163" s="10"/>
      <c r="J2163" s="5"/>
      <c r="K2163" s="10"/>
      <c r="L2163" s="5"/>
      <c r="M2163" s="5"/>
      <c r="N2163" s="10"/>
      <c r="O2163" s="5"/>
      <c r="P2163" s="10"/>
      <c r="Q2163" s="5"/>
      <c r="R2163" s="5"/>
      <c r="S2163" s="10"/>
      <c r="T2163" s="5"/>
      <c r="U2163" s="10"/>
      <c r="V2163" s="5"/>
    </row>
    <row r="2164">
      <c r="A2164" s="4"/>
      <c r="B2164" s="11"/>
      <c r="C2164" s="5"/>
      <c r="D2164" s="5"/>
      <c r="E2164" s="4"/>
      <c r="F2164" s="5"/>
      <c r="G2164" s="5"/>
      <c r="H2164" s="4"/>
      <c r="I2164" s="10"/>
      <c r="J2164" s="5"/>
      <c r="K2164" s="10"/>
      <c r="L2164" s="5"/>
      <c r="M2164" s="5"/>
      <c r="N2164" s="10"/>
      <c r="O2164" s="5"/>
      <c r="P2164" s="10"/>
      <c r="Q2164" s="5"/>
      <c r="R2164" s="5"/>
      <c r="S2164" s="10"/>
      <c r="T2164" s="5"/>
      <c r="U2164" s="10"/>
      <c r="V2164" s="5"/>
    </row>
    <row r="2165">
      <c r="A2165" s="4"/>
      <c r="B2165" s="11"/>
      <c r="C2165" s="5"/>
      <c r="D2165" s="5"/>
      <c r="E2165" s="4"/>
      <c r="F2165" s="5"/>
      <c r="G2165" s="5"/>
      <c r="H2165" s="4"/>
      <c r="I2165" s="10"/>
      <c r="J2165" s="5"/>
      <c r="K2165" s="10"/>
      <c r="L2165" s="5"/>
      <c r="M2165" s="5"/>
      <c r="N2165" s="10"/>
      <c r="O2165" s="5"/>
      <c r="P2165" s="10"/>
      <c r="Q2165" s="5"/>
      <c r="R2165" s="5"/>
      <c r="S2165" s="10"/>
      <c r="T2165" s="5"/>
      <c r="U2165" s="10"/>
      <c r="V2165" s="5"/>
    </row>
    <row r="2166">
      <c r="A2166" s="4"/>
      <c r="B2166" s="11"/>
      <c r="C2166" s="5"/>
      <c r="D2166" s="5"/>
      <c r="E2166" s="4"/>
      <c r="F2166" s="5"/>
      <c r="G2166" s="5"/>
      <c r="H2166" s="4"/>
      <c r="I2166" s="10"/>
      <c r="J2166" s="5"/>
      <c r="K2166" s="10"/>
      <c r="L2166" s="5"/>
      <c r="M2166" s="5"/>
      <c r="N2166" s="10"/>
      <c r="O2166" s="5"/>
      <c r="P2166" s="10"/>
      <c r="Q2166" s="5"/>
      <c r="R2166" s="5"/>
      <c r="S2166" s="10"/>
      <c r="T2166" s="5"/>
      <c r="U2166" s="10"/>
      <c r="V2166" s="5"/>
    </row>
    <row r="2167">
      <c r="A2167" s="4"/>
      <c r="B2167" s="11"/>
      <c r="C2167" s="5"/>
      <c r="D2167" s="5"/>
      <c r="E2167" s="4"/>
      <c r="F2167" s="5"/>
      <c r="G2167" s="5"/>
      <c r="H2167" s="4"/>
      <c r="I2167" s="10"/>
      <c r="J2167" s="5"/>
      <c r="K2167" s="10"/>
      <c r="L2167" s="5"/>
      <c r="M2167" s="5"/>
      <c r="N2167" s="10"/>
      <c r="O2167" s="5"/>
      <c r="P2167" s="10"/>
      <c r="Q2167" s="5"/>
      <c r="R2167" s="5"/>
      <c r="S2167" s="10"/>
      <c r="T2167" s="5"/>
      <c r="U2167" s="10"/>
      <c r="V2167" s="5"/>
    </row>
    <row r="2168">
      <c r="A2168" s="4"/>
      <c r="B2168" s="11"/>
      <c r="C2168" s="5"/>
      <c r="D2168" s="5"/>
      <c r="E2168" s="4"/>
      <c r="F2168" s="5"/>
      <c r="G2168" s="5"/>
      <c r="H2168" s="4"/>
      <c r="I2168" s="10"/>
      <c r="J2168" s="5"/>
      <c r="K2168" s="10"/>
      <c r="L2168" s="5"/>
      <c r="M2168" s="5"/>
      <c r="N2168" s="10"/>
      <c r="O2168" s="5"/>
      <c r="P2168" s="10"/>
      <c r="Q2168" s="5"/>
      <c r="R2168" s="5"/>
      <c r="S2168" s="10"/>
      <c r="T2168" s="5"/>
      <c r="U2168" s="10"/>
      <c r="V2168" s="5"/>
    </row>
    <row r="2169">
      <c r="A2169" s="4"/>
      <c r="B2169" s="11"/>
      <c r="C2169" s="5"/>
      <c r="D2169" s="5"/>
      <c r="E2169" s="4"/>
      <c r="F2169" s="5"/>
      <c r="G2169" s="5"/>
      <c r="H2169" s="4"/>
      <c r="I2169" s="10"/>
      <c r="J2169" s="5"/>
      <c r="K2169" s="10"/>
      <c r="L2169" s="5"/>
      <c r="M2169" s="5"/>
      <c r="N2169" s="10"/>
      <c r="O2169" s="5"/>
      <c r="P2169" s="10"/>
      <c r="Q2169" s="5"/>
      <c r="R2169" s="5"/>
      <c r="S2169" s="10"/>
      <c r="T2169" s="5"/>
      <c r="U2169" s="10"/>
      <c r="V2169" s="5"/>
    </row>
    <row r="2170">
      <c r="A2170" s="4"/>
      <c r="B2170" s="11"/>
      <c r="C2170" s="5"/>
      <c r="D2170" s="5"/>
      <c r="E2170" s="4"/>
      <c r="F2170" s="5"/>
      <c r="G2170" s="5"/>
      <c r="H2170" s="4"/>
      <c r="I2170" s="10"/>
      <c r="J2170" s="5"/>
      <c r="K2170" s="10"/>
      <c r="L2170" s="5"/>
      <c r="M2170" s="5"/>
      <c r="N2170" s="10"/>
      <c r="O2170" s="5"/>
      <c r="P2170" s="10"/>
      <c r="Q2170" s="5"/>
      <c r="R2170" s="5"/>
      <c r="S2170" s="10"/>
      <c r="T2170" s="5"/>
      <c r="U2170" s="10"/>
      <c r="V2170" s="5"/>
    </row>
    <row r="2171">
      <c r="A2171" s="4"/>
      <c r="B2171" s="11"/>
      <c r="C2171" s="5"/>
      <c r="D2171" s="5"/>
      <c r="E2171" s="4"/>
      <c r="F2171" s="5"/>
      <c r="G2171" s="5"/>
      <c r="H2171" s="4"/>
      <c r="I2171" s="10"/>
      <c r="J2171" s="5"/>
      <c r="K2171" s="10"/>
      <c r="L2171" s="5"/>
      <c r="M2171" s="5"/>
      <c r="N2171" s="10"/>
      <c r="O2171" s="5"/>
      <c r="P2171" s="10"/>
      <c r="Q2171" s="5"/>
      <c r="R2171" s="5"/>
      <c r="S2171" s="10"/>
      <c r="T2171" s="5"/>
      <c r="U2171" s="10"/>
      <c r="V2171" s="5"/>
    </row>
    <row r="2172">
      <c r="A2172" s="4"/>
      <c r="B2172" s="11"/>
      <c r="C2172" s="5"/>
      <c r="D2172" s="5"/>
      <c r="E2172" s="4"/>
      <c r="F2172" s="5"/>
      <c r="G2172" s="5"/>
      <c r="H2172" s="4"/>
      <c r="I2172" s="10"/>
      <c r="J2172" s="5"/>
      <c r="K2172" s="10"/>
      <c r="L2172" s="5"/>
      <c r="M2172" s="5"/>
      <c r="N2172" s="10"/>
      <c r="O2172" s="5"/>
      <c r="P2172" s="10"/>
      <c r="Q2172" s="5"/>
      <c r="R2172" s="5"/>
      <c r="S2172" s="10"/>
      <c r="T2172" s="5"/>
      <c r="U2172" s="10"/>
      <c r="V2172" s="5"/>
    </row>
    <row r="2173">
      <c r="A2173" s="4"/>
      <c r="B2173" s="11"/>
      <c r="C2173" s="5"/>
      <c r="D2173" s="5"/>
      <c r="E2173" s="4"/>
      <c r="F2173" s="5"/>
      <c r="G2173" s="5"/>
      <c r="H2173" s="4"/>
      <c r="I2173" s="10"/>
      <c r="J2173" s="5"/>
      <c r="K2173" s="10"/>
      <c r="L2173" s="5"/>
      <c r="M2173" s="5"/>
      <c r="N2173" s="10"/>
      <c r="O2173" s="5"/>
      <c r="P2173" s="10"/>
      <c r="Q2173" s="5"/>
      <c r="R2173" s="5"/>
      <c r="S2173" s="10"/>
      <c r="T2173" s="5"/>
      <c r="U2173" s="10"/>
      <c r="V2173" s="5"/>
    </row>
    <row r="2174">
      <c r="A2174" s="4"/>
      <c r="B2174" s="11"/>
      <c r="C2174" s="5"/>
      <c r="D2174" s="5"/>
      <c r="E2174" s="4"/>
      <c r="F2174" s="5"/>
      <c r="G2174" s="5"/>
      <c r="H2174" s="4"/>
      <c r="I2174" s="10"/>
      <c r="J2174" s="5"/>
      <c r="K2174" s="10"/>
      <c r="L2174" s="5"/>
      <c r="M2174" s="5"/>
      <c r="N2174" s="10"/>
      <c r="O2174" s="5"/>
      <c r="P2174" s="10"/>
      <c r="Q2174" s="5"/>
      <c r="R2174" s="5"/>
      <c r="S2174" s="10"/>
      <c r="T2174" s="5"/>
      <c r="U2174" s="10"/>
      <c r="V2174" s="5"/>
    </row>
    <row r="2175">
      <c r="A2175" s="4"/>
      <c r="B2175" s="11"/>
      <c r="C2175" s="5"/>
      <c r="D2175" s="5"/>
      <c r="E2175" s="4"/>
      <c r="F2175" s="5"/>
      <c r="G2175" s="5"/>
      <c r="H2175" s="4"/>
      <c r="I2175" s="10"/>
      <c r="J2175" s="5"/>
      <c r="K2175" s="10"/>
      <c r="L2175" s="5"/>
      <c r="M2175" s="5"/>
      <c r="N2175" s="10"/>
      <c r="O2175" s="5"/>
      <c r="P2175" s="10"/>
      <c r="Q2175" s="5"/>
      <c r="R2175" s="5"/>
      <c r="S2175" s="10"/>
      <c r="T2175" s="5"/>
      <c r="U2175" s="10"/>
      <c r="V2175" s="5"/>
    </row>
    <row r="2176">
      <c r="A2176" s="4"/>
      <c r="B2176" s="11"/>
      <c r="C2176" s="5"/>
      <c r="D2176" s="5"/>
      <c r="E2176" s="4"/>
      <c r="F2176" s="5"/>
      <c r="G2176" s="5"/>
      <c r="H2176" s="4"/>
      <c r="I2176" s="10"/>
      <c r="J2176" s="5"/>
      <c r="K2176" s="10"/>
      <c r="L2176" s="5"/>
      <c r="M2176" s="5"/>
      <c r="N2176" s="10"/>
      <c r="O2176" s="5"/>
      <c r="P2176" s="10"/>
      <c r="Q2176" s="5"/>
      <c r="R2176" s="5"/>
      <c r="S2176" s="10"/>
      <c r="T2176" s="5"/>
      <c r="U2176" s="10"/>
      <c r="V2176" s="5"/>
    </row>
    <row r="2177">
      <c r="A2177" s="4"/>
      <c r="B2177" s="11"/>
      <c r="C2177" s="5"/>
      <c r="D2177" s="5"/>
      <c r="E2177" s="4"/>
      <c r="F2177" s="5"/>
      <c r="G2177" s="5"/>
      <c r="H2177" s="4"/>
      <c r="I2177" s="10"/>
      <c r="J2177" s="5"/>
      <c r="K2177" s="10"/>
      <c r="L2177" s="5"/>
      <c r="M2177" s="5"/>
      <c r="N2177" s="10"/>
      <c r="O2177" s="5"/>
      <c r="P2177" s="10"/>
      <c r="Q2177" s="5"/>
      <c r="R2177" s="5"/>
      <c r="S2177" s="10"/>
      <c r="T2177" s="5"/>
      <c r="U2177" s="10"/>
      <c r="V2177" s="5"/>
    </row>
    <row r="2178">
      <c r="A2178" s="4"/>
      <c r="B2178" s="11"/>
      <c r="C2178" s="5"/>
      <c r="D2178" s="5"/>
      <c r="E2178" s="4"/>
      <c r="F2178" s="5"/>
      <c r="G2178" s="5"/>
      <c r="H2178" s="4"/>
      <c r="I2178" s="10"/>
      <c r="J2178" s="5"/>
      <c r="K2178" s="10"/>
      <c r="L2178" s="5"/>
      <c r="M2178" s="5"/>
      <c r="N2178" s="10"/>
      <c r="O2178" s="5"/>
      <c r="P2178" s="10"/>
      <c r="Q2178" s="5"/>
      <c r="R2178" s="5"/>
      <c r="S2178" s="10"/>
      <c r="T2178" s="5"/>
      <c r="U2178" s="10"/>
      <c r="V2178" s="5"/>
    </row>
    <row r="2179">
      <c r="A2179" s="4"/>
      <c r="B2179" s="11"/>
      <c r="C2179" s="5"/>
      <c r="D2179" s="5"/>
      <c r="E2179" s="4"/>
      <c r="F2179" s="5"/>
      <c r="G2179" s="5"/>
      <c r="H2179" s="4"/>
      <c r="I2179" s="10"/>
      <c r="J2179" s="5"/>
      <c r="K2179" s="10"/>
      <c r="L2179" s="5"/>
      <c r="M2179" s="5"/>
      <c r="N2179" s="10"/>
      <c r="O2179" s="5"/>
      <c r="P2179" s="10"/>
      <c r="Q2179" s="5"/>
      <c r="R2179" s="5"/>
      <c r="S2179" s="10"/>
      <c r="T2179" s="5"/>
      <c r="U2179" s="10"/>
      <c r="V2179" s="5"/>
    </row>
    <row r="2180">
      <c r="A2180" s="4"/>
      <c r="B2180" s="11"/>
      <c r="C2180" s="5"/>
      <c r="D2180" s="5"/>
      <c r="E2180" s="4"/>
      <c r="F2180" s="5"/>
      <c r="G2180" s="5"/>
      <c r="H2180" s="4"/>
      <c r="I2180" s="10"/>
      <c r="J2180" s="5"/>
      <c r="K2180" s="10"/>
      <c r="L2180" s="5"/>
      <c r="M2180" s="5"/>
      <c r="N2180" s="10"/>
      <c r="O2180" s="5"/>
      <c r="P2180" s="10"/>
      <c r="Q2180" s="5"/>
      <c r="R2180" s="5"/>
      <c r="S2180" s="10"/>
      <c r="T2180" s="5"/>
      <c r="U2180" s="10"/>
      <c r="V2180" s="5"/>
    </row>
    <row r="2181">
      <c r="A2181" s="4"/>
      <c r="B2181" s="11"/>
      <c r="C2181" s="5"/>
      <c r="D2181" s="5"/>
      <c r="E2181" s="4"/>
      <c r="F2181" s="5"/>
      <c r="G2181" s="5"/>
      <c r="H2181" s="4"/>
      <c r="I2181" s="10"/>
      <c r="J2181" s="5"/>
      <c r="K2181" s="10"/>
      <c r="L2181" s="5"/>
      <c r="M2181" s="5"/>
      <c r="N2181" s="10"/>
      <c r="O2181" s="5"/>
      <c r="P2181" s="10"/>
      <c r="Q2181" s="5"/>
      <c r="R2181" s="5"/>
      <c r="S2181" s="10"/>
      <c r="T2181" s="5"/>
      <c r="U2181" s="10"/>
      <c r="V2181" s="5"/>
    </row>
    <row r="2182">
      <c r="A2182" s="4"/>
      <c r="B2182" s="11"/>
      <c r="C2182" s="5"/>
      <c r="D2182" s="5"/>
      <c r="E2182" s="4"/>
      <c r="F2182" s="5"/>
      <c r="G2182" s="5"/>
      <c r="H2182" s="4"/>
      <c r="I2182" s="10"/>
      <c r="J2182" s="5"/>
      <c r="K2182" s="10"/>
      <c r="L2182" s="5"/>
      <c r="M2182" s="5"/>
      <c r="N2182" s="10"/>
      <c r="O2182" s="5"/>
      <c r="P2182" s="10"/>
      <c r="Q2182" s="5"/>
      <c r="R2182" s="5"/>
      <c r="S2182" s="10"/>
      <c r="T2182" s="5"/>
      <c r="U2182" s="10"/>
      <c r="V2182" s="5"/>
    </row>
    <row r="2183">
      <c r="A2183" s="4"/>
      <c r="B2183" s="11"/>
      <c r="C2183" s="5"/>
      <c r="D2183" s="5"/>
      <c r="E2183" s="4"/>
      <c r="F2183" s="5"/>
      <c r="G2183" s="5"/>
      <c r="H2183" s="4"/>
      <c r="I2183" s="10"/>
      <c r="J2183" s="5"/>
      <c r="K2183" s="10"/>
      <c r="L2183" s="5"/>
      <c r="M2183" s="5"/>
      <c r="N2183" s="10"/>
      <c r="O2183" s="5"/>
      <c r="P2183" s="10"/>
      <c r="Q2183" s="5"/>
      <c r="R2183" s="5"/>
      <c r="S2183" s="10"/>
      <c r="T2183" s="5"/>
      <c r="U2183" s="10"/>
      <c r="V2183" s="5"/>
    </row>
    <row r="2184">
      <c r="A2184" s="4"/>
      <c r="B2184" s="11"/>
      <c r="C2184" s="5"/>
      <c r="D2184" s="5"/>
      <c r="E2184" s="4"/>
      <c r="F2184" s="5"/>
      <c r="G2184" s="5"/>
      <c r="H2184" s="4"/>
      <c r="I2184" s="10"/>
      <c r="J2184" s="5"/>
      <c r="K2184" s="10"/>
      <c r="L2184" s="5"/>
      <c r="M2184" s="5"/>
      <c r="N2184" s="10"/>
      <c r="O2184" s="5"/>
      <c r="P2184" s="10"/>
      <c r="Q2184" s="5"/>
      <c r="R2184" s="5"/>
      <c r="S2184" s="10"/>
      <c r="T2184" s="5"/>
      <c r="U2184" s="10"/>
      <c r="V2184" s="5"/>
    </row>
    <row r="2185">
      <c r="A2185" s="4"/>
      <c r="B2185" s="11"/>
      <c r="C2185" s="5"/>
      <c r="D2185" s="5"/>
      <c r="E2185" s="4"/>
      <c r="F2185" s="5"/>
      <c r="G2185" s="5"/>
      <c r="H2185" s="4"/>
      <c r="I2185" s="10"/>
      <c r="J2185" s="5"/>
      <c r="K2185" s="10"/>
      <c r="L2185" s="5"/>
      <c r="M2185" s="5"/>
      <c r="N2185" s="10"/>
      <c r="O2185" s="5"/>
      <c r="P2185" s="10"/>
      <c r="Q2185" s="5"/>
      <c r="R2185" s="5"/>
      <c r="S2185" s="10"/>
      <c r="T2185" s="5"/>
      <c r="U2185" s="10"/>
      <c r="V2185" s="5"/>
    </row>
    <row r="2186">
      <c r="A2186" s="4"/>
      <c r="B2186" s="11"/>
      <c r="C2186" s="5"/>
      <c r="D2186" s="5"/>
      <c r="E2186" s="4"/>
      <c r="F2186" s="5"/>
      <c r="G2186" s="5"/>
      <c r="H2186" s="4"/>
      <c r="I2186" s="10"/>
      <c r="J2186" s="5"/>
      <c r="K2186" s="10"/>
      <c r="L2186" s="5"/>
      <c r="M2186" s="5"/>
      <c r="N2186" s="10"/>
      <c r="O2186" s="5"/>
      <c r="P2186" s="10"/>
      <c r="Q2186" s="5"/>
      <c r="R2186" s="5"/>
      <c r="S2186" s="10"/>
      <c r="T2186" s="5"/>
      <c r="U2186" s="10"/>
      <c r="V2186" s="5"/>
    </row>
    <row r="2187">
      <c r="A2187" s="4"/>
      <c r="B2187" s="11"/>
      <c r="C2187" s="5"/>
      <c r="D2187" s="5"/>
      <c r="E2187" s="4"/>
      <c r="F2187" s="5"/>
      <c r="G2187" s="5"/>
      <c r="H2187" s="4"/>
      <c r="I2187" s="10"/>
      <c r="J2187" s="5"/>
      <c r="K2187" s="10"/>
      <c r="L2187" s="5"/>
      <c r="M2187" s="5"/>
      <c r="N2187" s="10"/>
      <c r="O2187" s="5"/>
      <c r="P2187" s="10"/>
      <c r="Q2187" s="5"/>
      <c r="R2187" s="5"/>
      <c r="S2187" s="10"/>
      <c r="T2187" s="5"/>
      <c r="U2187" s="10"/>
      <c r="V2187" s="5"/>
    </row>
    <row r="2188">
      <c r="A2188" s="4"/>
      <c r="B2188" s="11"/>
      <c r="C2188" s="5"/>
      <c r="D2188" s="5"/>
      <c r="E2188" s="4"/>
      <c r="F2188" s="5"/>
      <c r="G2188" s="5"/>
      <c r="H2188" s="4"/>
      <c r="I2188" s="10"/>
      <c r="J2188" s="5"/>
      <c r="K2188" s="10"/>
      <c r="L2188" s="5"/>
      <c r="M2188" s="5"/>
      <c r="N2188" s="10"/>
      <c r="O2188" s="5"/>
      <c r="P2188" s="10"/>
      <c r="Q2188" s="5"/>
      <c r="R2188" s="5"/>
      <c r="S2188" s="10"/>
      <c r="T2188" s="5"/>
      <c r="U2188" s="10"/>
      <c r="V2188" s="5"/>
    </row>
    <row r="2189">
      <c r="A2189" s="4"/>
      <c r="B2189" s="11"/>
      <c r="C2189" s="5"/>
      <c r="D2189" s="5"/>
      <c r="E2189" s="4"/>
      <c r="F2189" s="5"/>
      <c r="G2189" s="5"/>
      <c r="H2189" s="4"/>
      <c r="I2189" s="10"/>
      <c r="J2189" s="5"/>
      <c r="K2189" s="10"/>
      <c r="L2189" s="5"/>
      <c r="M2189" s="5"/>
      <c r="N2189" s="10"/>
      <c r="O2189" s="5"/>
      <c r="P2189" s="10"/>
      <c r="Q2189" s="5"/>
      <c r="R2189" s="5"/>
      <c r="S2189" s="10"/>
      <c r="T2189" s="5"/>
      <c r="U2189" s="10"/>
      <c r="V2189" s="5"/>
    </row>
    <row r="2190">
      <c r="A2190" s="4"/>
      <c r="B2190" s="11"/>
      <c r="C2190" s="5"/>
      <c r="D2190" s="5"/>
      <c r="E2190" s="4"/>
      <c r="F2190" s="5"/>
      <c r="G2190" s="5"/>
      <c r="H2190" s="4"/>
      <c r="I2190" s="10"/>
      <c r="J2190" s="5"/>
      <c r="K2190" s="10"/>
      <c r="L2190" s="5"/>
      <c r="M2190" s="5"/>
      <c r="N2190" s="10"/>
      <c r="O2190" s="5"/>
      <c r="P2190" s="10"/>
      <c r="Q2190" s="5"/>
      <c r="R2190" s="5"/>
      <c r="S2190" s="10"/>
      <c r="T2190" s="5"/>
      <c r="U2190" s="10"/>
      <c r="V2190" s="5"/>
    </row>
    <row r="2191">
      <c r="A2191" s="4"/>
      <c r="B2191" s="11"/>
      <c r="C2191" s="5"/>
      <c r="D2191" s="5"/>
      <c r="E2191" s="4"/>
      <c r="F2191" s="5"/>
      <c r="G2191" s="5"/>
      <c r="H2191" s="4"/>
      <c r="I2191" s="10"/>
      <c r="J2191" s="5"/>
      <c r="K2191" s="10"/>
      <c r="L2191" s="5"/>
      <c r="M2191" s="5"/>
      <c r="N2191" s="10"/>
      <c r="O2191" s="5"/>
      <c r="P2191" s="10"/>
      <c r="Q2191" s="5"/>
      <c r="R2191" s="5"/>
      <c r="S2191" s="10"/>
      <c r="T2191" s="5"/>
      <c r="U2191" s="10"/>
      <c r="V2191" s="5"/>
    </row>
    <row r="2192">
      <c r="A2192" s="4"/>
      <c r="B2192" s="11"/>
      <c r="C2192" s="5"/>
      <c r="D2192" s="5"/>
      <c r="E2192" s="4"/>
      <c r="F2192" s="5"/>
      <c r="G2192" s="5"/>
      <c r="H2192" s="4"/>
      <c r="I2192" s="10"/>
      <c r="J2192" s="5"/>
      <c r="K2192" s="10"/>
      <c r="L2192" s="5"/>
      <c r="M2192" s="5"/>
      <c r="N2192" s="10"/>
      <c r="O2192" s="5"/>
      <c r="P2192" s="10"/>
      <c r="Q2192" s="5"/>
      <c r="R2192" s="5"/>
      <c r="S2192" s="10"/>
      <c r="T2192" s="5"/>
      <c r="U2192" s="10"/>
      <c r="V2192" s="5"/>
    </row>
    <row r="2193">
      <c r="A2193" s="4"/>
      <c r="B2193" s="11"/>
      <c r="C2193" s="5"/>
      <c r="D2193" s="5"/>
      <c r="E2193" s="4"/>
      <c r="F2193" s="5"/>
      <c r="G2193" s="5"/>
      <c r="H2193" s="4"/>
      <c r="I2193" s="10"/>
      <c r="J2193" s="5"/>
      <c r="K2193" s="10"/>
      <c r="L2193" s="5"/>
      <c r="M2193" s="5"/>
      <c r="N2193" s="10"/>
      <c r="O2193" s="5"/>
      <c r="P2193" s="10"/>
      <c r="Q2193" s="5"/>
      <c r="R2193" s="5"/>
      <c r="S2193" s="10"/>
      <c r="T2193" s="5"/>
      <c r="U2193" s="10"/>
      <c r="V2193" s="5"/>
    </row>
    <row r="2194">
      <c r="A2194" s="4"/>
      <c r="B2194" s="11"/>
      <c r="C2194" s="5"/>
      <c r="D2194" s="5"/>
      <c r="E2194" s="4"/>
      <c r="F2194" s="5"/>
      <c r="G2194" s="5"/>
      <c r="H2194" s="4"/>
      <c r="I2194" s="10"/>
      <c r="J2194" s="5"/>
      <c r="K2194" s="10"/>
      <c r="L2194" s="5"/>
      <c r="M2194" s="5"/>
      <c r="N2194" s="10"/>
      <c r="O2194" s="5"/>
      <c r="P2194" s="10"/>
      <c r="Q2194" s="5"/>
      <c r="R2194" s="5"/>
      <c r="S2194" s="10"/>
      <c r="T2194" s="5"/>
      <c r="U2194" s="10"/>
      <c r="V2194" s="5"/>
    </row>
    <row r="2195">
      <c r="A2195" s="4"/>
      <c r="B2195" s="11"/>
      <c r="C2195" s="5"/>
      <c r="D2195" s="5"/>
      <c r="E2195" s="4"/>
      <c r="F2195" s="5"/>
      <c r="G2195" s="5"/>
      <c r="H2195" s="4"/>
      <c r="I2195" s="10"/>
      <c r="J2195" s="5"/>
      <c r="K2195" s="10"/>
      <c r="L2195" s="5"/>
      <c r="M2195" s="5"/>
      <c r="N2195" s="10"/>
      <c r="O2195" s="5"/>
      <c r="P2195" s="10"/>
      <c r="Q2195" s="5"/>
      <c r="R2195" s="5"/>
      <c r="S2195" s="10"/>
      <c r="T2195" s="5"/>
      <c r="U2195" s="10"/>
      <c r="V2195" s="5"/>
    </row>
    <row r="2196">
      <c r="A2196" s="4"/>
      <c r="B2196" s="11"/>
      <c r="C2196" s="5"/>
      <c r="D2196" s="5"/>
      <c r="E2196" s="4"/>
      <c r="F2196" s="5"/>
      <c r="G2196" s="5"/>
      <c r="H2196" s="4"/>
      <c r="I2196" s="10"/>
      <c r="J2196" s="5"/>
      <c r="K2196" s="10"/>
      <c r="L2196" s="5"/>
      <c r="M2196" s="5"/>
      <c r="N2196" s="10"/>
      <c r="O2196" s="5"/>
      <c r="P2196" s="10"/>
      <c r="Q2196" s="5"/>
      <c r="R2196" s="5"/>
      <c r="S2196" s="10"/>
      <c r="T2196" s="5"/>
      <c r="U2196" s="10"/>
      <c r="V2196" s="5"/>
    </row>
    <row r="2197">
      <c r="A2197" s="4"/>
      <c r="B2197" s="11"/>
      <c r="C2197" s="5"/>
      <c r="D2197" s="5"/>
      <c r="E2197" s="4"/>
      <c r="F2197" s="5"/>
      <c r="G2197" s="5"/>
      <c r="H2197" s="4"/>
      <c r="I2197" s="10"/>
      <c r="J2197" s="5"/>
      <c r="K2197" s="10"/>
      <c r="L2197" s="5"/>
      <c r="M2197" s="5"/>
      <c r="N2197" s="10"/>
      <c r="O2197" s="5"/>
      <c r="P2197" s="10"/>
      <c r="Q2197" s="5"/>
      <c r="R2197" s="5"/>
      <c r="S2197" s="10"/>
      <c r="T2197" s="5"/>
      <c r="U2197" s="10"/>
      <c r="V2197" s="5"/>
    </row>
    <row r="2198">
      <c r="A2198" s="4"/>
      <c r="B2198" s="11"/>
      <c r="C2198" s="5"/>
      <c r="D2198" s="5"/>
      <c r="E2198" s="4"/>
      <c r="F2198" s="5"/>
      <c r="G2198" s="5"/>
      <c r="H2198" s="4"/>
      <c r="I2198" s="10"/>
      <c r="J2198" s="5"/>
      <c r="K2198" s="10"/>
      <c r="L2198" s="5"/>
      <c r="M2198" s="5"/>
      <c r="N2198" s="10"/>
      <c r="O2198" s="5"/>
      <c r="P2198" s="10"/>
      <c r="Q2198" s="5"/>
      <c r="R2198" s="5"/>
      <c r="S2198" s="10"/>
      <c r="T2198" s="5"/>
      <c r="U2198" s="10"/>
      <c r="V2198" s="5"/>
    </row>
    <row r="2199">
      <c r="A2199" s="4"/>
      <c r="B2199" s="11"/>
      <c r="C2199" s="5"/>
      <c r="D2199" s="5"/>
      <c r="E2199" s="4"/>
      <c r="F2199" s="5"/>
      <c r="G2199" s="5"/>
      <c r="H2199" s="4"/>
      <c r="I2199" s="10"/>
      <c r="J2199" s="5"/>
      <c r="K2199" s="10"/>
      <c r="L2199" s="5"/>
      <c r="M2199" s="5"/>
      <c r="N2199" s="10"/>
      <c r="O2199" s="5"/>
      <c r="P2199" s="10"/>
      <c r="Q2199" s="5"/>
      <c r="R2199" s="5"/>
      <c r="S2199" s="10"/>
      <c r="T2199" s="5"/>
      <c r="U2199" s="10"/>
      <c r="V2199" s="5"/>
    </row>
    <row r="2200">
      <c r="A2200" s="4"/>
      <c r="B2200" s="11"/>
      <c r="C2200" s="5"/>
      <c r="D2200" s="5"/>
      <c r="E2200" s="4"/>
      <c r="F2200" s="5"/>
      <c r="G2200" s="5"/>
      <c r="H2200" s="4"/>
      <c r="I2200" s="10"/>
      <c r="J2200" s="5"/>
      <c r="K2200" s="10"/>
      <c r="L2200" s="5"/>
      <c r="M2200" s="5"/>
      <c r="N2200" s="10"/>
      <c r="O2200" s="5"/>
      <c r="P2200" s="10"/>
      <c r="Q2200" s="5"/>
      <c r="R2200" s="5"/>
      <c r="S2200" s="10"/>
      <c r="T2200" s="5"/>
      <c r="U2200" s="10"/>
      <c r="V2200" s="5"/>
    </row>
    <row r="2201">
      <c r="A2201" s="4"/>
      <c r="B2201" s="11"/>
      <c r="C2201" s="5"/>
      <c r="D2201" s="5"/>
      <c r="E2201" s="4"/>
      <c r="F2201" s="5"/>
      <c r="G2201" s="5"/>
      <c r="H2201" s="4"/>
      <c r="I2201" s="10"/>
      <c r="J2201" s="5"/>
      <c r="K2201" s="10"/>
      <c r="L2201" s="5"/>
      <c r="M2201" s="5"/>
      <c r="N2201" s="10"/>
      <c r="O2201" s="5"/>
      <c r="P2201" s="10"/>
      <c r="Q2201" s="5"/>
      <c r="R2201" s="5"/>
      <c r="S2201" s="10"/>
      <c r="T2201" s="5"/>
      <c r="U2201" s="10"/>
      <c r="V2201" s="5"/>
    </row>
    <row r="2202">
      <c r="A2202" s="4"/>
      <c r="B2202" s="11"/>
      <c r="C2202" s="5"/>
      <c r="D2202" s="5"/>
      <c r="E2202" s="4"/>
      <c r="F2202" s="5"/>
      <c r="G2202" s="5"/>
      <c r="H2202" s="4"/>
      <c r="I2202" s="10"/>
      <c r="J2202" s="5"/>
      <c r="K2202" s="10"/>
      <c r="L2202" s="5"/>
      <c r="M2202" s="5"/>
      <c r="N2202" s="10"/>
      <c r="O2202" s="5"/>
      <c r="P2202" s="10"/>
      <c r="Q2202" s="5"/>
      <c r="R2202" s="5"/>
      <c r="S2202" s="10"/>
      <c r="T2202" s="5"/>
      <c r="U2202" s="10"/>
      <c r="V2202" s="5"/>
    </row>
    <row r="2203">
      <c r="A2203" s="4"/>
      <c r="B2203" s="11"/>
      <c r="C2203" s="5"/>
      <c r="D2203" s="5"/>
      <c r="E2203" s="4"/>
      <c r="F2203" s="5"/>
      <c r="G2203" s="5"/>
      <c r="H2203" s="4"/>
      <c r="I2203" s="10"/>
      <c r="J2203" s="5"/>
      <c r="K2203" s="10"/>
      <c r="L2203" s="5"/>
      <c r="M2203" s="5"/>
      <c r="N2203" s="10"/>
      <c r="O2203" s="5"/>
      <c r="P2203" s="10"/>
      <c r="Q2203" s="5"/>
      <c r="R2203" s="5"/>
      <c r="S2203" s="10"/>
      <c r="T2203" s="5"/>
      <c r="U2203" s="10"/>
      <c r="V2203" s="5"/>
    </row>
    <row r="2204">
      <c r="A2204" s="4"/>
      <c r="B2204" s="11"/>
      <c r="C2204" s="5"/>
      <c r="D2204" s="5"/>
      <c r="E2204" s="4"/>
      <c r="F2204" s="5"/>
      <c r="G2204" s="5"/>
      <c r="H2204" s="4"/>
      <c r="I2204" s="10"/>
      <c r="J2204" s="5"/>
      <c r="K2204" s="10"/>
      <c r="L2204" s="5"/>
      <c r="M2204" s="5"/>
      <c r="N2204" s="10"/>
      <c r="O2204" s="5"/>
      <c r="P2204" s="10"/>
      <c r="Q2204" s="5"/>
      <c r="R2204" s="5"/>
      <c r="S2204" s="10"/>
      <c r="T2204" s="5"/>
      <c r="U2204" s="10"/>
      <c r="V2204" s="5"/>
    </row>
    <row r="2205">
      <c r="A2205" s="4"/>
      <c r="B2205" s="11"/>
      <c r="C2205" s="5"/>
      <c r="D2205" s="5"/>
      <c r="E2205" s="4"/>
      <c r="F2205" s="5"/>
      <c r="G2205" s="5"/>
      <c r="H2205" s="4"/>
      <c r="I2205" s="10"/>
      <c r="J2205" s="5"/>
      <c r="K2205" s="10"/>
      <c r="L2205" s="5"/>
      <c r="M2205" s="5"/>
      <c r="N2205" s="10"/>
      <c r="O2205" s="5"/>
      <c r="P2205" s="10"/>
      <c r="Q2205" s="5"/>
      <c r="R2205" s="5"/>
      <c r="S2205" s="10"/>
      <c r="T2205" s="5"/>
      <c r="U2205" s="10"/>
      <c r="V2205" s="5"/>
    </row>
    <row r="2206">
      <c r="A2206" s="4"/>
      <c r="B2206" s="11"/>
      <c r="C2206" s="5"/>
      <c r="D2206" s="5"/>
      <c r="E2206" s="4"/>
      <c r="F2206" s="5"/>
      <c r="G2206" s="5"/>
      <c r="H2206" s="4"/>
      <c r="I2206" s="10"/>
      <c r="J2206" s="5"/>
      <c r="K2206" s="10"/>
      <c r="L2206" s="5"/>
      <c r="M2206" s="5"/>
      <c r="N2206" s="10"/>
      <c r="O2206" s="5"/>
      <c r="P2206" s="10"/>
      <c r="Q2206" s="5"/>
      <c r="R2206" s="5"/>
      <c r="S2206" s="10"/>
      <c r="T2206" s="5"/>
      <c r="U2206" s="10"/>
      <c r="V2206" s="5"/>
    </row>
    <row r="2207">
      <c r="A2207" s="4"/>
      <c r="B2207" s="11"/>
      <c r="C2207" s="5"/>
      <c r="D2207" s="5"/>
      <c r="E2207" s="4"/>
      <c r="F2207" s="5"/>
      <c r="G2207" s="5"/>
      <c r="H2207" s="4"/>
      <c r="I2207" s="10"/>
      <c r="J2207" s="5"/>
      <c r="K2207" s="10"/>
      <c r="L2207" s="5"/>
      <c r="M2207" s="5"/>
      <c r="N2207" s="10"/>
      <c r="O2207" s="5"/>
      <c r="P2207" s="10"/>
      <c r="Q2207" s="5"/>
      <c r="R2207" s="5"/>
      <c r="S2207" s="10"/>
      <c r="T2207" s="5"/>
      <c r="U2207" s="10"/>
      <c r="V2207" s="5"/>
    </row>
    <row r="2208">
      <c r="A2208" s="4"/>
      <c r="B2208" s="11"/>
      <c r="C2208" s="5"/>
      <c r="D2208" s="5"/>
      <c r="E2208" s="4"/>
      <c r="F2208" s="5"/>
      <c r="G2208" s="5"/>
      <c r="H2208" s="4"/>
      <c r="I2208" s="10"/>
      <c r="J2208" s="5"/>
      <c r="K2208" s="10"/>
      <c r="L2208" s="5"/>
      <c r="M2208" s="5"/>
      <c r="N2208" s="10"/>
      <c r="O2208" s="5"/>
      <c r="P2208" s="10"/>
      <c r="Q2208" s="5"/>
      <c r="R2208" s="5"/>
      <c r="S2208" s="10"/>
      <c r="T2208" s="5"/>
      <c r="U2208" s="10"/>
      <c r="V2208" s="5"/>
    </row>
    <row r="2209">
      <c r="A2209" s="4"/>
      <c r="B2209" s="11"/>
      <c r="C2209" s="5"/>
      <c r="D2209" s="5"/>
      <c r="E2209" s="4"/>
      <c r="F2209" s="5"/>
      <c r="G2209" s="5"/>
      <c r="H2209" s="4"/>
      <c r="I2209" s="10"/>
      <c r="J2209" s="5"/>
      <c r="K2209" s="10"/>
      <c r="L2209" s="5"/>
      <c r="M2209" s="5"/>
      <c r="N2209" s="10"/>
      <c r="O2209" s="5"/>
      <c r="P2209" s="10"/>
      <c r="Q2209" s="5"/>
      <c r="R2209" s="5"/>
      <c r="S2209" s="10"/>
      <c r="T2209" s="5"/>
      <c r="U2209" s="10"/>
      <c r="V2209" s="5"/>
    </row>
    <row r="2210">
      <c r="A2210" s="4"/>
      <c r="B2210" s="11"/>
      <c r="C2210" s="5"/>
      <c r="D2210" s="5"/>
      <c r="E2210" s="4"/>
      <c r="F2210" s="5"/>
      <c r="G2210" s="5"/>
      <c r="H2210" s="4"/>
      <c r="I2210" s="10"/>
      <c r="J2210" s="5"/>
      <c r="K2210" s="10"/>
      <c r="L2210" s="5"/>
      <c r="M2210" s="5"/>
      <c r="N2210" s="10"/>
      <c r="O2210" s="5"/>
      <c r="P2210" s="10"/>
      <c r="Q2210" s="5"/>
      <c r="R2210" s="5"/>
      <c r="S2210" s="10"/>
      <c r="T2210" s="5"/>
      <c r="U2210" s="10"/>
      <c r="V2210" s="5"/>
    </row>
    <row r="2211">
      <c r="A2211" s="4"/>
      <c r="B2211" s="11"/>
      <c r="C2211" s="5"/>
      <c r="D2211" s="5"/>
      <c r="E2211" s="4"/>
      <c r="F2211" s="5"/>
      <c r="G2211" s="5"/>
      <c r="H2211" s="4"/>
      <c r="I2211" s="10"/>
      <c r="J2211" s="5"/>
      <c r="K2211" s="10"/>
      <c r="L2211" s="5"/>
      <c r="M2211" s="5"/>
      <c r="N2211" s="10"/>
      <c r="O2211" s="5"/>
      <c r="P2211" s="10"/>
      <c r="Q2211" s="5"/>
      <c r="R2211" s="5"/>
      <c r="S2211" s="10"/>
      <c r="T2211" s="5"/>
      <c r="U2211" s="10"/>
      <c r="V2211" s="5"/>
    </row>
    <row r="2212">
      <c r="A2212" s="4"/>
      <c r="B2212" s="11"/>
      <c r="C2212" s="5"/>
      <c r="D2212" s="5"/>
      <c r="E2212" s="4"/>
      <c r="F2212" s="5"/>
      <c r="G2212" s="5"/>
      <c r="H2212" s="4"/>
      <c r="I2212" s="10"/>
      <c r="J2212" s="5"/>
      <c r="K2212" s="10"/>
      <c r="L2212" s="5"/>
      <c r="M2212" s="5"/>
      <c r="N2212" s="10"/>
      <c r="O2212" s="5"/>
      <c r="P2212" s="10"/>
      <c r="Q2212" s="5"/>
      <c r="R2212" s="5"/>
      <c r="S2212" s="10"/>
      <c r="T2212" s="5"/>
      <c r="U2212" s="10"/>
      <c r="V2212" s="5"/>
    </row>
    <row r="2213">
      <c r="A2213" s="4"/>
      <c r="B2213" s="11"/>
      <c r="C2213" s="5"/>
      <c r="D2213" s="5"/>
      <c r="E2213" s="4"/>
      <c r="F2213" s="5"/>
      <c r="G2213" s="5"/>
      <c r="H2213" s="4"/>
      <c r="I2213" s="10"/>
      <c r="J2213" s="5"/>
      <c r="K2213" s="10"/>
      <c r="L2213" s="5"/>
      <c r="M2213" s="5"/>
      <c r="N2213" s="10"/>
      <c r="O2213" s="5"/>
      <c r="P2213" s="10"/>
      <c r="Q2213" s="5"/>
      <c r="R2213" s="5"/>
      <c r="S2213" s="10"/>
      <c r="T2213" s="5"/>
      <c r="U2213" s="10"/>
      <c r="V2213" s="5"/>
    </row>
    <row r="2214">
      <c r="A2214" s="4"/>
      <c r="B2214" s="11"/>
      <c r="C2214" s="5"/>
      <c r="D2214" s="5"/>
      <c r="E2214" s="4"/>
      <c r="F2214" s="5"/>
      <c r="G2214" s="5"/>
      <c r="H2214" s="4"/>
      <c r="I2214" s="10"/>
      <c r="J2214" s="5"/>
      <c r="K2214" s="10"/>
      <c r="L2214" s="5"/>
      <c r="M2214" s="5"/>
      <c r="N2214" s="10"/>
      <c r="O2214" s="5"/>
      <c r="P2214" s="10"/>
      <c r="Q2214" s="5"/>
      <c r="R2214" s="5"/>
      <c r="S2214" s="10"/>
      <c r="T2214" s="5"/>
      <c r="U2214" s="10"/>
      <c r="V2214" s="5"/>
    </row>
    <row r="2215">
      <c r="A2215" s="4"/>
      <c r="B2215" s="11"/>
      <c r="C2215" s="5"/>
      <c r="D2215" s="5"/>
      <c r="E2215" s="4"/>
      <c r="F2215" s="5"/>
      <c r="G2215" s="5"/>
      <c r="H2215" s="4"/>
      <c r="I2215" s="10"/>
      <c r="J2215" s="5"/>
      <c r="K2215" s="10"/>
      <c r="L2215" s="5"/>
      <c r="M2215" s="5"/>
      <c r="N2215" s="10"/>
      <c r="O2215" s="5"/>
      <c r="P2215" s="10"/>
      <c r="Q2215" s="5"/>
      <c r="R2215" s="5"/>
      <c r="S2215" s="10"/>
      <c r="T2215" s="5"/>
      <c r="U2215" s="10"/>
      <c r="V2215" s="5"/>
    </row>
    <row r="2216">
      <c r="A2216" s="4"/>
      <c r="B2216" s="11"/>
      <c r="C2216" s="5"/>
      <c r="D2216" s="5"/>
      <c r="E2216" s="4"/>
      <c r="F2216" s="5"/>
      <c r="G2216" s="5"/>
      <c r="H2216" s="4"/>
      <c r="I2216" s="10"/>
      <c r="J2216" s="5"/>
      <c r="K2216" s="10"/>
      <c r="L2216" s="5"/>
      <c r="M2216" s="5"/>
      <c r="N2216" s="10"/>
      <c r="O2216" s="5"/>
      <c r="P2216" s="10"/>
      <c r="Q2216" s="5"/>
      <c r="R2216" s="5"/>
      <c r="S2216" s="10"/>
      <c r="T2216" s="5"/>
      <c r="U2216" s="10"/>
      <c r="V2216" s="5"/>
    </row>
    <row r="2217">
      <c r="A2217" s="4"/>
      <c r="B2217" s="11"/>
      <c r="C2217" s="5"/>
      <c r="D2217" s="5"/>
      <c r="E2217" s="4"/>
      <c r="F2217" s="5"/>
      <c r="G2217" s="5"/>
      <c r="H2217" s="4"/>
      <c r="I2217" s="10"/>
      <c r="J2217" s="5"/>
      <c r="K2217" s="10"/>
      <c r="L2217" s="5"/>
      <c r="M2217" s="5"/>
      <c r="N2217" s="10"/>
      <c r="O2217" s="5"/>
      <c r="P2217" s="10"/>
      <c r="Q2217" s="5"/>
      <c r="R2217" s="5"/>
      <c r="S2217" s="10"/>
      <c r="T2217" s="5"/>
      <c r="U2217" s="10"/>
      <c r="V2217" s="5"/>
    </row>
    <row r="2218">
      <c r="A2218" s="4"/>
      <c r="B2218" s="11"/>
      <c r="C2218" s="5"/>
      <c r="D2218" s="5"/>
      <c r="E2218" s="4"/>
      <c r="F2218" s="5"/>
      <c r="G2218" s="5"/>
      <c r="H2218" s="4"/>
      <c r="I2218" s="10"/>
      <c r="J2218" s="5"/>
      <c r="K2218" s="10"/>
      <c r="L2218" s="5"/>
      <c r="M2218" s="5"/>
      <c r="N2218" s="10"/>
      <c r="O2218" s="5"/>
      <c r="P2218" s="10"/>
      <c r="Q2218" s="5"/>
      <c r="R2218" s="5"/>
      <c r="S2218" s="10"/>
      <c r="T2218" s="5"/>
      <c r="U2218" s="10"/>
      <c r="V2218" s="5"/>
    </row>
    <row r="2219">
      <c r="A2219" s="4"/>
      <c r="B2219" s="11"/>
      <c r="C2219" s="5"/>
      <c r="D2219" s="5"/>
      <c r="E2219" s="4"/>
      <c r="F2219" s="5"/>
      <c r="G2219" s="5"/>
      <c r="H2219" s="4"/>
      <c r="I2219" s="10"/>
      <c r="J2219" s="5"/>
      <c r="K2219" s="10"/>
      <c r="L2219" s="5"/>
      <c r="M2219" s="5"/>
      <c r="N2219" s="10"/>
      <c r="O2219" s="5"/>
      <c r="P2219" s="10"/>
      <c r="Q2219" s="5"/>
      <c r="R2219" s="5"/>
      <c r="S2219" s="10"/>
      <c r="T2219" s="5"/>
      <c r="U2219" s="10"/>
      <c r="V2219" s="5"/>
    </row>
    <row r="2220">
      <c r="A2220" s="4"/>
      <c r="B2220" s="11"/>
      <c r="C2220" s="5"/>
      <c r="D2220" s="5"/>
      <c r="E2220" s="4"/>
      <c r="F2220" s="5"/>
      <c r="G2220" s="5"/>
      <c r="H2220" s="4"/>
      <c r="I2220" s="10"/>
      <c r="J2220" s="5"/>
      <c r="K2220" s="10"/>
      <c r="L2220" s="5"/>
      <c r="M2220" s="5"/>
      <c r="N2220" s="10"/>
      <c r="O2220" s="5"/>
      <c r="P2220" s="10"/>
      <c r="Q2220" s="5"/>
      <c r="R2220" s="5"/>
      <c r="S2220" s="10"/>
      <c r="T2220" s="5"/>
      <c r="U2220" s="10"/>
      <c r="V2220" s="5"/>
    </row>
    <row r="2221">
      <c r="A2221" s="4"/>
      <c r="B2221" s="11"/>
      <c r="C2221" s="5"/>
      <c r="D2221" s="5"/>
      <c r="E2221" s="4"/>
      <c r="F2221" s="5"/>
      <c r="G2221" s="5"/>
      <c r="H2221" s="4"/>
      <c r="I2221" s="10"/>
      <c r="J2221" s="5"/>
      <c r="K2221" s="10"/>
      <c r="L2221" s="5"/>
      <c r="M2221" s="5"/>
      <c r="N2221" s="10"/>
      <c r="O2221" s="5"/>
      <c r="P2221" s="10"/>
      <c r="Q2221" s="5"/>
      <c r="R2221" s="5"/>
      <c r="S2221" s="10"/>
      <c r="T2221" s="5"/>
      <c r="U2221" s="10"/>
      <c r="V2221" s="5"/>
    </row>
    <row r="2222">
      <c r="A2222" s="4"/>
      <c r="B2222" s="11"/>
      <c r="C2222" s="5"/>
      <c r="D2222" s="5"/>
      <c r="E2222" s="4"/>
      <c r="F2222" s="5"/>
      <c r="G2222" s="5"/>
      <c r="H2222" s="4"/>
      <c r="I2222" s="10"/>
      <c r="J2222" s="5"/>
      <c r="K2222" s="10"/>
      <c r="L2222" s="5"/>
      <c r="M2222" s="5"/>
      <c r="N2222" s="10"/>
      <c r="O2222" s="5"/>
      <c r="P2222" s="10"/>
      <c r="Q2222" s="5"/>
      <c r="R2222" s="5"/>
      <c r="S2222" s="10"/>
      <c r="T2222" s="5"/>
      <c r="U2222" s="10"/>
      <c r="V2222" s="5"/>
    </row>
    <row r="2223">
      <c r="A2223" s="4"/>
      <c r="B2223" s="11"/>
      <c r="C2223" s="5"/>
      <c r="D2223" s="5"/>
      <c r="E2223" s="4"/>
      <c r="F2223" s="5"/>
      <c r="G2223" s="5"/>
      <c r="H2223" s="4"/>
      <c r="I2223" s="10"/>
      <c r="J2223" s="5"/>
      <c r="K2223" s="10"/>
      <c r="L2223" s="5"/>
      <c r="M2223" s="5"/>
      <c r="N2223" s="10"/>
      <c r="O2223" s="5"/>
      <c r="P2223" s="10"/>
      <c r="Q2223" s="5"/>
      <c r="R2223" s="5"/>
      <c r="S2223" s="10"/>
      <c r="T2223" s="5"/>
      <c r="U2223" s="10"/>
      <c r="V2223" s="5"/>
    </row>
    <row r="2224">
      <c r="A2224" s="4"/>
      <c r="B2224" s="11"/>
      <c r="C2224" s="5"/>
      <c r="D2224" s="5"/>
      <c r="E2224" s="4"/>
      <c r="F2224" s="5"/>
      <c r="G2224" s="5"/>
      <c r="H2224" s="4"/>
      <c r="I2224" s="10"/>
      <c r="J2224" s="5"/>
      <c r="K2224" s="10"/>
      <c r="L2224" s="5"/>
      <c r="M2224" s="5"/>
      <c r="N2224" s="10"/>
      <c r="O2224" s="5"/>
      <c r="P2224" s="10"/>
      <c r="Q2224" s="5"/>
      <c r="R2224" s="5"/>
      <c r="S2224" s="10"/>
      <c r="T2224" s="5"/>
      <c r="U2224" s="10"/>
      <c r="V2224" s="5"/>
    </row>
    <row r="2225">
      <c r="A2225" s="4"/>
      <c r="B2225" s="11"/>
      <c r="C2225" s="5"/>
      <c r="D2225" s="5"/>
      <c r="E2225" s="4"/>
      <c r="F2225" s="5"/>
      <c r="G2225" s="5"/>
      <c r="H2225" s="4"/>
      <c r="I2225" s="10"/>
      <c r="J2225" s="5"/>
      <c r="K2225" s="10"/>
      <c r="L2225" s="5"/>
      <c r="M2225" s="5"/>
      <c r="N2225" s="10"/>
      <c r="O2225" s="5"/>
      <c r="P2225" s="10"/>
      <c r="Q2225" s="5"/>
      <c r="R2225" s="5"/>
      <c r="S2225" s="10"/>
      <c r="T2225" s="5"/>
      <c r="U2225" s="10"/>
      <c r="V2225" s="5"/>
    </row>
    <row r="2226">
      <c r="A2226" s="4"/>
      <c r="B2226" s="11"/>
      <c r="C2226" s="5"/>
      <c r="D2226" s="5"/>
      <c r="E2226" s="4"/>
      <c r="F2226" s="5"/>
      <c r="G2226" s="5"/>
      <c r="H2226" s="4"/>
      <c r="I2226" s="10"/>
      <c r="J2226" s="5"/>
      <c r="K2226" s="10"/>
      <c r="L2226" s="5"/>
      <c r="M2226" s="5"/>
      <c r="N2226" s="10"/>
      <c r="O2226" s="5"/>
      <c r="P2226" s="10"/>
      <c r="Q2226" s="5"/>
      <c r="R2226" s="5"/>
      <c r="S2226" s="10"/>
      <c r="T2226" s="5"/>
      <c r="U2226" s="10"/>
      <c r="V2226" s="5"/>
    </row>
    <row r="2227">
      <c r="A2227" s="4"/>
      <c r="B2227" s="11"/>
      <c r="C2227" s="5"/>
      <c r="D2227" s="5"/>
      <c r="E2227" s="4"/>
      <c r="F2227" s="5"/>
      <c r="G2227" s="5"/>
      <c r="H2227" s="4"/>
      <c r="I2227" s="10"/>
      <c r="J2227" s="5"/>
      <c r="K2227" s="10"/>
      <c r="L2227" s="5"/>
      <c r="M2227" s="5"/>
      <c r="N2227" s="10"/>
      <c r="O2227" s="5"/>
      <c r="P2227" s="10"/>
      <c r="Q2227" s="5"/>
      <c r="R2227" s="5"/>
      <c r="S2227" s="10"/>
      <c r="T2227" s="5"/>
      <c r="U2227" s="10"/>
      <c r="V2227" s="5"/>
    </row>
    <row r="2228">
      <c r="A2228" s="4"/>
      <c r="B2228" s="11"/>
      <c r="C2228" s="5"/>
      <c r="D2228" s="5"/>
      <c r="E2228" s="4"/>
      <c r="F2228" s="5"/>
      <c r="G2228" s="5"/>
      <c r="H2228" s="4"/>
      <c r="I2228" s="10"/>
      <c r="J2228" s="5"/>
      <c r="K2228" s="10"/>
      <c r="L2228" s="5"/>
      <c r="M2228" s="5"/>
      <c r="N2228" s="10"/>
      <c r="O2228" s="5"/>
      <c r="P2228" s="10"/>
      <c r="Q2228" s="5"/>
      <c r="R2228" s="5"/>
      <c r="S2228" s="10"/>
      <c r="T2228" s="5"/>
      <c r="U2228" s="10"/>
      <c r="V2228" s="5"/>
    </row>
    <row r="2229">
      <c r="A2229" s="4"/>
      <c r="B2229" s="11"/>
      <c r="C2229" s="5"/>
      <c r="D2229" s="5"/>
      <c r="E2229" s="4"/>
      <c r="F2229" s="5"/>
      <c r="G2229" s="5"/>
      <c r="H2229" s="4"/>
      <c r="I2229" s="10"/>
      <c r="J2229" s="5"/>
      <c r="K2229" s="10"/>
      <c r="L2229" s="5"/>
      <c r="M2229" s="5"/>
      <c r="N2229" s="10"/>
      <c r="O2229" s="5"/>
      <c r="P2229" s="10"/>
      <c r="Q2229" s="5"/>
      <c r="R2229" s="5"/>
      <c r="S2229" s="10"/>
      <c r="T2229" s="5"/>
      <c r="U2229" s="10"/>
      <c r="V2229" s="5"/>
    </row>
    <row r="2230">
      <c r="A2230" s="4"/>
      <c r="B2230" s="11"/>
      <c r="C2230" s="5"/>
      <c r="D2230" s="5"/>
      <c r="E2230" s="4"/>
      <c r="F2230" s="5"/>
      <c r="G2230" s="5"/>
      <c r="H2230" s="4"/>
      <c r="I2230" s="10"/>
      <c r="J2230" s="5"/>
      <c r="K2230" s="10"/>
      <c r="L2230" s="5"/>
      <c r="M2230" s="5"/>
      <c r="N2230" s="10"/>
      <c r="O2230" s="5"/>
      <c r="P2230" s="10"/>
      <c r="Q2230" s="5"/>
      <c r="R2230" s="5"/>
      <c r="S2230" s="10"/>
      <c r="T2230" s="5"/>
      <c r="U2230" s="10"/>
      <c r="V2230" s="5"/>
    </row>
    <row r="2231">
      <c r="A2231" s="4"/>
      <c r="B2231" s="11"/>
      <c r="C2231" s="5"/>
      <c r="D2231" s="5"/>
      <c r="E2231" s="4"/>
      <c r="F2231" s="5"/>
      <c r="G2231" s="5"/>
      <c r="H2231" s="4"/>
      <c r="I2231" s="10"/>
      <c r="J2231" s="5"/>
      <c r="K2231" s="10"/>
      <c r="L2231" s="5"/>
      <c r="M2231" s="5"/>
      <c r="N2231" s="10"/>
      <c r="O2231" s="5"/>
      <c r="P2231" s="10"/>
      <c r="Q2231" s="5"/>
      <c r="R2231" s="5"/>
      <c r="S2231" s="10"/>
      <c r="T2231" s="5"/>
      <c r="U2231" s="10"/>
      <c r="V2231" s="5"/>
    </row>
    <row r="2232">
      <c r="A2232" s="4"/>
      <c r="B2232" s="11"/>
      <c r="C2232" s="5"/>
      <c r="D2232" s="5"/>
      <c r="E2232" s="4"/>
      <c r="F2232" s="5"/>
      <c r="G2232" s="5"/>
      <c r="H2232" s="4"/>
      <c r="I2232" s="10"/>
      <c r="J2232" s="5"/>
      <c r="K2232" s="10"/>
      <c r="L2232" s="5"/>
      <c r="M2232" s="5"/>
      <c r="N2232" s="10"/>
      <c r="O2232" s="5"/>
      <c r="P2232" s="10"/>
      <c r="Q2232" s="5"/>
      <c r="R2232" s="5"/>
      <c r="S2232" s="10"/>
      <c r="T2232" s="5"/>
      <c r="U2232" s="10"/>
      <c r="V2232" s="5"/>
    </row>
    <row r="2233">
      <c r="A2233" s="4"/>
      <c r="B2233" s="11"/>
      <c r="C2233" s="5"/>
      <c r="D2233" s="5"/>
      <c r="E2233" s="4"/>
      <c r="F2233" s="5"/>
      <c r="G2233" s="5"/>
      <c r="H2233" s="4"/>
      <c r="I2233" s="10"/>
      <c r="J2233" s="5"/>
      <c r="K2233" s="10"/>
      <c r="L2233" s="5"/>
      <c r="M2233" s="5"/>
      <c r="N2233" s="10"/>
      <c r="O2233" s="5"/>
      <c r="P2233" s="10"/>
      <c r="Q2233" s="5"/>
      <c r="R2233" s="5"/>
      <c r="S2233" s="10"/>
      <c r="T2233" s="5"/>
      <c r="U2233" s="10"/>
      <c r="V2233" s="5"/>
    </row>
    <row r="2234">
      <c r="A2234" s="4"/>
      <c r="B2234" s="11"/>
      <c r="C2234" s="5"/>
      <c r="D2234" s="5"/>
      <c r="E2234" s="4"/>
      <c r="F2234" s="5"/>
      <c r="G2234" s="5"/>
      <c r="H2234" s="4"/>
      <c r="I2234" s="10"/>
      <c r="J2234" s="5"/>
      <c r="K2234" s="10"/>
      <c r="L2234" s="5"/>
      <c r="M2234" s="5"/>
      <c r="N2234" s="10"/>
      <c r="O2234" s="5"/>
      <c r="P2234" s="10"/>
      <c r="Q2234" s="5"/>
      <c r="R2234" s="5"/>
      <c r="S2234" s="10"/>
      <c r="T2234" s="5"/>
      <c r="U2234" s="10"/>
      <c r="V2234" s="5"/>
    </row>
    <row r="2235">
      <c r="A2235" s="4"/>
      <c r="B2235" s="11"/>
      <c r="C2235" s="5"/>
      <c r="D2235" s="5"/>
      <c r="E2235" s="4"/>
      <c r="F2235" s="5"/>
      <c r="G2235" s="5"/>
      <c r="H2235" s="4"/>
      <c r="I2235" s="10"/>
      <c r="J2235" s="5"/>
      <c r="K2235" s="10"/>
      <c r="L2235" s="5"/>
      <c r="M2235" s="5"/>
      <c r="N2235" s="10"/>
      <c r="O2235" s="5"/>
      <c r="P2235" s="10"/>
      <c r="Q2235" s="5"/>
      <c r="R2235" s="5"/>
      <c r="S2235" s="10"/>
      <c r="T2235" s="5"/>
      <c r="U2235" s="10"/>
      <c r="V2235" s="5"/>
    </row>
    <row r="2236">
      <c r="A2236" s="4"/>
      <c r="B2236" s="11"/>
      <c r="C2236" s="5"/>
      <c r="D2236" s="5"/>
      <c r="E2236" s="4"/>
      <c r="F2236" s="5"/>
      <c r="G2236" s="5"/>
      <c r="H2236" s="4"/>
      <c r="I2236" s="10"/>
      <c r="J2236" s="5"/>
      <c r="K2236" s="10"/>
      <c r="L2236" s="5"/>
      <c r="M2236" s="5"/>
      <c r="N2236" s="10"/>
      <c r="O2236" s="5"/>
      <c r="P2236" s="10"/>
      <c r="Q2236" s="5"/>
      <c r="R2236" s="5"/>
      <c r="S2236" s="10"/>
      <c r="T2236" s="5"/>
      <c r="U2236" s="10"/>
      <c r="V2236" s="5"/>
    </row>
    <row r="2237">
      <c r="A2237" s="4"/>
      <c r="B2237" s="11"/>
      <c r="C2237" s="5"/>
      <c r="D2237" s="5"/>
      <c r="E2237" s="4"/>
      <c r="F2237" s="5"/>
      <c r="G2237" s="5"/>
      <c r="H2237" s="4"/>
      <c r="I2237" s="10"/>
      <c r="J2237" s="5"/>
      <c r="K2237" s="10"/>
      <c r="L2237" s="5"/>
      <c r="M2237" s="5"/>
      <c r="N2237" s="10"/>
      <c r="O2237" s="5"/>
      <c r="P2237" s="10"/>
      <c r="Q2237" s="5"/>
      <c r="R2237" s="5"/>
      <c r="S2237" s="10"/>
      <c r="T2237" s="5"/>
      <c r="U2237" s="10"/>
      <c r="V2237" s="5"/>
    </row>
    <row r="2238">
      <c r="A2238" s="4"/>
      <c r="B2238" s="11"/>
      <c r="C2238" s="5"/>
      <c r="D2238" s="5"/>
      <c r="E2238" s="4"/>
      <c r="F2238" s="5"/>
      <c r="G2238" s="5"/>
      <c r="H2238" s="4"/>
      <c r="I2238" s="10"/>
      <c r="J2238" s="5"/>
      <c r="K2238" s="10"/>
      <c r="L2238" s="5"/>
      <c r="M2238" s="5"/>
      <c r="N2238" s="10"/>
      <c r="O2238" s="5"/>
      <c r="P2238" s="10"/>
      <c r="Q2238" s="5"/>
      <c r="R2238" s="5"/>
      <c r="S2238" s="10"/>
      <c r="T2238" s="5"/>
      <c r="U2238" s="10"/>
      <c r="V2238" s="5"/>
    </row>
    <row r="2239">
      <c r="A2239" s="4"/>
      <c r="B2239" s="11"/>
      <c r="C2239" s="5"/>
      <c r="D2239" s="5"/>
      <c r="E2239" s="4"/>
      <c r="F2239" s="5"/>
      <c r="G2239" s="5"/>
      <c r="H2239" s="4"/>
      <c r="I2239" s="10"/>
      <c r="J2239" s="5"/>
      <c r="K2239" s="10"/>
      <c r="L2239" s="5"/>
      <c r="M2239" s="5"/>
      <c r="N2239" s="10"/>
      <c r="O2239" s="5"/>
      <c r="P2239" s="10"/>
      <c r="Q2239" s="5"/>
      <c r="R2239" s="5"/>
      <c r="S2239" s="10"/>
      <c r="T2239" s="5"/>
      <c r="U2239" s="10"/>
      <c r="V2239" s="5"/>
    </row>
    <row r="2240">
      <c r="A2240" s="4"/>
      <c r="B2240" s="11"/>
      <c r="C2240" s="5"/>
      <c r="D2240" s="5"/>
      <c r="E2240" s="4"/>
      <c r="F2240" s="5"/>
      <c r="G2240" s="5"/>
      <c r="H2240" s="4"/>
      <c r="I2240" s="10"/>
      <c r="J2240" s="5"/>
      <c r="K2240" s="10"/>
      <c r="L2240" s="5"/>
      <c r="M2240" s="5"/>
      <c r="N2240" s="10"/>
      <c r="O2240" s="5"/>
      <c r="P2240" s="10"/>
      <c r="Q2240" s="5"/>
      <c r="R2240" s="5"/>
      <c r="S2240" s="10"/>
      <c r="T2240" s="5"/>
      <c r="U2240" s="10"/>
      <c r="V2240" s="5"/>
    </row>
    <row r="2241">
      <c r="A2241" s="4"/>
      <c r="B2241" s="11"/>
      <c r="C2241" s="5"/>
      <c r="D2241" s="5"/>
      <c r="E2241" s="4"/>
      <c r="F2241" s="5"/>
      <c r="G2241" s="5"/>
      <c r="H2241" s="4"/>
      <c r="I2241" s="10"/>
      <c r="J2241" s="5"/>
      <c r="K2241" s="10"/>
      <c r="L2241" s="5"/>
      <c r="M2241" s="5"/>
      <c r="N2241" s="10"/>
      <c r="O2241" s="5"/>
      <c r="P2241" s="10"/>
      <c r="Q2241" s="5"/>
      <c r="R2241" s="5"/>
      <c r="S2241" s="10"/>
      <c r="T2241" s="5"/>
      <c r="U2241" s="10"/>
      <c r="V2241" s="5"/>
    </row>
    <row r="2242">
      <c r="A2242" s="4"/>
      <c r="B2242" s="11"/>
      <c r="C2242" s="5"/>
      <c r="D2242" s="5"/>
      <c r="E2242" s="4"/>
      <c r="F2242" s="5"/>
      <c r="G2242" s="5"/>
      <c r="H2242" s="4"/>
      <c r="I2242" s="10"/>
      <c r="J2242" s="5"/>
      <c r="K2242" s="10"/>
      <c r="L2242" s="5"/>
      <c r="M2242" s="5"/>
      <c r="N2242" s="10"/>
      <c r="O2242" s="5"/>
      <c r="P2242" s="10"/>
      <c r="Q2242" s="5"/>
      <c r="R2242" s="5"/>
      <c r="S2242" s="10"/>
      <c r="T2242" s="5"/>
      <c r="U2242" s="10"/>
      <c r="V2242" s="5"/>
    </row>
    <row r="2243">
      <c r="A2243" s="4"/>
      <c r="B2243" s="11"/>
      <c r="C2243" s="5"/>
      <c r="D2243" s="5"/>
      <c r="E2243" s="4"/>
      <c r="F2243" s="5"/>
      <c r="G2243" s="5"/>
      <c r="H2243" s="4"/>
      <c r="I2243" s="10"/>
      <c r="J2243" s="5"/>
      <c r="K2243" s="10"/>
      <c r="L2243" s="5"/>
      <c r="M2243" s="5"/>
      <c r="N2243" s="10"/>
      <c r="O2243" s="5"/>
      <c r="P2243" s="10"/>
      <c r="Q2243" s="5"/>
      <c r="R2243" s="5"/>
      <c r="S2243" s="10"/>
      <c r="T2243" s="5"/>
      <c r="U2243" s="10"/>
      <c r="V2243" s="5"/>
    </row>
    <row r="2244">
      <c r="A2244" s="4"/>
      <c r="B2244" s="11"/>
      <c r="C2244" s="5"/>
      <c r="D2244" s="5"/>
      <c r="E2244" s="4"/>
      <c r="F2244" s="5"/>
      <c r="G2244" s="5"/>
      <c r="H2244" s="4"/>
      <c r="I2244" s="10"/>
      <c r="J2244" s="5"/>
      <c r="K2244" s="10"/>
      <c r="L2244" s="5"/>
      <c r="M2244" s="5"/>
      <c r="N2244" s="10"/>
      <c r="O2244" s="5"/>
      <c r="P2244" s="10"/>
      <c r="Q2244" s="5"/>
      <c r="R2244" s="5"/>
      <c r="S2244" s="10"/>
      <c r="T2244" s="5"/>
      <c r="U2244" s="10"/>
      <c r="V2244" s="5"/>
    </row>
    <row r="2245">
      <c r="A2245" s="4"/>
      <c r="B2245" s="11"/>
      <c r="C2245" s="5"/>
      <c r="D2245" s="5"/>
      <c r="E2245" s="4"/>
      <c r="F2245" s="5"/>
      <c r="G2245" s="5"/>
      <c r="H2245" s="4"/>
      <c r="I2245" s="10"/>
      <c r="J2245" s="5"/>
      <c r="K2245" s="10"/>
      <c r="L2245" s="5"/>
      <c r="M2245" s="5"/>
      <c r="N2245" s="10"/>
      <c r="O2245" s="5"/>
      <c r="P2245" s="10"/>
      <c r="Q2245" s="5"/>
      <c r="R2245" s="5"/>
      <c r="S2245" s="10"/>
      <c r="T2245" s="5"/>
      <c r="U2245" s="10"/>
      <c r="V2245" s="5"/>
    </row>
    <row r="2246">
      <c r="A2246" s="4"/>
      <c r="B2246" s="11"/>
      <c r="C2246" s="5"/>
      <c r="D2246" s="5"/>
      <c r="E2246" s="4"/>
      <c r="F2246" s="5"/>
      <c r="G2246" s="5"/>
      <c r="H2246" s="4"/>
      <c r="I2246" s="10"/>
      <c r="J2246" s="5"/>
      <c r="K2246" s="10"/>
      <c r="L2246" s="5"/>
      <c r="M2246" s="5"/>
      <c r="N2246" s="10"/>
      <c r="O2246" s="5"/>
      <c r="P2246" s="10"/>
      <c r="Q2246" s="5"/>
      <c r="R2246" s="5"/>
      <c r="S2246" s="10"/>
      <c r="T2246" s="5"/>
      <c r="U2246" s="10"/>
      <c r="V2246" s="5"/>
    </row>
    <row r="2247">
      <c r="A2247" s="4"/>
      <c r="B2247" s="11"/>
      <c r="C2247" s="5"/>
      <c r="D2247" s="5"/>
      <c r="E2247" s="4"/>
      <c r="F2247" s="5"/>
      <c r="G2247" s="5"/>
      <c r="H2247" s="4"/>
      <c r="I2247" s="10"/>
      <c r="J2247" s="5"/>
      <c r="K2247" s="10"/>
      <c r="L2247" s="5"/>
      <c r="M2247" s="5"/>
      <c r="N2247" s="10"/>
      <c r="O2247" s="5"/>
      <c r="P2247" s="10"/>
      <c r="Q2247" s="5"/>
      <c r="R2247" s="5"/>
      <c r="S2247" s="10"/>
      <c r="T2247" s="5"/>
      <c r="U2247" s="10"/>
      <c r="V2247" s="5"/>
    </row>
    <row r="2248">
      <c r="A2248" s="4"/>
      <c r="B2248" s="11"/>
      <c r="C2248" s="5"/>
      <c r="D2248" s="5"/>
      <c r="E2248" s="4"/>
      <c r="F2248" s="5"/>
      <c r="G2248" s="5"/>
      <c r="H2248" s="4"/>
      <c r="I2248" s="10"/>
      <c r="J2248" s="5"/>
      <c r="K2248" s="10"/>
      <c r="L2248" s="5"/>
      <c r="M2248" s="5"/>
      <c r="N2248" s="10"/>
      <c r="O2248" s="5"/>
      <c r="P2248" s="10"/>
      <c r="Q2248" s="5"/>
      <c r="R2248" s="5"/>
      <c r="S2248" s="10"/>
      <c r="T2248" s="5"/>
      <c r="U2248" s="10"/>
      <c r="V2248" s="5"/>
    </row>
    <row r="2249">
      <c r="A2249" s="4"/>
      <c r="B2249" s="11"/>
      <c r="C2249" s="5"/>
      <c r="D2249" s="5"/>
      <c r="E2249" s="4"/>
      <c r="F2249" s="5"/>
      <c r="G2249" s="5"/>
      <c r="H2249" s="4"/>
      <c r="I2249" s="10"/>
      <c r="J2249" s="5"/>
      <c r="K2249" s="10"/>
      <c r="L2249" s="5"/>
      <c r="M2249" s="5"/>
      <c r="N2249" s="10"/>
      <c r="O2249" s="5"/>
      <c r="P2249" s="10"/>
      <c r="Q2249" s="5"/>
      <c r="R2249" s="5"/>
      <c r="S2249" s="10"/>
      <c r="T2249" s="5"/>
      <c r="U2249" s="10"/>
      <c r="V2249" s="5"/>
    </row>
    <row r="2250">
      <c r="A2250" s="4"/>
      <c r="B2250" s="11"/>
      <c r="C2250" s="5"/>
      <c r="D2250" s="5"/>
      <c r="E2250" s="4"/>
      <c r="F2250" s="5"/>
      <c r="G2250" s="5"/>
      <c r="H2250" s="4"/>
      <c r="I2250" s="10"/>
      <c r="J2250" s="5"/>
      <c r="K2250" s="10"/>
      <c r="L2250" s="5"/>
      <c r="M2250" s="5"/>
      <c r="N2250" s="10"/>
      <c r="O2250" s="5"/>
      <c r="P2250" s="10"/>
      <c r="Q2250" s="5"/>
      <c r="R2250" s="5"/>
      <c r="S2250" s="10"/>
      <c r="T2250" s="5"/>
      <c r="U2250" s="10"/>
      <c r="V2250" s="5"/>
    </row>
    <row r="2251">
      <c r="A2251" s="4"/>
      <c r="B2251" s="11"/>
      <c r="C2251" s="5"/>
      <c r="D2251" s="5"/>
      <c r="E2251" s="4"/>
      <c r="F2251" s="5"/>
      <c r="G2251" s="5"/>
      <c r="H2251" s="4"/>
      <c r="I2251" s="10"/>
      <c r="J2251" s="5"/>
      <c r="K2251" s="10"/>
      <c r="L2251" s="5"/>
      <c r="M2251" s="5"/>
      <c r="N2251" s="10"/>
      <c r="O2251" s="5"/>
      <c r="P2251" s="10"/>
      <c r="Q2251" s="5"/>
      <c r="R2251" s="5"/>
      <c r="S2251" s="10"/>
      <c r="T2251" s="5"/>
      <c r="U2251" s="10"/>
      <c r="V2251" s="5"/>
    </row>
    <row r="2252">
      <c r="A2252" s="4"/>
      <c r="B2252" s="11"/>
      <c r="C2252" s="5"/>
      <c r="D2252" s="5"/>
      <c r="E2252" s="4"/>
      <c r="F2252" s="5"/>
      <c r="G2252" s="5"/>
      <c r="H2252" s="4"/>
      <c r="I2252" s="10"/>
      <c r="J2252" s="5"/>
      <c r="K2252" s="10"/>
      <c r="L2252" s="5"/>
      <c r="M2252" s="5"/>
      <c r="N2252" s="10"/>
      <c r="O2252" s="5"/>
      <c r="P2252" s="10"/>
      <c r="Q2252" s="5"/>
      <c r="R2252" s="5"/>
      <c r="S2252" s="10"/>
      <c r="T2252" s="5"/>
      <c r="U2252" s="10"/>
      <c r="V2252" s="5"/>
    </row>
    <row r="2253">
      <c r="A2253" s="4"/>
      <c r="B2253" s="11"/>
      <c r="C2253" s="5"/>
      <c r="D2253" s="5"/>
      <c r="E2253" s="4"/>
      <c r="F2253" s="5"/>
      <c r="G2253" s="5"/>
      <c r="H2253" s="4"/>
      <c r="I2253" s="10"/>
      <c r="J2253" s="5"/>
      <c r="K2253" s="10"/>
      <c r="L2253" s="5"/>
      <c r="M2253" s="5"/>
      <c r="N2253" s="10"/>
      <c r="O2253" s="5"/>
      <c r="P2253" s="10"/>
      <c r="Q2253" s="5"/>
      <c r="R2253" s="5"/>
      <c r="S2253" s="10"/>
      <c r="T2253" s="5"/>
      <c r="U2253" s="10"/>
      <c r="V2253" s="5"/>
    </row>
    <row r="2254">
      <c r="A2254" s="4"/>
      <c r="B2254" s="11"/>
      <c r="C2254" s="5"/>
      <c r="D2254" s="5"/>
      <c r="E2254" s="4"/>
      <c r="F2254" s="5"/>
      <c r="G2254" s="5"/>
      <c r="H2254" s="4"/>
      <c r="I2254" s="10"/>
      <c r="J2254" s="5"/>
      <c r="K2254" s="10"/>
      <c r="L2254" s="5"/>
      <c r="M2254" s="5"/>
      <c r="N2254" s="10"/>
      <c r="O2254" s="5"/>
      <c r="P2254" s="10"/>
      <c r="Q2254" s="5"/>
      <c r="R2254" s="5"/>
      <c r="S2254" s="10"/>
      <c r="T2254" s="5"/>
      <c r="U2254" s="10"/>
      <c r="V2254" s="5"/>
    </row>
    <row r="2255">
      <c r="A2255" s="4"/>
      <c r="B2255" s="11"/>
      <c r="C2255" s="5"/>
      <c r="D2255" s="5"/>
      <c r="E2255" s="4"/>
      <c r="F2255" s="5"/>
      <c r="G2255" s="5"/>
      <c r="H2255" s="4"/>
      <c r="I2255" s="10"/>
      <c r="J2255" s="5"/>
      <c r="K2255" s="10"/>
      <c r="L2255" s="5"/>
      <c r="M2255" s="5"/>
      <c r="N2255" s="10"/>
      <c r="O2255" s="5"/>
      <c r="P2255" s="10"/>
      <c r="Q2255" s="5"/>
      <c r="R2255" s="5"/>
      <c r="S2255" s="10"/>
      <c r="T2255" s="5"/>
      <c r="U2255" s="10"/>
      <c r="V2255" s="5"/>
    </row>
    <row r="2256">
      <c r="A2256" s="4"/>
      <c r="B2256" s="11"/>
      <c r="C2256" s="5"/>
      <c r="D2256" s="5"/>
      <c r="E2256" s="4"/>
      <c r="F2256" s="5"/>
      <c r="G2256" s="5"/>
      <c r="H2256" s="4"/>
      <c r="I2256" s="10"/>
      <c r="J2256" s="5"/>
      <c r="K2256" s="10"/>
      <c r="L2256" s="5"/>
      <c r="M2256" s="5"/>
      <c r="N2256" s="10"/>
      <c r="O2256" s="5"/>
      <c r="P2256" s="10"/>
      <c r="Q2256" s="5"/>
      <c r="R2256" s="5"/>
      <c r="S2256" s="10"/>
      <c r="T2256" s="5"/>
      <c r="U2256" s="10"/>
      <c r="V2256" s="5"/>
    </row>
    <row r="2257">
      <c r="A2257" s="4"/>
      <c r="B2257" s="11"/>
      <c r="C2257" s="5"/>
      <c r="D2257" s="5"/>
      <c r="E2257" s="4"/>
      <c r="F2257" s="5"/>
      <c r="G2257" s="5"/>
      <c r="H2257" s="4"/>
      <c r="I2257" s="10"/>
      <c r="J2257" s="5"/>
      <c r="K2257" s="10"/>
      <c r="L2257" s="5"/>
      <c r="M2257" s="5"/>
      <c r="N2257" s="10"/>
      <c r="O2257" s="5"/>
      <c r="P2257" s="10"/>
      <c r="Q2257" s="5"/>
      <c r="R2257" s="5"/>
      <c r="S2257" s="10"/>
      <c r="T2257" s="5"/>
      <c r="U2257" s="10"/>
      <c r="V2257" s="5"/>
    </row>
    <row r="2258">
      <c r="A2258" s="4"/>
      <c r="B2258" s="11"/>
      <c r="C2258" s="5"/>
      <c r="D2258" s="5"/>
      <c r="E2258" s="4"/>
      <c r="F2258" s="5"/>
      <c r="G2258" s="5"/>
      <c r="H2258" s="4"/>
      <c r="I2258" s="10"/>
      <c r="J2258" s="5"/>
      <c r="K2258" s="10"/>
      <c r="L2258" s="5"/>
      <c r="M2258" s="5"/>
      <c r="N2258" s="10"/>
      <c r="O2258" s="5"/>
      <c r="P2258" s="10"/>
      <c r="Q2258" s="5"/>
      <c r="R2258" s="5"/>
      <c r="S2258" s="10"/>
      <c r="T2258" s="5"/>
      <c r="U2258" s="10"/>
      <c r="V2258" s="5"/>
    </row>
    <row r="2259">
      <c r="A2259" s="4"/>
      <c r="B2259" s="11"/>
      <c r="C2259" s="5"/>
      <c r="D2259" s="5"/>
      <c r="E2259" s="4"/>
      <c r="F2259" s="5"/>
      <c r="G2259" s="5"/>
      <c r="H2259" s="4"/>
      <c r="I2259" s="10"/>
      <c r="J2259" s="5"/>
      <c r="K2259" s="10"/>
      <c r="L2259" s="5"/>
      <c r="M2259" s="5"/>
      <c r="N2259" s="10"/>
      <c r="O2259" s="5"/>
      <c r="P2259" s="10"/>
      <c r="Q2259" s="5"/>
      <c r="R2259" s="5"/>
      <c r="S2259" s="10"/>
      <c r="T2259" s="5"/>
      <c r="U2259" s="10"/>
      <c r="V2259" s="5"/>
    </row>
    <row r="2260">
      <c r="A2260" s="4"/>
      <c r="B2260" s="11"/>
      <c r="C2260" s="5"/>
      <c r="D2260" s="5"/>
      <c r="E2260" s="4"/>
      <c r="F2260" s="5"/>
      <c r="G2260" s="5"/>
      <c r="H2260" s="4"/>
      <c r="I2260" s="10"/>
      <c r="J2260" s="5"/>
      <c r="K2260" s="10"/>
      <c r="L2260" s="5"/>
      <c r="M2260" s="5"/>
      <c r="N2260" s="10"/>
      <c r="O2260" s="5"/>
      <c r="P2260" s="10"/>
      <c r="Q2260" s="5"/>
      <c r="R2260" s="5"/>
      <c r="S2260" s="10"/>
      <c r="T2260" s="5"/>
      <c r="U2260" s="10"/>
      <c r="V2260" s="5"/>
    </row>
    <row r="2261">
      <c r="A2261" s="4"/>
      <c r="B2261" s="11"/>
      <c r="C2261" s="5"/>
      <c r="D2261" s="5"/>
      <c r="E2261" s="4"/>
      <c r="F2261" s="5"/>
      <c r="G2261" s="5"/>
      <c r="H2261" s="4"/>
      <c r="I2261" s="10"/>
      <c r="J2261" s="5"/>
      <c r="K2261" s="10"/>
      <c r="L2261" s="5"/>
      <c r="M2261" s="5"/>
      <c r="N2261" s="10"/>
      <c r="O2261" s="5"/>
      <c r="P2261" s="10"/>
      <c r="Q2261" s="5"/>
      <c r="R2261" s="5"/>
      <c r="S2261" s="10"/>
      <c r="T2261" s="5"/>
      <c r="U2261" s="10"/>
      <c r="V2261" s="5"/>
    </row>
    <row r="2262">
      <c r="A2262" s="4"/>
      <c r="B2262" s="11"/>
      <c r="C2262" s="5"/>
      <c r="D2262" s="5"/>
      <c r="E2262" s="4"/>
      <c r="F2262" s="5"/>
      <c r="G2262" s="5"/>
      <c r="H2262" s="4"/>
      <c r="I2262" s="10"/>
      <c r="J2262" s="5"/>
      <c r="K2262" s="10"/>
      <c r="L2262" s="5"/>
      <c r="M2262" s="5"/>
      <c r="N2262" s="10"/>
      <c r="O2262" s="5"/>
      <c r="P2262" s="10"/>
      <c r="Q2262" s="5"/>
      <c r="R2262" s="5"/>
      <c r="S2262" s="10"/>
      <c r="T2262" s="5"/>
      <c r="U2262" s="10"/>
      <c r="V2262" s="5"/>
    </row>
    <row r="2263">
      <c r="A2263" s="4"/>
      <c r="B2263" s="11"/>
      <c r="C2263" s="5"/>
      <c r="D2263" s="5"/>
      <c r="E2263" s="4"/>
      <c r="F2263" s="5"/>
      <c r="G2263" s="5"/>
      <c r="H2263" s="4"/>
      <c r="I2263" s="10"/>
      <c r="J2263" s="5"/>
      <c r="K2263" s="10"/>
      <c r="L2263" s="5"/>
      <c r="M2263" s="5"/>
      <c r="N2263" s="10"/>
      <c r="O2263" s="5"/>
      <c r="P2263" s="10"/>
      <c r="Q2263" s="5"/>
      <c r="R2263" s="5"/>
      <c r="S2263" s="10"/>
      <c r="T2263" s="5"/>
      <c r="U2263" s="10"/>
      <c r="V2263" s="5"/>
    </row>
    <row r="2264">
      <c r="A2264" s="4"/>
      <c r="B2264" s="11"/>
      <c r="C2264" s="5"/>
      <c r="D2264" s="5"/>
      <c r="E2264" s="4"/>
      <c r="F2264" s="5"/>
      <c r="G2264" s="5"/>
      <c r="H2264" s="4"/>
      <c r="I2264" s="10"/>
      <c r="J2264" s="5"/>
      <c r="K2264" s="10"/>
      <c r="L2264" s="5"/>
      <c r="M2264" s="5"/>
      <c r="N2264" s="10"/>
      <c r="O2264" s="5"/>
      <c r="P2264" s="10"/>
      <c r="Q2264" s="5"/>
      <c r="R2264" s="5"/>
      <c r="S2264" s="10"/>
      <c r="T2264" s="5"/>
      <c r="U2264" s="10"/>
      <c r="V2264" s="5"/>
    </row>
    <row r="2265">
      <c r="A2265" s="4"/>
      <c r="B2265" s="11"/>
      <c r="C2265" s="5"/>
      <c r="D2265" s="5"/>
      <c r="E2265" s="4"/>
      <c r="F2265" s="5"/>
      <c r="G2265" s="5"/>
      <c r="H2265" s="4"/>
      <c r="I2265" s="10"/>
      <c r="J2265" s="5"/>
      <c r="K2265" s="10"/>
      <c r="L2265" s="5"/>
      <c r="M2265" s="5"/>
      <c r="N2265" s="10"/>
      <c r="O2265" s="5"/>
      <c r="P2265" s="10"/>
      <c r="Q2265" s="5"/>
      <c r="R2265" s="5"/>
      <c r="S2265" s="10"/>
      <c r="T2265" s="5"/>
      <c r="U2265" s="10"/>
      <c r="V2265" s="5"/>
    </row>
    <row r="2266">
      <c r="A2266" s="4"/>
      <c r="B2266" s="11"/>
      <c r="C2266" s="5"/>
      <c r="D2266" s="5"/>
      <c r="E2266" s="4"/>
      <c r="F2266" s="5"/>
      <c r="G2266" s="5"/>
      <c r="H2266" s="4"/>
      <c r="I2266" s="10"/>
      <c r="J2266" s="5"/>
      <c r="K2266" s="10"/>
      <c r="L2266" s="5"/>
      <c r="M2266" s="5"/>
      <c r="N2266" s="10"/>
      <c r="O2266" s="5"/>
      <c r="P2266" s="10"/>
      <c r="Q2266" s="5"/>
      <c r="R2266" s="5"/>
      <c r="S2266" s="10"/>
      <c r="T2266" s="5"/>
      <c r="U2266" s="10"/>
      <c r="V2266" s="5"/>
    </row>
    <row r="2267">
      <c r="A2267" s="4"/>
      <c r="B2267" s="11"/>
      <c r="C2267" s="5"/>
      <c r="D2267" s="5"/>
      <c r="E2267" s="4"/>
      <c r="F2267" s="5"/>
      <c r="G2267" s="5"/>
      <c r="H2267" s="4"/>
      <c r="I2267" s="10"/>
      <c r="J2267" s="5"/>
      <c r="K2267" s="10"/>
      <c r="L2267" s="5"/>
      <c r="M2267" s="5"/>
      <c r="N2267" s="10"/>
      <c r="O2267" s="5"/>
      <c r="P2267" s="10"/>
      <c r="Q2267" s="5"/>
      <c r="R2267" s="5"/>
      <c r="S2267" s="10"/>
      <c r="T2267" s="5"/>
      <c r="U2267" s="10"/>
      <c r="V2267" s="5"/>
    </row>
    <row r="2268">
      <c r="A2268" s="4"/>
      <c r="B2268" s="11"/>
      <c r="C2268" s="5"/>
      <c r="D2268" s="5"/>
      <c r="E2268" s="4"/>
      <c r="F2268" s="5"/>
      <c r="G2268" s="5"/>
      <c r="H2268" s="4"/>
      <c r="I2268" s="10"/>
      <c r="J2268" s="5"/>
      <c r="K2268" s="10"/>
      <c r="L2268" s="5"/>
      <c r="M2268" s="5"/>
      <c r="N2268" s="10"/>
      <c r="O2268" s="5"/>
      <c r="P2268" s="10"/>
      <c r="Q2268" s="5"/>
      <c r="R2268" s="5"/>
      <c r="S2268" s="10"/>
      <c r="T2268" s="5"/>
      <c r="U2268" s="10"/>
      <c r="V2268" s="5"/>
    </row>
    <row r="2269">
      <c r="A2269" s="4"/>
      <c r="B2269" s="11"/>
      <c r="C2269" s="5"/>
      <c r="D2269" s="5"/>
      <c r="E2269" s="4"/>
      <c r="F2269" s="5"/>
      <c r="G2269" s="5"/>
      <c r="H2269" s="4"/>
      <c r="I2269" s="10"/>
      <c r="J2269" s="5"/>
      <c r="K2269" s="10"/>
      <c r="L2269" s="5"/>
      <c r="M2269" s="5"/>
      <c r="N2269" s="10"/>
      <c r="O2269" s="5"/>
      <c r="P2269" s="10"/>
      <c r="Q2269" s="5"/>
      <c r="R2269" s="5"/>
      <c r="S2269" s="10"/>
      <c r="T2269" s="5"/>
      <c r="U2269" s="10"/>
      <c r="V2269" s="5"/>
    </row>
    <row r="2270">
      <c r="A2270" s="4"/>
      <c r="B2270" s="11"/>
      <c r="C2270" s="5"/>
      <c r="D2270" s="5"/>
      <c r="E2270" s="4"/>
      <c r="F2270" s="5"/>
      <c r="G2270" s="5"/>
      <c r="H2270" s="4"/>
      <c r="I2270" s="10"/>
      <c r="J2270" s="5"/>
      <c r="K2270" s="10"/>
      <c r="L2270" s="5"/>
      <c r="M2270" s="5"/>
      <c r="N2270" s="10"/>
      <c r="O2270" s="5"/>
      <c r="P2270" s="10"/>
      <c r="Q2270" s="5"/>
      <c r="R2270" s="5"/>
      <c r="S2270" s="10"/>
      <c r="T2270" s="5"/>
      <c r="U2270" s="10"/>
      <c r="V2270" s="5"/>
    </row>
    <row r="2271">
      <c r="A2271" s="4"/>
      <c r="B2271" s="11"/>
      <c r="C2271" s="5"/>
      <c r="D2271" s="5"/>
      <c r="E2271" s="4"/>
      <c r="F2271" s="5"/>
      <c r="G2271" s="5"/>
      <c r="H2271" s="4"/>
      <c r="I2271" s="10"/>
      <c r="J2271" s="5"/>
      <c r="K2271" s="10"/>
      <c r="L2271" s="5"/>
      <c r="M2271" s="5"/>
      <c r="N2271" s="10"/>
      <c r="O2271" s="5"/>
      <c r="P2271" s="10"/>
      <c r="Q2271" s="5"/>
      <c r="R2271" s="5"/>
      <c r="S2271" s="10"/>
      <c r="T2271" s="5"/>
      <c r="U2271" s="10"/>
      <c r="V2271" s="5"/>
    </row>
    <row r="2272">
      <c r="A2272" s="4"/>
      <c r="B2272" s="11"/>
      <c r="C2272" s="5"/>
      <c r="D2272" s="5"/>
      <c r="E2272" s="4"/>
      <c r="F2272" s="5"/>
      <c r="G2272" s="5"/>
      <c r="H2272" s="4"/>
      <c r="I2272" s="10"/>
      <c r="J2272" s="5"/>
      <c r="K2272" s="10"/>
      <c r="L2272" s="5"/>
      <c r="M2272" s="5"/>
      <c r="N2272" s="10"/>
      <c r="O2272" s="5"/>
      <c r="P2272" s="10"/>
      <c r="Q2272" s="5"/>
      <c r="R2272" s="5"/>
      <c r="S2272" s="10"/>
      <c r="T2272" s="5"/>
      <c r="U2272" s="10"/>
      <c r="V2272" s="5"/>
    </row>
    <row r="2273">
      <c r="A2273" s="4"/>
      <c r="B2273" s="11"/>
      <c r="C2273" s="5"/>
      <c r="D2273" s="5"/>
      <c r="E2273" s="4"/>
      <c r="F2273" s="5"/>
      <c r="G2273" s="5"/>
      <c r="H2273" s="4"/>
      <c r="I2273" s="10"/>
      <c r="J2273" s="5"/>
      <c r="K2273" s="10"/>
      <c r="L2273" s="5"/>
      <c r="M2273" s="5"/>
      <c r="N2273" s="10"/>
      <c r="O2273" s="5"/>
      <c r="P2273" s="10"/>
      <c r="Q2273" s="5"/>
      <c r="R2273" s="5"/>
      <c r="S2273" s="10"/>
      <c r="T2273" s="5"/>
      <c r="U2273" s="10"/>
      <c r="V2273" s="5"/>
    </row>
    <row r="2274">
      <c r="A2274" s="4"/>
      <c r="B2274" s="11"/>
      <c r="C2274" s="5"/>
      <c r="D2274" s="5"/>
      <c r="E2274" s="4"/>
      <c r="F2274" s="5"/>
      <c r="G2274" s="5"/>
      <c r="H2274" s="4"/>
      <c r="I2274" s="10"/>
      <c r="J2274" s="5"/>
      <c r="K2274" s="10"/>
      <c r="L2274" s="5"/>
      <c r="M2274" s="5"/>
      <c r="N2274" s="10"/>
      <c r="O2274" s="5"/>
      <c r="P2274" s="10"/>
      <c r="Q2274" s="5"/>
      <c r="R2274" s="5"/>
      <c r="S2274" s="10"/>
      <c r="T2274" s="5"/>
      <c r="U2274" s="10"/>
      <c r="V2274" s="5"/>
    </row>
    <row r="2275">
      <c r="A2275" s="4"/>
      <c r="B2275" s="11"/>
      <c r="C2275" s="5"/>
      <c r="D2275" s="5"/>
      <c r="E2275" s="4"/>
      <c r="F2275" s="5"/>
      <c r="G2275" s="5"/>
      <c r="H2275" s="4"/>
      <c r="I2275" s="10"/>
      <c r="J2275" s="5"/>
      <c r="K2275" s="10"/>
      <c r="L2275" s="5"/>
      <c r="M2275" s="5"/>
      <c r="N2275" s="10"/>
      <c r="O2275" s="5"/>
      <c r="P2275" s="10"/>
      <c r="Q2275" s="5"/>
      <c r="R2275" s="5"/>
      <c r="S2275" s="10"/>
      <c r="T2275" s="5"/>
      <c r="U2275" s="10"/>
      <c r="V2275" s="5"/>
    </row>
    <row r="2276">
      <c r="A2276" s="4"/>
      <c r="B2276" s="11"/>
      <c r="C2276" s="5"/>
      <c r="D2276" s="5"/>
      <c r="E2276" s="4"/>
      <c r="F2276" s="5"/>
      <c r="G2276" s="5"/>
      <c r="H2276" s="4"/>
      <c r="I2276" s="10"/>
      <c r="J2276" s="5"/>
      <c r="K2276" s="10"/>
      <c r="L2276" s="5"/>
      <c r="M2276" s="5"/>
      <c r="N2276" s="10"/>
      <c r="O2276" s="5"/>
      <c r="P2276" s="10"/>
      <c r="Q2276" s="5"/>
      <c r="R2276" s="5"/>
      <c r="S2276" s="10"/>
      <c r="T2276" s="5"/>
      <c r="U2276" s="10"/>
      <c r="V2276" s="5"/>
    </row>
    <row r="2277">
      <c r="A2277" s="4"/>
      <c r="B2277" s="11"/>
      <c r="C2277" s="5"/>
      <c r="D2277" s="5"/>
      <c r="E2277" s="4"/>
      <c r="F2277" s="5"/>
      <c r="G2277" s="5"/>
      <c r="H2277" s="4"/>
      <c r="I2277" s="10"/>
      <c r="J2277" s="5"/>
      <c r="K2277" s="10"/>
      <c r="L2277" s="5"/>
      <c r="M2277" s="5"/>
      <c r="N2277" s="10"/>
      <c r="O2277" s="5"/>
      <c r="P2277" s="10"/>
      <c r="Q2277" s="5"/>
      <c r="R2277" s="5"/>
      <c r="S2277" s="10"/>
      <c r="T2277" s="5"/>
      <c r="U2277" s="10"/>
      <c r="V2277" s="5"/>
    </row>
    <row r="2278">
      <c r="A2278" s="4"/>
      <c r="B2278" s="11"/>
      <c r="C2278" s="5"/>
      <c r="D2278" s="5"/>
      <c r="E2278" s="4"/>
      <c r="F2278" s="5"/>
      <c r="G2278" s="5"/>
      <c r="H2278" s="4"/>
      <c r="I2278" s="10"/>
      <c r="J2278" s="5"/>
      <c r="K2278" s="10"/>
      <c r="L2278" s="5"/>
      <c r="M2278" s="5"/>
      <c r="N2278" s="10"/>
      <c r="O2278" s="5"/>
      <c r="P2278" s="10"/>
      <c r="Q2278" s="5"/>
      <c r="R2278" s="5"/>
      <c r="S2278" s="10"/>
      <c r="T2278" s="5"/>
      <c r="U2278" s="10"/>
      <c r="V2278" s="5"/>
    </row>
    <row r="2279">
      <c r="A2279" s="4"/>
      <c r="B2279" s="11"/>
      <c r="C2279" s="5"/>
      <c r="D2279" s="5"/>
      <c r="E2279" s="4"/>
      <c r="F2279" s="5"/>
      <c r="G2279" s="5"/>
      <c r="H2279" s="4"/>
      <c r="I2279" s="10"/>
      <c r="J2279" s="5"/>
      <c r="K2279" s="10"/>
      <c r="L2279" s="5"/>
      <c r="M2279" s="5"/>
      <c r="N2279" s="10"/>
      <c r="O2279" s="5"/>
      <c r="P2279" s="10"/>
      <c r="Q2279" s="5"/>
      <c r="R2279" s="5"/>
      <c r="S2279" s="10"/>
      <c r="T2279" s="5"/>
      <c r="U2279" s="10"/>
      <c r="V2279" s="5"/>
    </row>
    <row r="2280">
      <c r="A2280" s="4"/>
      <c r="B2280" s="11"/>
      <c r="C2280" s="5"/>
      <c r="D2280" s="5"/>
      <c r="E2280" s="4"/>
      <c r="F2280" s="5"/>
      <c r="G2280" s="5"/>
      <c r="H2280" s="4"/>
      <c r="I2280" s="10"/>
      <c r="J2280" s="5"/>
      <c r="K2280" s="10"/>
      <c r="L2280" s="5"/>
      <c r="M2280" s="5"/>
      <c r="N2280" s="10"/>
      <c r="O2280" s="5"/>
      <c r="P2280" s="10"/>
      <c r="Q2280" s="5"/>
      <c r="R2280" s="5"/>
      <c r="S2280" s="10"/>
      <c r="T2280" s="5"/>
      <c r="U2280" s="10"/>
      <c r="V2280" s="5"/>
    </row>
    <row r="2281">
      <c r="A2281" s="4"/>
      <c r="B2281" s="11"/>
      <c r="C2281" s="5"/>
      <c r="D2281" s="5"/>
      <c r="E2281" s="4"/>
      <c r="F2281" s="5"/>
      <c r="G2281" s="5"/>
      <c r="H2281" s="4"/>
      <c r="I2281" s="10"/>
      <c r="J2281" s="5"/>
      <c r="K2281" s="10"/>
      <c r="L2281" s="5"/>
      <c r="M2281" s="5"/>
      <c r="N2281" s="10"/>
      <c r="O2281" s="5"/>
      <c r="P2281" s="10"/>
      <c r="Q2281" s="5"/>
      <c r="R2281" s="5"/>
      <c r="S2281" s="10"/>
      <c r="T2281" s="5"/>
      <c r="U2281" s="10"/>
      <c r="V2281" s="5"/>
    </row>
    <row r="2282">
      <c r="A2282" s="4"/>
      <c r="B2282" s="11"/>
      <c r="C2282" s="5"/>
      <c r="D2282" s="5"/>
      <c r="E2282" s="4"/>
      <c r="F2282" s="5"/>
      <c r="G2282" s="5"/>
      <c r="H2282" s="4"/>
      <c r="I2282" s="10"/>
      <c r="J2282" s="5"/>
      <c r="K2282" s="10"/>
      <c r="L2282" s="5"/>
      <c r="M2282" s="5"/>
      <c r="N2282" s="10"/>
      <c r="O2282" s="5"/>
      <c r="P2282" s="10"/>
      <c r="Q2282" s="5"/>
      <c r="R2282" s="5"/>
      <c r="S2282" s="10"/>
      <c r="T2282" s="5"/>
      <c r="U2282" s="10"/>
      <c r="V2282" s="5"/>
    </row>
    <row r="2283">
      <c r="A2283" s="4"/>
      <c r="B2283" s="11"/>
      <c r="C2283" s="5"/>
      <c r="D2283" s="5"/>
      <c r="E2283" s="4"/>
      <c r="F2283" s="5"/>
      <c r="G2283" s="5"/>
      <c r="H2283" s="4"/>
      <c r="I2283" s="10"/>
      <c r="J2283" s="5"/>
      <c r="K2283" s="10"/>
      <c r="L2283" s="5"/>
      <c r="M2283" s="5"/>
      <c r="N2283" s="10"/>
      <c r="O2283" s="5"/>
      <c r="P2283" s="10"/>
      <c r="Q2283" s="5"/>
      <c r="R2283" s="5"/>
      <c r="S2283" s="10"/>
      <c r="T2283" s="5"/>
      <c r="U2283" s="10"/>
      <c r="V2283" s="5"/>
    </row>
    <row r="2284">
      <c r="A2284" s="4"/>
      <c r="B2284" s="11"/>
      <c r="C2284" s="5"/>
      <c r="D2284" s="5"/>
      <c r="E2284" s="4"/>
      <c r="F2284" s="5"/>
      <c r="G2284" s="5"/>
      <c r="H2284" s="4"/>
      <c r="I2284" s="10"/>
      <c r="J2284" s="5"/>
      <c r="K2284" s="10"/>
      <c r="L2284" s="5"/>
      <c r="M2284" s="5"/>
      <c r="N2284" s="10"/>
      <c r="O2284" s="5"/>
      <c r="P2284" s="10"/>
      <c r="Q2284" s="5"/>
      <c r="R2284" s="5"/>
      <c r="S2284" s="10"/>
      <c r="T2284" s="5"/>
      <c r="U2284" s="10"/>
      <c r="V2284" s="5"/>
    </row>
    <row r="2285">
      <c r="A2285" s="4"/>
      <c r="B2285" s="11"/>
      <c r="C2285" s="5"/>
      <c r="D2285" s="5"/>
      <c r="E2285" s="4"/>
      <c r="F2285" s="5"/>
      <c r="G2285" s="5"/>
      <c r="H2285" s="4"/>
      <c r="I2285" s="10"/>
      <c r="J2285" s="5"/>
      <c r="K2285" s="10"/>
      <c r="L2285" s="5"/>
      <c r="M2285" s="5"/>
      <c r="N2285" s="10"/>
      <c r="O2285" s="5"/>
      <c r="P2285" s="10"/>
      <c r="Q2285" s="5"/>
      <c r="R2285" s="5"/>
      <c r="S2285" s="10"/>
      <c r="T2285" s="5"/>
      <c r="U2285" s="10"/>
      <c r="V2285" s="5"/>
    </row>
    <row r="2286">
      <c r="A2286" s="4"/>
      <c r="B2286" s="11"/>
      <c r="C2286" s="5"/>
      <c r="D2286" s="5"/>
      <c r="E2286" s="4"/>
      <c r="F2286" s="5"/>
      <c r="G2286" s="5"/>
      <c r="H2286" s="4"/>
      <c r="I2286" s="10"/>
      <c r="J2286" s="5"/>
      <c r="K2286" s="10"/>
      <c r="L2286" s="5"/>
      <c r="M2286" s="5"/>
      <c r="N2286" s="10"/>
      <c r="O2286" s="5"/>
      <c r="P2286" s="10"/>
      <c r="Q2286" s="5"/>
      <c r="R2286" s="5"/>
      <c r="S2286" s="10"/>
      <c r="T2286" s="5"/>
      <c r="U2286" s="10"/>
      <c r="V2286" s="5"/>
    </row>
    <row r="2287">
      <c r="A2287" s="4"/>
      <c r="B2287" s="11"/>
      <c r="C2287" s="5"/>
      <c r="D2287" s="5"/>
      <c r="E2287" s="4"/>
      <c r="F2287" s="5"/>
      <c r="G2287" s="5"/>
      <c r="H2287" s="4"/>
      <c r="I2287" s="10"/>
      <c r="J2287" s="5"/>
      <c r="K2287" s="10"/>
      <c r="L2287" s="5"/>
      <c r="M2287" s="5"/>
      <c r="N2287" s="10"/>
      <c r="O2287" s="5"/>
      <c r="P2287" s="10"/>
      <c r="Q2287" s="5"/>
      <c r="R2287" s="5"/>
      <c r="S2287" s="10"/>
      <c r="T2287" s="5"/>
      <c r="U2287" s="10"/>
      <c r="V2287" s="5"/>
    </row>
    <row r="2288">
      <c r="A2288" s="4"/>
      <c r="B2288" s="11"/>
      <c r="C2288" s="5"/>
      <c r="D2288" s="5"/>
      <c r="E2288" s="4"/>
      <c r="F2288" s="5"/>
      <c r="G2288" s="5"/>
      <c r="H2288" s="4"/>
      <c r="I2288" s="10"/>
      <c r="J2288" s="5"/>
      <c r="K2288" s="10"/>
      <c r="L2288" s="5"/>
      <c r="M2288" s="5"/>
      <c r="N2288" s="10"/>
      <c r="O2288" s="5"/>
      <c r="P2288" s="10"/>
      <c r="Q2288" s="5"/>
      <c r="R2288" s="5"/>
      <c r="S2288" s="10"/>
      <c r="T2288" s="5"/>
      <c r="U2288" s="10"/>
      <c r="V2288" s="5"/>
    </row>
    <row r="2289">
      <c r="A2289" s="4"/>
      <c r="B2289" s="11"/>
      <c r="C2289" s="5"/>
      <c r="D2289" s="5"/>
      <c r="E2289" s="4"/>
      <c r="F2289" s="5"/>
      <c r="G2289" s="5"/>
      <c r="H2289" s="4"/>
      <c r="I2289" s="10"/>
      <c r="J2289" s="5"/>
      <c r="K2289" s="10"/>
      <c r="L2289" s="5"/>
      <c r="M2289" s="5"/>
      <c r="N2289" s="10"/>
      <c r="O2289" s="5"/>
      <c r="P2289" s="10"/>
      <c r="Q2289" s="5"/>
      <c r="R2289" s="5"/>
      <c r="S2289" s="10"/>
      <c r="T2289" s="5"/>
      <c r="U2289" s="10"/>
      <c r="V2289" s="5"/>
    </row>
    <row r="2290">
      <c r="A2290" s="4"/>
      <c r="B2290" s="11"/>
      <c r="C2290" s="5"/>
      <c r="D2290" s="5"/>
      <c r="E2290" s="4"/>
      <c r="F2290" s="5"/>
      <c r="G2290" s="5"/>
      <c r="H2290" s="4"/>
      <c r="I2290" s="10"/>
      <c r="J2290" s="5"/>
      <c r="K2290" s="10"/>
      <c r="L2290" s="5"/>
      <c r="M2290" s="5"/>
      <c r="N2290" s="10"/>
      <c r="O2290" s="5"/>
      <c r="P2290" s="10"/>
      <c r="Q2290" s="5"/>
      <c r="R2290" s="5"/>
      <c r="S2290" s="10"/>
      <c r="T2290" s="5"/>
      <c r="U2290" s="10"/>
      <c r="V2290" s="5"/>
    </row>
    <row r="2291">
      <c r="A2291" s="4"/>
      <c r="B2291" s="11"/>
      <c r="C2291" s="5"/>
      <c r="D2291" s="5"/>
      <c r="E2291" s="4"/>
      <c r="F2291" s="5"/>
      <c r="G2291" s="5"/>
      <c r="H2291" s="4"/>
      <c r="I2291" s="10"/>
      <c r="J2291" s="5"/>
      <c r="K2291" s="10"/>
      <c r="L2291" s="5"/>
      <c r="M2291" s="5"/>
      <c r="N2291" s="10"/>
      <c r="O2291" s="5"/>
      <c r="P2291" s="10"/>
      <c r="Q2291" s="5"/>
      <c r="R2291" s="5"/>
      <c r="S2291" s="10"/>
      <c r="T2291" s="5"/>
      <c r="U2291" s="10"/>
      <c r="V2291" s="5"/>
    </row>
    <row r="2292">
      <c r="A2292" s="4"/>
      <c r="B2292" s="11"/>
      <c r="C2292" s="5"/>
      <c r="D2292" s="5"/>
      <c r="E2292" s="4"/>
      <c r="F2292" s="5"/>
      <c r="G2292" s="5"/>
      <c r="H2292" s="4"/>
      <c r="I2292" s="10"/>
      <c r="J2292" s="5"/>
      <c r="K2292" s="10"/>
      <c r="L2292" s="5"/>
      <c r="M2292" s="5"/>
      <c r="N2292" s="10"/>
      <c r="O2292" s="5"/>
      <c r="P2292" s="10"/>
      <c r="Q2292" s="5"/>
      <c r="R2292" s="5"/>
      <c r="S2292" s="10"/>
      <c r="T2292" s="5"/>
      <c r="U2292" s="10"/>
      <c r="V2292" s="5"/>
    </row>
    <row r="2293">
      <c r="A2293" s="4"/>
      <c r="B2293" s="11"/>
      <c r="C2293" s="5"/>
      <c r="D2293" s="5"/>
      <c r="E2293" s="4"/>
      <c r="F2293" s="5"/>
      <c r="G2293" s="5"/>
      <c r="H2293" s="4"/>
      <c r="I2293" s="10"/>
      <c r="J2293" s="5"/>
      <c r="K2293" s="10"/>
      <c r="L2293" s="5"/>
      <c r="M2293" s="5"/>
      <c r="N2293" s="10"/>
      <c r="O2293" s="5"/>
      <c r="P2293" s="10"/>
      <c r="Q2293" s="5"/>
      <c r="R2293" s="5"/>
      <c r="S2293" s="10"/>
      <c r="T2293" s="5"/>
      <c r="U2293" s="10"/>
      <c r="V2293" s="5"/>
    </row>
    <row r="2294">
      <c r="A2294" s="4"/>
      <c r="B2294" s="11"/>
      <c r="C2294" s="5"/>
      <c r="D2294" s="5"/>
      <c r="E2294" s="4"/>
      <c r="F2294" s="5"/>
      <c r="G2294" s="5"/>
      <c r="H2294" s="4"/>
      <c r="I2294" s="10"/>
      <c r="J2294" s="5"/>
      <c r="K2294" s="10"/>
      <c r="L2294" s="5"/>
      <c r="M2294" s="5"/>
      <c r="N2294" s="10"/>
      <c r="O2294" s="5"/>
      <c r="P2294" s="10"/>
      <c r="Q2294" s="5"/>
      <c r="R2294" s="5"/>
      <c r="S2294" s="10"/>
      <c r="T2294" s="5"/>
      <c r="U2294" s="10"/>
      <c r="V2294" s="5"/>
    </row>
    <row r="2295">
      <c r="A2295" s="4"/>
      <c r="B2295" s="11"/>
      <c r="C2295" s="5"/>
      <c r="D2295" s="5"/>
      <c r="E2295" s="4"/>
      <c r="F2295" s="5"/>
      <c r="G2295" s="5"/>
      <c r="H2295" s="4"/>
      <c r="I2295" s="10"/>
      <c r="J2295" s="5"/>
      <c r="K2295" s="10"/>
      <c r="L2295" s="5"/>
      <c r="M2295" s="5"/>
      <c r="N2295" s="10"/>
      <c r="O2295" s="5"/>
      <c r="P2295" s="10"/>
      <c r="Q2295" s="5"/>
      <c r="R2295" s="5"/>
      <c r="S2295" s="10"/>
      <c r="T2295" s="5"/>
      <c r="U2295" s="10"/>
      <c r="V2295" s="5"/>
    </row>
    <row r="2296">
      <c r="A2296" s="4"/>
      <c r="B2296" s="11"/>
      <c r="C2296" s="5"/>
      <c r="D2296" s="5"/>
      <c r="E2296" s="4"/>
      <c r="F2296" s="5"/>
      <c r="G2296" s="5"/>
      <c r="H2296" s="4"/>
      <c r="I2296" s="10"/>
      <c r="J2296" s="5"/>
      <c r="K2296" s="10"/>
      <c r="L2296" s="5"/>
      <c r="M2296" s="5"/>
      <c r="N2296" s="10"/>
      <c r="O2296" s="5"/>
      <c r="P2296" s="10"/>
      <c r="Q2296" s="5"/>
      <c r="R2296" s="5"/>
      <c r="S2296" s="10"/>
      <c r="T2296" s="5"/>
      <c r="U2296" s="10"/>
      <c r="V2296" s="5"/>
    </row>
    <row r="2297">
      <c r="A2297" s="4"/>
      <c r="B2297" s="11"/>
      <c r="C2297" s="5"/>
      <c r="D2297" s="5"/>
      <c r="E2297" s="4"/>
      <c r="F2297" s="5"/>
      <c r="G2297" s="5"/>
      <c r="H2297" s="4"/>
      <c r="I2297" s="10"/>
      <c r="J2297" s="5"/>
      <c r="K2297" s="10"/>
      <c r="L2297" s="5"/>
      <c r="M2297" s="5"/>
      <c r="N2297" s="10"/>
      <c r="O2297" s="5"/>
      <c r="P2297" s="10"/>
      <c r="Q2297" s="5"/>
      <c r="R2297" s="5"/>
      <c r="S2297" s="10"/>
      <c r="T2297" s="5"/>
      <c r="U2297" s="10"/>
      <c r="V2297" s="5"/>
    </row>
    <row r="2298">
      <c r="A2298" s="4"/>
      <c r="B2298" s="11"/>
      <c r="C2298" s="5"/>
      <c r="D2298" s="5"/>
      <c r="E2298" s="4"/>
      <c r="F2298" s="5"/>
      <c r="G2298" s="5"/>
      <c r="H2298" s="4"/>
      <c r="I2298" s="10"/>
      <c r="J2298" s="5"/>
      <c r="K2298" s="10"/>
      <c r="L2298" s="5"/>
      <c r="M2298" s="5"/>
      <c r="N2298" s="10"/>
      <c r="O2298" s="5"/>
      <c r="P2298" s="10"/>
      <c r="Q2298" s="5"/>
      <c r="R2298" s="5"/>
      <c r="S2298" s="10"/>
      <c r="T2298" s="5"/>
      <c r="U2298" s="10"/>
      <c r="V2298" s="5"/>
    </row>
    <row r="2299">
      <c r="A2299" s="4"/>
      <c r="B2299" s="11"/>
      <c r="C2299" s="5"/>
      <c r="D2299" s="5"/>
      <c r="E2299" s="4"/>
      <c r="F2299" s="5"/>
      <c r="G2299" s="5"/>
      <c r="H2299" s="4"/>
      <c r="I2299" s="10"/>
      <c r="J2299" s="5"/>
      <c r="K2299" s="10"/>
      <c r="L2299" s="5"/>
      <c r="M2299" s="5"/>
      <c r="N2299" s="10"/>
      <c r="O2299" s="5"/>
      <c r="P2299" s="10"/>
      <c r="Q2299" s="5"/>
      <c r="R2299" s="5"/>
      <c r="S2299" s="10"/>
      <c r="T2299" s="5"/>
      <c r="U2299" s="10"/>
      <c r="V2299" s="5"/>
    </row>
    <row r="2300">
      <c r="A2300" s="4"/>
      <c r="B2300" s="11"/>
      <c r="C2300" s="5"/>
      <c r="D2300" s="5"/>
      <c r="E2300" s="4"/>
      <c r="F2300" s="5"/>
      <c r="G2300" s="5"/>
      <c r="H2300" s="4"/>
      <c r="I2300" s="10"/>
      <c r="J2300" s="5"/>
      <c r="K2300" s="10"/>
      <c r="L2300" s="5"/>
      <c r="M2300" s="5"/>
      <c r="N2300" s="10"/>
      <c r="O2300" s="5"/>
      <c r="P2300" s="10"/>
      <c r="Q2300" s="5"/>
      <c r="R2300" s="5"/>
      <c r="S2300" s="10"/>
      <c r="T2300" s="5"/>
      <c r="U2300" s="10"/>
      <c r="V2300" s="5"/>
    </row>
    <row r="2301">
      <c r="A2301" s="4"/>
      <c r="B2301" s="11"/>
      <c r="C2301" s="5"/>
      <c r="D2301" s="5"/>
      <c r="E2301" s="4"/>
      <c r="F2301" s="5"/>
      <c r="G2301" s="5"/>
      <c r="H2301" s="4"/>
      <c r="I2301" s="10"/>
      <c r="J2301" s="5"/>
      <c r="K2301" s="10"/>
      <c r="L2301" s="5"/>
      <c r="M2301" s="5"/>
      <c r="N2301" s="10"/>
      <c r="O2301" s="5"/>
      <c r="P2301" s="10"/>
      <c r="Q2301" s="5"/>
      <c r="R2301" s="5"/>
      <c r="S2301" s="10"/>
      <c r="T2301" s="5"/>
      <c r="U2301" s="10"/>
      <c r="V2301" s="5"/>
    </row>
    <row r="2302">
      <c r="A2302" s="4"/>
      <c r="B2302" s="11"/>
      <c r="C2302" s="5"/>
      <c r="D2302" s="5"/>
      <c r="E2302" s="4"/>
      <c r="F2302" s="5"/>
      <c r="G2302" s="5"/>
      <c r="H2302" s="4"/>
      <c r="I2302" s="10"/>
      <c r="J2302" s="5"/>
      <c r="K2302" s="10"/>
      <c r="L2302" s="5"/>
      <c r="M2302" s="5"/>
      <c r="N2302" s="10"/>
      <c r="O2302" s="5"/>
      <c r="P2302" s="10"/>
      <c r="Q2302" s="5"/>
      <c r="R2302" s="5"/>
      <c r="S2302" s="10"/>
      <c r="T2302" s="5"/>
      <c r="U2302" s="10"/>
      <c r="V2302" s="5"/>
    </row>
    <row r="2303">
      <c r="A2303" s="4"/>
      <c r="B2303" s="11"/>
      <c r="C2303" s="5"/>
      <c r="D2303" s="5"/>
      <c r="E2303" s="4"/>
      <c r="F2303" s="5"/>
      <c r="G2303" s="5"/>
      <c r="H2303" s="4"/>
      <c r="I2303" s="10"/>
      <c r="J2303" s="5"/>
      <c r="K2303" s="10"/>
      <c r="L2303" s="5"/>
      <c r="M2303" s="5"/>
      <c r="N2303" s="10"/>
      <c r="O2303" s="5"/>
      <c r="P2303" s="10"/>
      <c r="Q2303" s="5"/>
      <c r="R2303" s="5"/>
      <c r="S2303" s="10"/>
      <c r="T2303" s="5"/>
      <c r="U2303" s="10"/>
      <c r="V2303" s="5"/>
    </row>
    <row r="2304">
      <c r="A2304" s="4"/>
      <c r="B2304" s="11"/>
      <c r="C2304" s="5"/>
      <c r="D2304" s="5"/>
      <c r="E2304" s="4"/>
      <c r="F2304" s="5"/>
      <c r="G2304" s="5"/>
      <c r="H2304" s="4"/>
      <c r="I2304" s="10"/>
      <c r="J2304" s="5"/>
      <c r="K2304" s="10"/>
      <c r="L2304" s="5"/>
      <c r="M2304" s="5"/>
      <c r="N2304" s="10"/>
      <c r="O2304" s="5"/>
      <c r="P2304" s="10"/>
      <c r="Q2304" s="5"/>
      <c r="R2304" s="5"/>
      <c r="S2304" s="10"/>
      <c r="T2304" s="5"/>
      <c r="U2304" s="10"/>
      <c r="V2304" s="5"/>
    </row>
    <row r="2305">
      <c r="A2305" s="4"/>
      <c r="B2305" s="11"/>
      <c r="C2305" s="5"/>
      <c r="D2305" s="5"/>
      <c r="E2305" s="4"/>
      <c r="F2305" s="5"/>
      <c r="G2305" s="5"/>
      <c r="H2305" s="4"/>
      <c r="I2305" s="10"/>
      <c r="J2305" s="5"/>
      <c r="K2305" s="10"/>
      <c r="L2305" s="5"/>
      <c r="M2305" s="5"/>
      <c r="N2305" s="10"/>
      <c r="O2305" s="5"/>
      <c r="P2305" s="10"/>
      <c r="Q2305" s="5"/>
      <c r="R2305" s="5"/>
      <c r="S2305" s="10"/>
      <c r="T2305" s="5"/>
      <c r="U2305" s="10"/>
      <c r="V2305" s="5"/>
    </row>
    <row r="2306">
      <c r="A2306" s="4"/>
      <c r="B2306" s="11"/>
      <c r="C2306" s="5"/>
      <c r="D2306" s="5"/>
      <c r="E2306" s="4"/>
      <c r="F2306" s="5"/>
      <c r="G2306" s="5"/>
      <c r="H2306" s="4"/>
      <c r="I2306" s="10"/>
      <c r="J2306" s="5"/>
      <c r="K2306" s="10"/>
      <c r="L2306" s="5"/>
      <c r="M2306" s="5"/>
      <c r="N2306" s="10"/>
      <c r="O2306" s="5"/>
      <c r="P2306" s="10"/>
      <c r="Q2306" s="5"/>
      <c r="R2306" s="5"/>
      <c r="S2306" s="10"/>
      <c r="T2306" s="5"/>
      <c r="U2306" s="10"/>
      <c r="V2306" s="5"/>
    </row>
    <row r="2307">
      <c r="A2307" s="4"/>
      <c r="B2307" s="11"/>
      <c r="C2307" s="5"/>
      <c r="D2307" s="5"/>
      <c r="E2307" s="4"/>
      <c r="F2307" s="5"/>
      <c r="G2307" s="5"/>
      <c r="H2307" s="4"/>
      <c r="I2307" s="10"/>
      <c r="J2307" s="5"/>
      <c r="K2307" s="10"/>
      <c r="L2307" s="5"/>
      <c r="M2307" s="5"/>
      <c r="N2307" s="10"/>
      <c r="O2307" s="5"/>
      <c r="P2307" s="10"/>
      <c r="Q2307" s="5"/>
      <c r="R2307" s="5"/>
      <c r="S2307" s="10"/>
      <c r="T2307" s="5"/>
      <c r="U2307" s="10"/>
      <c r="V2307" s="5"/>
    </row>
    <row r="2308">
      <c r="A2308" s="4"/>
      <c r="B2308" s="11"/>
      <c r="C2308" s="5"/>
      <c r="D2308" s="5"/>
      <c r="E2308" s="4"/>
      <c r="F2308" s="5"/>
      <c r="G2308" s="5"/>
      <c r="H2308" s="4"/>
      <c r="I2308" s="10"/>
      <c r="J2308" s="5"/>
      <c r="K2308" s="10"/>
      <c r="L2308" s="5"/>
      <c r="M2308" s="5"/>
      <c r="N2308" s="10"/>
      <c r="O2308" s="5"/>
      <c r="P2308" s="10"/>
      <c r="Q2308" s="5"/>
      <c r="R2308" s="5"/>
      <c r="S2308" s="10"/>
      <c r="T2308" s="5"/>
      <c r="U2308" s="10"/>
      <c r="V2308" s="5"/>
    </row>
    <row r="2309">
      <c r="A2309" s="4"/>
      <c r="B2309" s="11"/>
      <c r="C2309" s="5"/>
      <c r="D2309" s="5"/>
      <c r="E2309" s="4"/>
      <c r="F2309" s="5"/>
      <c r="G2309" s="5"/>
      <c r="H2309" s="4"/>
      <c r="I2309" s="10"/>
      <c r="J2309" s="5"/>
      <c r="K2309" s="10"/>
      <c r="L2309" s="5"/>
      <c r="M2309" s="5"/>
      <c r="N2309" s="10"/>
      <c r="O2309" s="5"/>
      <c r="P2309" s="10"/>
      <c r="Q2309" s="5"/>
      <c r="R2309" s="5"/>
      <c r="S2309" s="10"/>
      <c r="T2309" s="5"/>
      <c r="U2309" s="10"/>
      <c r="V2309" s="5"/>
    </row>
    <row r="2310">
      <c r="A2310" s="4"/>
      <c r="B2310" s="11"/>
      <c r="C2310" s="5"/>
      <c r="D2310" s="5"/>
      <c r="E2310" s="4"/>
      <c r="F2310" s="5"/>
      <c r="G2310" s="5"/>
      <c r="H2310" s="4"/>
      <c r="I2310" s="10"/>
      <c r="J2310" s="5"/>
      <c r="K2310" s="10"/>
      <c r="L2310" s="5"/>
      <c r="M2310" s="5"/>
      <c r="N2310" s="10"/>
      <c r="O2310" s="5"/>
      <c r="P2310" s="10"/>
      <c r="Q2310" s="5"/>
      <c r="R2310" s="5"/>
      <c r="S2310" s="10"/>
      <c r="T2310" s="5"/>
      <c r="U2310" s="10"/>
      <c r="V2310" s="5"/>
    </row>
    <row r="2311">
      <c r="A2311" s="4"/>
      <c r="B2311" s="11"/>
      <c r="C2311" s="5"/>
      <c r="D2311" s="5"/>
      <c r="E2311" s="4"/>
      <c r="F2311" s="5"/>
      <c r="G2311" s="5"/>
      <c r="H2311" s="4"/>
      <c r="I2311" s="10"/>
      <c r="J2311" s="5"/>
      <c r="K2311" s="10"/>
      <c r="L2311" s="5"/>
      <c r="M2311" s="5"/>
      <c r="N2311" s="10"/>
      <c r="O2311" s="5"/>
      <c r="P2311" s="10"/>
      <c r="Q2311" s="5"/>
      <c r="R2311" s="5"/>
      <c r="S2311" s="10"/>
      <c r="T2311" s="5"/>
      <c r="U2311" s="10"/>
      <c r="V2311" s="5"/>
    </row>
    <row r="2312">
      <c r="A2312" s="4"/>
      <c r="B2312" s="11"/>
      <c r="C2312" s="5"/>
      <c r="D2312" s="5"/>
      <c r="E2312" s="4"/>
      <c r="F2312" s="5"/>
      <c r="G2312" s="5"/>
      <c r="H2312" s="4"/>
      <c r="I2312" s="10"/>
      <c r="J2312" s="5"/>
      <c r="K2312" s="10"/>
      <c r="L2312" s="5"/>
      <c r="M2312" s="5"/>
      <c r="N2312" s="10"/>
      <c r="O2312" s="5"/>
      <c r="P2312" s="10"/>
      <c r="Q2312" s="5"/>
      <c r="R2312" s="5"/>
      <c r="S2312" s="10"/>
      <c r="T2312" s="5"/>
      <c r="U2312" s="10"/>
      <c r="V2312" s="5"/>
    </row>
    <row r="2313">
      <c r="A2313" s="4"/>
      <c r="B2313" s="11"/>
      <c r="C2313" s="5"/>
      <c r="D2313" s="5"/>
      <c r="E2313" s="4"/>
      <c r="F2313" s="5"/>
      <c r="G2313" s="5"/>
      <c r="H2313" s="4"/>
      <c r="I2313" s="10"/>
      <c r="J2313" s="5"/>
      <c r="K2313" s="10"/>
      <c r="L2313" s="5"/>
      <c r="M2313" s="5"/>
      <c r="N2313" s="10"/>
      <c r="O2313" s="5"/>
      <c r="P2313" s="10"/>
      <c r="Q2313" s="5"/>
      <c r="R2313" s="5"/>
      <c r="S2313" s="10"/>
      <c r="T2313" s="5"/>
      <c r="U2313" s="10"/>
      <c r="V2313" s="5"/>
    </row>
    <row r="2314">
      <c r="A2314" s="4"/>
      <c r="B2314" s="11"/>
      <c r="C2314" s="5"/>
      <c r="D2314" s="5"/>
      <c r="E2314" s="4"/>
      <c r="F2314" s="5"/>
      <c r="G2314" s="5"/>
      <c r="H2314" s="4"/>
      <c r="I2314" s="10"/>
      <c r="J2314" s="5"/>
      <c r="K2314" s="10"/>
      <c r="L2314" s="5"/>
      <c r="M2314" s="5"/>
      <c r="N2314" s="10"/>
      <c r="O2314" s="5"/>
      <c r="P2314" s="10"/>
      <c r="Q2314" s="5"/>
      <c r="R2314" s="5"/>
      <c r="S2314" s="10"/>
      <c r="T2314" s="5"/>
      <c r="U2314" s="10"/>
      <c r="V2314" s="5"/>
    </row>
    <row r="2315">
      <c r="A2315" s="4"/>
      <c r="B2315" s="11"/>
      <c r="C2315" s="5"/>
      <c r="D2315" s="5"/>
      <c r="E2315" s="4"/>
      <c r="F2315" s="5"/>
      <c r="G2315" s="5"/>
      <c r="H2315" s="4"/>
      <c r="I2315" s="10"/>
      <c r="J2315" s="5"/>
      <c r="K2315" s="10"/>
      <c r="L2315" s="5"/>
      <c r="M2315" s="5"/>
      <c r="N2315" s="10"/>
      <c r="O2315" s="5"/>
      <c r="P2315" s="10"/>
      <c r="Q2315" s="5"/>
      <c r="R2315" s="5"/>
      <c r="S2315" s="10"/>
      <c r="T2315" s="5"/>
      <c r="U2315" s="10"/>
      <c r="V2315" s="5"/>
    </row>
    <row r="2316">
      <c r="A2316" s="4"/>
      <c r="B2316" s="11"/>
      <c r="C2316" s="5"/>
      <c r="D2316" s="5"/>
      <c r="E2316" s="4"/>
      <c r="F2316" s="5"/>
      <c r="G2316" s="5"/>
      <c r="H2316" s="4"/>
      <c r="I2316" s="10"/>
      <c r="J2316" s="5"/>
      <c r="K2316" s="10"/>
      <c r="L2316" s="5"/>
      <c r="M2316" s="5"/>
      <c r="N2316" s="10"/>
      <c r="O2316" s="5"/>
      <c r="P2316" s="10"/>
      <c r="Q2316" s="5"/>
      <c r="R2316" s="5"/>
      <c r="S2316" s="10"/>
      <c r="T2316" s="5"/>
      <c r="U2316" s="10"/>
      <c r="V2316" s="5"/>
    </row>
    <row r="2317">
      <c r="A2317" s="4"/>
      <c r="B2317" s="11"/>
      <c r="C2317" s="5"/>
      <c r="D2317" s="5"/>
      <c r="E2317" s="4"/>
      <c r="F2317" s="5"/>
      <c r="G2317" s="5"/>
      <c r="H2317" s="4"/>
      <c r="I2317" s="10"/>
      <c r="J2317" s="5"/>
      <c r="K2317" s="10"/>
      <c r="L2317" s="5"/>
      <c r="M2317" s="5"/>
      <c r="N2317" s="10"/>
      <c r="O2317" s="5"/>
      <c r="P2317" s="10"/>
      <c r="Q2317" s="5"/>
      <c r="R2317" s="5"/>
      <c r="S2317" s="10"/>
      <c r="T2317" s="5"/>
      <c r="U2317" s="10"/>
      <c r="V2317" s="5"/>
    </row>
    <row r="2318">
      <c r="A2318" s="4"/>
      <c r="B2318" s="11"/>
      <c r="C2318" s="5"/>
      <c r="D2318" s="5"/>
      <c r="E2318" s="4"/>
      <c r="F2318" s="5"/>
      <c r="G2318" s="5"/>
      <c r="H2318" s="4"/>
      <c r="I2318" s="10"/>
      <c r="J2318" s="5"/>
      <c r="K2318" s="10"/>
      <c r="L2318" s="5"/>
      <c r="M2318" s="5"/>
      <c r="N2318" s="10"/>
      <c r="O2318" s="5"/>
      <c r="P2318" s="10"/>
      <c r="Q2318" s="5"/>
      <c r="R2318" s="5"/>
      <c r="S2318" s="10"/>
      <c r="T2318" s="5"/>
      <c r="U2318" s="10"/>
      <c r="V2318" s="5"/>
    </row>
    <row r="2319">
      <c r="A2319" s="4"/>
      <c r="B2319" s="11"/>
      <c r="C2319" s="5"/>
      <c r="D2319" s="5"/>
      <c r="E2319" s="4"/>
      <c r="F2319" s="5"/>
      <c r="G2319" s="5"/>
      <c r="H2319" s="4"/>
      <c r="I2319" s="10"/>
      <c r="J2319" s="5"/>
      <c r="K2319" s="10"/>
      <c r="L2319" s="5"/>
      <c r="M2319" s="5"/>
      <c r="N2319" s="10"/>
      <c r="O2319" s="5"/>
      <c r="P2319" s="10"/>
      <c r="Q2319" s="5"/>
      <c r="R2319" s="5"/>
      <c r="S2319" s="10"/>
      <c r="T2319" s="5"/>
      <c r="U2319" s="10"/>
      <c r="V2319" s="5"/>
    </row>
    <row r="2320">
      <c r="A2320" s="4"/>
      <c r="B2320" s="11"/>
      <c r="C2320" s="5"/>
      <c r="D2320" s="5"/>
      <c r="E2320" s="4"/>
      <c r="F2320" s="5"/>
      <c r="G2320" s="5"/>
      <c r="H2320" s="4"/>
      <c r="I2320" s="10"/>
      <c r="J2320" s="5"/>
      <c r="K2320" s="10"/>
      <c r="L2320" s="5"/>
      <c r="M2320" s="5"/>
      <c r="N2320" s="10"/>
      <c r="O2320" s="5"/>
      <c r="P2320" s="10"/>
      <c r="Q2320" s="5"/>
      <c r="R2320" s="5"/>
      <c r="S2320" s="10"/>
      <c r="T2320" s="5"/>
      <c r="U2320" s="10"/>
      <c r="V2320" s="5"/>
    </row>
    <row r="2321">
      <c r="A2321" s="4"/>
      <c r="B2321" s="11"/>
      <c r="C2321" s="5"/>
      <c r="D2321" s="5"/>
      <c r="E2321" s="4"/>
      <c r="F2321" s="5"/>
      <c r="G2321" s="5"/>
      <c r="H2321" s="4"/>
      <c r="I2321" s="10"/>
      <c r="J2321" s="5"/>
      <c r="K2321" s="10"/>
      <c r="L2321" s="5"/>
      <c r="M2321" s="5"/>
      <c r="N2321" s="10"/>
      <c r="O2321" s="5"/>
      <c r="P2321" s="10"/>
      <c r="Q2321" s="5"/>
      <c r="R2321" s="5"/>
      <c r="S2321" s="10"/>
      <c r="T2321" s="5"/>
      <c r="U2321" s="10"/>
      <c r="V2321" s="5"/>
    </row>
    <row r="2322">
      <c r="A2322" s="4"/>
      <c r="B2322" s="11"/>
      <c r="C2322" s="5"/>
      <c r="D2322" s="5"/>
      <c r="E2322" s="4"/>
      <c r="F2322" s="5"/>
      <c r="G2322" s="5"/>
      <c r="H2322" s="4"/>
      <c r="I2322" s="10"/>
      <c r="J2322" s="5"/>
      <c r="K2322" s="10"/>
      <c r="L2322" s="5"/>
      <c r="M2322" s="5"/>
      <c r="N2322" s="10"/>
      <c r="O2322" s="5"/>
      <c r="P2322" s="10"/>
      <c r="Q2322" s="5"/>
      <c r="R2322" s="5"/>
      <c r="S2322" s="10"/>
      <c r="T2322" s="5"/>
      <c r="U2322" s="10"/>
      <c r="V2322" s="5"/>
    </row>
    <row r="2323">
      <c r="A2323" s="4"/>
      <c r="B2323" s="11"/>
      <c r="C2323" s="5"/>
      <c r="D2323" s="5"/>
      <c r="E2323" s="4"/>
      <c r="F2323" s="5"/>
      <c r="G2323" s="5"/>
      <c r="H2323" s="4"/>
      <c r="I2323" s="10"/>
      <c r="J2323" s="5"/>
      <c r="K2323" s="10"/>
      <c r="L2323" s="5"/>
      <c r="M2323" s="5"/>
      <c r="N2323" s="10"/>
      <c r="O2323" s="5"/>
      <c r="P2323" s="10"/>
      <c r="Q2323" s="5"/>
      <c r="R2323" s="5"/>
      <c r="S2323" s="10"/>
      <c r="T2323" s="5"/>
      <c r="U2323" s="10"/>
      <c r="V2323" s="5"/>
    </row>
    <row r="2324">
      <c r="A2324" s="4"/>
      <c r="B2324" s="11"/>
      <c r="C2324" s="5"/>
      <c r="D2324" s="5"/>
      <c r="E2324" s="4"/>
      <c r="F2324" s="5"/>
      <c r="G2324" s="5"/>
      <c r="H2324" s="4"/>
      <c r="I2324" s="10"/>
      <c r="J2324" s="5"/>
      <c r="K2324" s="10"/>
      <c r="L2324" s="5"/>
      <c r="M2324" s="5"/>
      <c r="N2324" s="10"/>
      <c r="O2324" s="5"/>
      <c r="P2324" s="10"/>
      <c r="Q2324" s="5"/>
      <c r="R2324" s="5"/>
      <c r="S2324" s="10"/>
      <c r="T2324" s="5"/>
      <c r="U2324" s="10"/>
      <c r="V2324" s="5"/>
    </row>
    <row r="2325">
      <c r="A2325" s="4"/>
      <c r="B2325" s="11"/>
      <c r="C2325" s="5"/>
      <c r="D2325" s="5"/>
      <c r="E2325" s="4"/>
      <c r="F2325" s="5"/>
      <c r="G2325" s="5"/>
      <c r="H2325" s="4"/>
      <c r="I2325" s="10"/>
      <c r="J2325" s="5"/>
      <c r="K2325" s="10"/>
      <c r="L2325" s="5"/>
      <c r="M2325" s="5"/>
      <c r="N2325" s="10"/>
      <c r="O2325" s="5"/>
      <c r="P2325" s="10"/>
      <c r="Q2325" s="5"/>
      <c r="R2325" s="5"/>
      <c r="S2325" s="10"/>
      <c r="T2325" s="5"/>
      <c r="U2325" s="10"/>
      <c r="V2325" s="5"/>
    </row>
    <row r="2326">
      <c r="A2326" s="4"/>
      <c r="B2326" s="11"/>
      <c r="C2326" s="5"/>
      <c r="D2326" s="5"/>
      <c r="E2326" s="4"/>
      <c r="F2326" s="5"/>
      <c r="G2326" s="5"/>
      <c r="H2326" s="4"/>
      <c r="I2326" s="10"/>
      <c r="J2326" s="5"/>
      <c r="K2326" s="10"/>
      <c r="L2326" s="5"/>
      <c r="M2326" s="5"/>
      <c r="N2326" s="10"/>
      <c r="O2326" s="5"/>
      <c r="P2326" s="10"/>
      <c r="Q2326" s="5"/>
      <c r="R2326" s="5"/>
      <c r="S2326" s="10"/>
      <c r="T2326" s="5"/>
      <c r="U2326" s="10"/>
      <c r="V2326" s="5"/>
    </row>
    <row r="2327">
      <c r="A2327" s="4"/>
      <c r="B2327" s="11"/>
      <c r="C2327" s="5"/>
      <c r="D2327" s="5"/>
      <c r="E2327" s="4"/>
      <c r="F2327" s="5"/>
      <c r="G2327" s="5"/>
      <c r="H2327" s="4"/>
      <c r="I2327" s="10"/>
      <c r="J2327" s="5"/>
      <c r="K2327" s="10"/>
      <c r="L2327" s="5"/>
      <c r="M2327" s="5"/>
      <c r="N2327" s="10"/>
      <c r="O2327" s="5"/>
      <c r="P2327" s="10"/>
      <c r="Q2327" s="5"/>
      <c r="R2327" s="5"/>
      <c r="S2327" s="10"/>
      <c r="T2327" s="5"/>
      <c r="U2327" s="10"/>
      <c r="V2327" s="5"/>
    </row>
    <row r="2328">
      <c r="A2328" s="4"/>
      <c r="B2328" s="11"/>
      <c r="C2328" s="5"/>
      <c r="D2328" s="5"/>
      <c r="E2328" s="4"/>
      <c r="F2328" s="5"/>
      <c r="G2328" s="5"/>
      <c r="H2328" s="4"/>
      <c r="I2328" s="10"/>
      <c r="J2328" s="5"/>
      <c r="K2328" s="10"/>
      <c r="L2328" s="5"/>
      <c r="M2328" s="5"/>
      <c r="N2328" s="10"/>
      <c r="O2328" s="5"/>
      <c r="P2328" s="10"/>
      <c r="Q2328" s="5"/>
      <c r="R2328" s="5"/>
      <c r="S2328" s="10"/>
      <c r="T2328" s="5"/>
      <c r="U2328" s="10"/>
      <c r="V2328" s="5"/>
    </row>
    <row r="2329">
      <c r="A2329" s="4"/>
      <c r="B2329" s="11"/>
      <c r="C2329" s="5"/>
      <c r="D2329" s="5"/>
      <c r="E2329" s="4"/>
      <c r="F2329" s="5"/>
      <c r="G2329" s="5"/>
      <c r="H2329" s="4"/>
      <c r="I2329" s="10"/>
      <c r="J2329" s="5"/>
      <c r="K2329" s="10"/>
      <c r="L2329" s="5"/>
      <c r="M2329" s="5"/>
      <c r="N2329" s="10"/>
      <c r="O2329" s="5"/>
      <c r="P2329" s="10"/>
      <c r="Q2329" s="5"/>
      <c r="R2329" s="5"/>
      <c r="S2329" s="10"/>
      <c r="T2329" s="5"/>
      <c r="U2329" s="10"/>
      <c r="V2329" s="5"/>
    </row>
    <row r="2330">
      <c r="A2330" s="4"/>
      <c r="B2330" s="11"/>
      <c r="C2330" s="5"/>
      <c r="D2330" s="5"/>
      <c r="E2330" s="4"/>
      <c r="F2330" s="5"/>
      <c r="G2330" s="5"/>
      <c r="H2330" s="4"/>
      <c r="I2330" s="10"/>
      <c r="J2330" s="5"/>
      <c r="K2330" s="10"/>
      <c r="L2330" s="5"/>
      <c r="M2330" s="5"/>
      <c r="N2330" s="10"/>
      <c r="O2330" s="5"/>
      <c r="P2330" s="10"/>
      <c r="Q2330" s="5"/>
      <c r="R2330" s="5"/>
      <c r="S2330" s="10"/>
      <c r="T2330" s="5"/>
      <c r="U2330" s="10"/>
      <c r="V2330" s="5"/>
    </row>
    <row r="2331">
      <c r="A2331" s="4"/>
      <c r="B2331" s="11"/>
      <c r="C2331" s="5"/>
      <c r="D2331" s="5"/>
      <c r="E2331" s="4"/>
      <c r="F2331" s="5"/>
      <c r="G2331" s="5"/>
      <c r="H2331" s="4"/>
      <c r="I2331" s="10"/>
      <c r="J2331" s="5"/>
      <c r="K2331" s="10"/>
      <c r="L2331" s="5"/>
      <c r="M2331" s="5"/>
      <c r="N2331" s="10"/>
      <c r="O2331" s="5"/>
      <c r="P2331" s="10"/>
      <c r="Q2331" s="5"/>
      <c r="R2331" s="5"/>
      <c r="S2331" s="10"/>
      <c r="T2331" s="5"/>
      <c r="U2331" s="10"/>
      <c r="V2331" s="5"/>
    </row>
    <row r="2332">
      <c r="A2332" s="4"/>
      <c r="B2332" s="11"/>
      <c r="C2332" s="5"/>
      <c r="D2332" s="5"/>
      <c r="E2332" s="4"/>
      <c r="F2332" s="5"/>
      <c r="G2332" s="5"/>
      <c r="H2332" s="4"/>
      <c r="I2332" s="10"/>
      <c r="J2332" s="5"/>
      <c r="K2332" s="10"/>
      <c r="L2332" s="5"/>
      <c r="M2332" s="5"/>
      <c r="N2332" s="10"/>
      <c r="O2332" s="5"/>
      <c r="P2332" s="10"/>
      <c r="Q2332" s="5"/>
      <c r="R2332" s="5"/>
      <c r="S2332" s="10"/>
      <c r="T2332" s="5"/>
      <c r="U2332" s="10"/>
      <c r="V2332" s="5"/>
    </row>
    <row r="2333">
      <c r="A2333" s="4"/>
      <c r="B2333" s="11"/>
      <c r="C2333" s="5"/>
      <c r="D2333" s="5"/>
      <c r="E2333" s="4"/>
      <c r="F2333" s="5"/>
      <c r="G2333" s="5"/>
      <c r="H2333" s="4"/>
      <c r="I2333" s="10"/>
      <c r="J2333" s="5"/>
      <c r="K2333" s="10"/>
      <c r="L2333" s="5"/>
      <c r="M2333" s="5"/>
      <c r="N2333" s="10"/>
      <c r="O2333" s="5"/>
      <c r="P2333" s="10"/>
      <c r="Q2333" s="5"/>
      <c r="R2333" s="5"/>
      <c r="S2333" s="10"/>
      <c r="T2333" s="5"/>
      <c r="U2333" s="10"/>
      <c r="V2333" s="5"/>
    </row>
    <row r="2334">
      <c r="A2334" s="4"/>
      <c r="B2334" s="11"/>
      <c r="C2334" s="5"/>
      <c r="D2334" s="5"/>
      <c r="E2334" s="4"/>
      <c r="F2334" s="5"/>
      <c r="G2334" s="5"/>
      <c r="H2334" s="4"/>
      <c r="I2334" s="10"/>
      <c r="J2334" s="5"/>
      <c r="K2334" s="10"/>
      <c r="L2334" s="5"/>
      <c r="M2334" s="5"/>
      <c r="N2334" s="10"/>
      <c r="O2334" s="5"/>
      <c r="P2334" s="10"/>
      <c r="Q2334" s="5"/>
      <c r="R2334" s="5"/>
      <c r="S2334" s="10"/>
      <c r="T2334" s="5"/>
      <c r="U2334" s="10"/>
      <c r="V2334" s="5"/>
    </row>
    <row r="2335">
      <c r="A2335" s="4"/>
      <c r="B2335" s="11"/>
      <c r="C2335" s="5"/>
      <c r="D2335" s="5"/>
      <c r="E2335" s="4"/>
      <c r="F2335" s="5"/>
      <c r="G2335" s="5"/>
      <c r="H2335" s="4"/>
      <c r="I2335" s="10"/>
      <c r="J2335" s="5"/>
      <c r="K2335" s="10"/>
      <c r="L2335" s="5"/>
      <c r="M2335" s="5"/>
      <c r="N2335" s="10"/>
      <c r="O2335" s="5"/>
      <c r="P2335" s="10"/>
      <c r="Q2335" s="5"/>
      <c r="R2335" s="5"/>
      <c r="S2335" s="10"/>
      <c r="T2335" s="5"/>
      <c r="U2335" s="10"/>
      <c r="V2335" s="5"/>
    </row>
    <row r="2336">
      <c r="A2336" s="4"/>
      <c r="B2336" s="11"/>
      <c r="C2336" s="5"/>
      <c r="D2336" s="5"/>
      <c r="E2336" s="4"/>
      <c r="F2336" s="5"/>
      <c r="G2336" s="5"/>
      <c r="H2336" s="4"/>
      <c r="I2336" s="10"/>
      <c r="J2336" s="5"/>
      <c r="K2336" s="10"/>
      <c r="L2336" s="5"/>
      <c r="M2336" s="5"/>
      <c r="N2336" s="10"/>
      <c r="O2336" s="5"/>
      <c r="P2336" s="10"/>
      <c r="Q2336" s="5"/>
      <c r="R2336" s="5"/>
      <c r="S2336" s="10"/>
      <c r="T2336" s="5"/>
      <c r="U2336" s="10"/>
      <c r="V2336" s="5"/>
    </row>
    <row r="2337">
      <c r="A2337" s="4"/>
      <c r="B2337" s="11"/>
      <c r="C2337" s="5"/>
      <c r="D2337" s="5"/>
      <c r="E2337" s="4"/>
      <c r="F2337" s="5"/>
      <c r="G2337" s="5"/>
      <c r="H2337" s="4"/>
      <c r="I2337" s="10"/>
      <c r="J2337" s="5"/>
      <c r="K2337" s="10"/>
      <c r="L2337" s="5"/>
      <c r="M2337" s="5"/>
      <c r="N2337" s="10"/>
      <c r="O2337" s="5"/>
      <c r="P2337" s="10"/>
      <c r="Q2337" s="5"/>
      <c r="R2337" s="5"/>
      <c r="S2337" s="10"/>
      <c r="T2337" s="5"/>
      <c r="U2337" s="10"/>
      <c r="V2337" s="5"/>
    </row>
    <row r="2338">
      <c r="A2338" s="4"/>
      <c r="B2338" s="11"/>
      <c r="C2338" s="5"/>
      <c r="D2338" s="5"/>
      <c r="E2338" s="4"/>
      <c r="F2338" s="5"/>
      <c r="G2338" s="5"/>
      <c r="H2338" s="4"/>
      <c r="I2338" s="10"/>
      <c r="J2338" s="5"/>
      <c r="K2338" s="10"/>
      <c r="L2338" s="5"/>
      <c r="M2338" s="5"/>
      <c r="N2338" s="10"/>
      <c r="O2338" s="5"/>
      <c r="P2338" s="10"/>
      <c r="Q2338" s="5"/>
      <c r="R2338" s="5"/>
      <c r="S2338" s="10"/>
      <c r="T2338" s="5"/>
      <c r="U2338" s="10"/>
      <c r="V2338" s="5"/>
    </row>
    <row r="2339">
      <c r="A2339" s="4"/>
      <c r="B2339" s="11"/>
      <c r="C2339" s="5"/>
      <c r="D2339" s="5"/>
      <c r="E2339" s="4"/>
      <c r="F2339" s="5"/>
      <c r="G2339" s="5"/>
      <c r="H2339" s="4"/>
      <c r="I2339" s="10"/>
      <c r="J2339" s="5"/>
      <c r="K2339" s="10"/>
      <c r="L2339" s="5"/>
      <c r="M2339" s="5"/>
      <c r="N2339" s="10"/>
      <c r="O2339" s="5"/>
      <c r="P2339" s="10"/>
      <c r="Q2339" s="5"/>
      <c r="R2339" s="5"/>
      <c r="S2339" s="10"/>
      <c r="T2339" s="5"/>
      <c r="U2339" s="10"/>
      <c r="V2339" s="5"/>
    </row>
    <row r="2340">
      <c r="A2340" s="4"/>
      <c r="B2340" s="11"/>
      <c r="C2340" s="5"/>
      <c r="D2340" s="5"/>
      <c r="E2340" s="4"/>
      <c r="F2340" s="5"/>
      <c r="G2340" s="5"/>
      <c r="H2340" s="4"/>
      <c r="I2340" s="10"/>
      <c r="J2340" s="5"/>
      <c r="K2340" s="10"/>
      <c r="L2340" s="5"/>
      <c r="M2340" s="5"/>
      <c r="N2340" s="10"/>
      <c r="O2340" s="5"/>
      <c r="P2340" s="10"/>
      <c r="Q2340" s="5"/>
      <c r="R2340" s="5"/>
      <c r="S2340" s="10"/>
      <c r="T2340" s="5"/>
      <c r="U2340" s="10"/>
      <c r="V2340" s="5"/>
    </row>
    <row r="2341">
      <c r="A2341" s="4"/>
      <c r="B2341" s="11"/>
      <c r="C2341" s="5"/>
      <c r="D2341" s="5"/>
      <c r="E2341" s="4"/>
      <c r="F2341" s="5"/>
      <c r="G2341" s="5"/>
      <c r="H2341" s="4"/>
      <c r="I2341" s="10"/>
      <c r="J2341" s="5"/>
      <c r="K2341" s="10"/>
      <c r="L2341" s="5"/>
      <c r="M2341" s="5"/>
      <c r="N2341" s="10"/>
      <c r="O2341" s="5"/>
      <c r="P2341" s="10"/>
      <c r="Q2341" s="5"/>
      <c r="R2341" s="5"/>
      <c r="S2341" s="10"/>
      <c r="T2341" s="5"/>
      <c r="U2341" s="10"/>
      <c r="V2341" s="5"/>
    </row>
    <row r="2342">
      <c r="A2342" s="4"/>
      <c r="B2342" s="11"/>
      <c r="C2342" s="5"/>
      <c r="D2342" s="5"/>
      <c r="E2342" s="4"/>
      <c r="F2342" s="5"/>
      <c r="G2342" s="5"/>
      <c r="H2342" s="4"/>
      <c r="I2342" s="10"/>
      <c r="J2342" s="5"/>
      <c r="K2342" s="10"/>
      <c r="L2342" s="5"/>
      <c r="M2342" s="5"/>
      <c r="N2342" s="10"/>
      <c r="O2342" s="5"/>
      <c r="P2342" s="10"/>
      <c r="Q2342" s="5"/>
      <c r="R2342" s="5"/>
      <c r="S2342" s="10"/>
      <c r="T2342" s="5"/>
      <c r="U2342" s="10"/>
      <c r="V2342" s="5"/>
    </row>
    <row r="2343">
      <c r="A2343" s="4"/>
      <c r="B2343" s="11"/>
      <c r="C2343" s="5"/>
      <c r="D2343" s="5"/>
      <c r="E2343" s="4"/>
      <c r="F2343" s="5"/>
      <c r="G2343" s="5"/>
      <c r="H2343" s="4"/>
      <c r="I2343" s="10"/>
      <c r="J2343" s="5"/>
      <c r="K2343" s="10"/>
      <c r="L2343" s="5"/>
      <c r="M2343" s="5"/>
      <c r="N2343" s="10"/>
      <c r="O2343" s="5"/>
      <c r="P2343" s="10"/>
      <c r="Q2343" s="5"/>
      <c r="R2343" s="5"/>
      <c r="S2343" s="10"/>
      <c r="T2343" s="5"/>
      <c r="U2343" s="10"/>
      <c r="V2343" s="5"/>
    </row>
    <row r="2344">
      <c r="A2344" s="4"/>
      <c r="B2344" s="11"/>
      <c r="C2344" s="5"/>
      <c r="D2344" s="5"/>
      <c r="E2344" s="4"/>
      <c r="F2344" s="5"/>
      <c r="G2344" s="5"/>
      <c r="H2344" s="4"/>
      <c r="I2344" s="10"/>
      <c r="J2344" s="5"/>
      <c r="K2344" s="10"/>
      <c r="L2344" s="5"/>
      <c r="M2344" s="5"/>
      <c r="N2344" s="10"/>
      <c r="O2344" s="5"/>
      <c r="P2344" s="10"/>
      <c r="Q2344" s="5"/>
      <c r="R2344" s="5"/>
      <c r="S2344" s="10"/>
      <c r="T2344" s="5"/>
      <c r="U2344" s="10"/>
      <c r="V2344" s="5"/>
    </row>
    <row r="2345">
      <c r="A2345" s="4"/>
      <c r="B2345" s="11"/>
      <c r="C2345" s="5"/>
      <c r="D2345" s="5"/>
      <c r="E2345" s="4"/>
      <c r="F2345" s="5"/>
      <c r="G2345" s="5"/>
      <c r="H2345" s="4"/>
      <c r="I2345" s="10"/>
      <c r="J2345" s="5"/>
      <c r="K2345" s="10"/>
      <c r="L2345" s="5"/>
      <c r="M2345" s="5"/>
      <c r="N2345" s="10"/>
      <c r="O2345" s="5"/>
      <c r="P2345" s="10"/>
      <c r="Q2345" s="5"/>
      <c r="R2345" s="5"/>
      <c r="S2345" s="10"/>
      <c r="T2345" s="5"/>
      <c r="U2345" s="10"/>
      <c r="V2345" s="5"/>
    </row>
    <row r="2346">
      <c r="A2346" s="4"/>
      <c r="B2346" s="11"/>
      <c r="C2346" s="5"/>
      <c r="D2346" s="5"/>
      <c r="E2346" s="4"/>
      <c r="F2346" s="5"/>
      <c r="G2346" s="5"/>
      <c r="H2346" s="4"/>
      <c r="I2346" s="10"/>
      <c r="J2346" s="5"/>
      <c r="K2346" s="10"/>
      <c r="L2346" s="5"/>
      <c r="M2346" s="5"/>
      <c r="N2346" s="10"/>
      <c r="O2346" s="5"/>
      <c r="P2346" s="10"/>
      <c r="Q2346" s="5"/>
      <c r="R2346" s="5"/>
      <c r="S2346" s="10"/>
      <c r="T2346" s="5"/>
      <c r="U2346" s="10"/>
      <c r="V2346" s="5"/>
    </row>
    <row r="2347">
      <c r="A2347" s="4"/>
      <c r="B2347" s="11"/>
      <c r="C2347" s="5"/>
      <c r="D2347" s="5"/>
      <c r="E2347" s="4"/>
      <c r="F2347" s="5"/>
      <c r="G2347" s="5"/>
      <c r="H2347" s="4"/>
      <c r="I2347" s="10"/>
      <c r="J2347" s="5"/>
      <c r="K2347" s="10"/>
      <c r="L2347" s="5"/>
      <c r="M2347" s="5"/>
      <c r="N2347" s="10"/>
      <c r="O2347" s="5"/>
      <c r="P2347" s="10"/>
      <c r="Q2347" s="5"/>
      <c r="R2347" s="5"/>
      <c r="S2347" s="10"/>
      <c r="T2347" s="5"/>
      <c r="U2347" s="10"/>
      <c r="V2347" s="5"/>
    </row>
    <row r="2348">
      <c r="A2348" s="4"/>
      <c r="B2348" s="11"/>
      <c r="C2348" s="5"/>
      <c r="D2348" s="5"/>
      <c r="E2348" s="4"/>
      <c r="F2348" s="5"/>
      <c r="G2348" s="5"/>
      <c r="H2348" s="4"/>
      <c r="I2348" s="10"/>
      <c r="J2348" s="5"/>
      <c r="K2348" s="10"/>
      <c r="L2348" s="5"/>
      <c r="M2348" s="5"/>
      <c r="N2348" s="10"/>
      <c r="O2348" s="5"/>
      <c r="P2348" s="10"/>
      <c r="Q2348" s="5"/>
      <c r="R2348" s="5"/>
      <c r="S2348" s="10"/>
      <c r="T2348" s="5"/>
      <c r="U2348" s="10"/>
      <c r="V2348" s="5"/>
    </row>
    <row r="2349">
      <c r="A2349" s="4"/>
      <c r="B2349" s="11"/>
      <c r="C2349" s="5"/>
      <c r="D2349" s="5"/>
      <c r="E2349" s="4"/>
      <c r="F2349" s="5"/>
      <c r="G2349" s="5"/>
      <c r="H2349" s="4"/>
      <c r="I2349" s="10"/>
      <c r="J2349" s="5"/>
      <c r="K2349" s="10"/>
      <c r="L2349" s="5"/>
      <c r="M2349" s="5"/>
      <c r="N2349" s="10"/>
      <c r="O2349" s="5"/>
      <c r="P2349" s="10"/>
      <c r="Q2349" s="5"/>
      <c r="R2349" s="5"/>
      <c r="S2349" s="10"/>
      <c r="T2349" s="5"/>
      <c r="U2349" s="10"/>
      <c r="V2349" s="5"/>
    </row>
    <row r="2350">
      <c r="A2350" s="4"/>
      <c r="B2350" s="11"/>
      <c r="C2350" s="5"/>
      <c r="D2350" s="5"/>
      <c r="E2350" s="4"/>
      <c r="F2350" s="5"/>
      <c r="G2350" s="5"/>
      <c r="H2350" s="4"/>
      <c r="I2350" s="10"/>
      <c r="J2350" s="5"/>
      <c r="K2350" s="10"/>
      <c r="L2350" s="5"/>
      <c r="M2350" s="5"/>
      <c r="N2350" s="10"/>
      <c r="O2350" s="5"/>
      <c r="P2350" s="10"/>
      <c r="Q2350" s="5"/>
      <c r="R2350" s="5"/>
      <c r="S2350" s="10"/>
      <c r="T2350" s="5"/>
      <c r="U2350" s="10"/>
      <c r="V2350" s="5"/>
    </row>
    <row r="2351">
      <c r="A2351" s="4"/>
      <c r="B2351" s="11"/>
      <c r="C2351" s="5"/>
      <c r="D2351" s="5"/>
      <c r="E2351" s="4"/>
      <c r="F2351" s="5"/>
      <c r="G2351" s="5"/>
      <c r="H2351" s="4"/>
      <c r="I2351" s="10"/>
      <c r="J2351" s="5"/>
      <c r="K2351" s="10"/>
      <c r="L2351" s="5"/>
      <c r="M2351" s="5"/>
      <c r="N2351" s="10"/>
      <c r="O2351" s="5"/>
      <c r="P2351" s="10"/>
      <c r="Q2351" s="5"/>
      <c r="R2351" s="5"/>
      <c r="S2351" s="10"/>
      <c r="T2351" s="5"/>
      <c r="U2351" s="10"/>
      <c r="V2351" s="5"/>
    </row>
    <row r="2352">
      <c r="A2352" s="4"/>
      <c r="B2352" s="11"/>
      <c r="C2352" s="5"/>
      <c r="D2352" s="5"/>
      <c r="E2352" s="4"/>
      <c r="F2352" s="5"/>
      <c r="G2352" s="5"/>
      <c r="H2352" s="4"/>
      <c r="I2352" s="10"/>
      <c r="J2352" s="5"/>
      <c r="K2352" s="10"/>
      <c r="L2352" s="5"/>
      <c r="M2352" s="5"/>
      <c r="N2352" s="10"/>
      <c r="O2352" s="5"/>
      <c r="P2352" s="10"/>
      <c r="Q2352" s="5"/>
      <c r="R2352" s="5"/>
      <c r="S2352" s="10"/>
      <c r="T2352" s="5"/>
      <c r="U2352" s="10"/>
      <c r="V2352" s="5"/>
    </row>
    <row r="2353">
      <c r="A2353" s="4"/>
      <c r="B2353" s="11"/>
      <c r="C2353" s="5"/>
      <c r="D2353" s="5"/>
      <c r="E2353" s="4"/>
      <c r="F2353" s="5"/>
      <c r="G2353" s="5"/>
      <c r="H2353" s="4"/>
      <c r="I2353" s="10"/>
      <c r="J2353" s="5"/>
      <c r="K2353" s="10"/>
      <c r="L2353" s="5"/>
      <c r="M2353" s="5"/>
      <c r="N2353" s="10"/>
      <c r="O2353" s="5"/>
      <c r="P2353" s="10"/>
      <c r="Q2353" s="5"/>
      <c r="R2353" s="5"/>
      <c r="S2353" s="10"/>
      <c r="T2353" s="5"/>
      <c r="U2353" s="10"/>
      <c r="V2353" s="5"/>
    </row>
    <row r="2354">
      <c r="A2354" s="4"/>
      <c r="B2354" s="11"/>
      <c r="C2354" s="5"/>
      <c r="D2354" s="5"/>
      <c r="E2354" s="4"/>
      <c r="F2354" s="5"/>
      <c r="G2354" s="5"/>
      <c r="H2354" s="4"/>
      <c r="I2354" s="10"/>
      <c r="J2354" s="5"/>
      <c r="K2354" s="10"/>
      <c r="L2354" s="5"/>
      <c r="M2354" s="5"/>
      <c r="N2354" s="10"/>
      <c r="O2354" s="5"/>
      <c r="P2354" s="10"/>
      <c r="Q2354" s="5"/>
      <c r="R2354" s="5"/>
      <c r="S2354" s="10"/>
      <c r="T2354" s="5"/>
      <c r="U2354" s="10"/>
      <c r="V2354" s="5"/>
    </row>
    <row r="2355">
      <c r="A2355" s="4"/>
      <c r="B2355" s="11"/>
      <c r="C2355" s="5"/>
      <c r="D2355" s="5"/>
      <c r="E2355" s="4"/>
      <c r="F2355" s="5"/>
      <c r="G2355" s="5"/>
      <c r="H2355" s="4"/>
      <c r="I2355" s="10"/>
      <c r="J2355" s="5"/>
      <c r="K2355" s="10"/>
      <c r="L2355" s="5"/>
      <c r="M2355" s="5"/>
      <c r="N2355" s="10"/>
      <c r="O2355" s="5"/>
      <c r="P2355" s="10"/>
      <c r="Q2355" s="5"/>
      <c r="R2355" s="5"/>
      <c r="S2355" s="10"/>
      <c r="T2355" s="5"/>
      <c r="U2355" s="10"/>
      <c r="V2355" s="5"/>
    </row>
    <row r="2356">
      <c r="A2356" s="4"/>
      <c r="B2356" s="11"/>
      <c r="C2356" s="5"/>
      <c r="D2356" s="5"/>
      <c r="E2356" s="4"/>
      <c r="F2356" s="5"/>
      <c r="G2356" s="5"/>
      <c r="H2356" s="4"/>
      <c r="I2356" s="10"/>
      <c r="J2356" s="5"/>
      <c r="K2356" s="10"/>
      <c r="L2356" s="5"/>
      <c r="M2356" s="5"/>
      <c r="N2356" s="10"/>
      <c r="O2356" s="5"/>
      <c r="P2356" s="10"/>
      <c r="Q2356" s="5"/>
      <c r="R2356" s="5"/>
      <c r="S2356" s="10"/>
      <c r="T2356" s="5"/>
      <c r="U2356" s="10"/>
      <c r="V2356" s="5"/>
    </row>
    <row r="2357">
      <c r="A2357" s="4"/>
      <c r="B2357" s="11"/>
      <c r="C2357" s="5"/>
      <c r="D2357" s="5"/>
      <c r="E2357" s="4"/>
      <c r="F2357" s="5"/>
      <c r="G2357" s="5"/>
      <c r="H2357" s="4"/>
      <c r="I2357" s="10"/>
      <c r="J2357" s="5"/>
      <c r="K2357" s="10"/>
      <c r="L2357" s="5"/>
      <c r="M2357" s="5"/>
      <c r="N2357" s="10"/>
      <c r="O2357" s="5"/>
      <c r="P2357" s="10"/>
      <c r="Q2357" s="5"/>
      <c r="R2357" s="5"/>
      <c r="S2357" s="10"/>
      <c r="T2357" s="5"/>
      <c r="U2357" s="10"/>
      <c r="V2357" s="5"/>
    </row>
    <row r="2358">
      <c r="A2358" s="4"/>
      <c r="B2358" s="11"/>
      <c r="C2358" s="5"/>
      <c r="D2358" s="5"/>
      <c r="E2358" s="4"/>
      <c r="F2358" s="5"/>
      <c r="G2358" s="5"/>
      <c r="H2358" s="4"/>
      <c r="I2358" s="10"/>
      <c r="J2358" s="5"/>
      <c r="K2358" s="10"/>
      <c r="L2358" s="5"/>
      <c r="M2358" s="5"/>
      <c r="N2358" s="10"/>
      <c r="O2358" s="5"/>
      <c r="P2358" s="10"/>
      <c r="Q2358" s="5"/>
      <c r="R2358" s="5"/>
      <c r="S2358" s="10"/>
      <c r="T2358" s="5"/>
      <c r="U2358" s="10"/>
      <c r="V2358" s="5"/>
    </row>
    <row r="2359">
      <c r="A2359" s="4"/>
      <c r="B2359" s="11"/>
      <c r="C2359" s="5"/>
      <c r="D2359" s="5"/>
      <c r="E2359" s="4"/>
      <c r="F2359" s="5"/>
      <c r="G2359" s="5"/>
      <c r="H2359" s="4"/>
      <c r="I2359" s="10"/>
      <c r="J2359" s="5"/>
      <c r="K2359" s="10"/>
      <c r="L2359" s="5"/>
      <c r="M2359" s="5"/>
      <c r="N2359" s="10"/>
      <c r="O2359" s="5"/>
      <c r="P2359" s="10"/>
      <c r="Q2359" s="5"/>
      <c r="R2359" s="5"/>
      <c r="S2359" s="10"/>
      <c r="T2359" s="5"/>
      <c r="U2359" s="10"/>
      <c r="V2359" s="5"/>
    </row>
    <row r="2360">
      <c r="A2360" s="4"/>
      <c r="B2360" s="11"/>
      <c r="C2360" s="5"/>
      <c r="D2360" s="5"/>
      <c r="E2360" s="4"/>
      <c r="F2360" s="5"/>
      <c r="G2360" s="5"/>
      <c r="H2360" s="4"/>
      <c r="I2360" s="10"/>
      <c r="J2360" s="5"/>
      <c r="K2360" s="10"/>
      <c r="L2360" s="5"/>
      <c r="M2360" s="5"/>
      <c r="N2360" s="10"/>
      <c r="O2360" s="5"/>
      <c r="P2360" s="10"/>
      <c r="Q2360" s="5"/>
      <c r="R2360" s="5"/>
      <c r="S2360" s="10"/>
      <c r="T2360" s="5"/>
      <c r="U2360" s="10"/>
      <c r="V2360" s="5"/>
    </row>
    <row r="2361">
      <c r="A2361" s="4"/>
      <c r="B2361" s="11"/>
      <c r="C2361" s="5"/>
      <c r="D2361" s="5"/>
      <c r="E2361" s="4"/>
      <c r="F2361" s="5"/>
      <c r="G2361" s="5"/>
      <c r="H2361" s="4"/>
      <c r="I2361" s="10"/>
      <c r="J2361" s="5"/>
      <c r="K2361" s="10"/>
      <c r="L2361" s="5"/>
      <c r="M2361" s="5"/>
      <c r="N2361" s="10"/>
      <c r="O2361" s="5"/>
      <c r="P2361" s="10"/>
      <c r="Q2361" s="5"/>
      <c r="R2361" s="5"/>
      <c r="S2361" s="10"/>
      <c r="T2361" s="5"/>
      <c r="U2361" s="10"/>
      <c r="V2361" s="5"/>
    </row>
    <row r="2362">
      <c r="A2362" s="4"/>
      <c r="B2362" s="11"/>
      <c r="C2362" s="5"/>
      <c r="D2362" s="5"/>
      <c r="E2362" s="4"/>
      <c r="F2362" s="5"/>
      <c r="G2362" s="5"/>
      <c r="H2362" s="4"/>
      <c r="I2362" s="10"/>
      <c r="J2362" s="5"/>
      <c r="K2362" s="10"/>
      <c r="L2362" s="5"/>
      <c r="M2362" s="5"/>
      <c r="N2362" s="10"/>
      <c r="O2362" s="5"/>
      <c r="P2362" s="10"/>
      <c r="Q2362" s="5"/>
      <c r="R2362" s="5"/>
      <c r="S2362" s="10"/>
      <c r="T2362" s="5"/>
      <c r="U2362" s="10"/>
      <c r="V2362" s="5"/>
    </row>
    <row r="2363">
      <c r="A2363" s="4"/>
      <c r="B2363" s="11"/>
      <c r="C2363" s="5"/>
      <c r="D2363" s="5"/>
      <c r="E2363" s="4"/>
      <c r="F2363" s="5"/>
      <c r="G2363" s="5"/>
      <c r="H2363" s="4"/>
      <c r="I2363" s="10"/>
      <c r="J2363" s="5"/>
      <c r="K2363" s="10"/>
      <c r="L2363" s="5"/>
      <c r="M2363" s="5"/>
      <c r="N2363" s="10"/>
      <c r="O2363" s="5"/>
      <c r="P2363" s="10"/>
      <c r="Q2363" s="5"/>
      <c r="R2363" s="5"/>
      <c r="S2363" s="10"/>
      <c r="T2363" s="5"/>
      <c r="U2363" s="10"/>
      <c r="V2363" s="5"/>
    </row>
    <row r="2364">
      <c r="A2364" s="4"/>
      <c r="B2364" s="11"/>
      <c r="C2364" s="5"/>
      <c r="D2364" s="5"/>
      <c r="E2364" s="4"/>
      <c r="F2364" s="5"/>
      <c r="G2364" s="5"/>
      <c r="H2364" s="4"/>
      <c r="I2364" s="10"/>
      <c r="J2364" s="5"/>
      <c r="K2364" s="10"/>
      <c r="L2364" s="5"/>
      <c r="M2364" s="5"/>
      <c r="N2364" s="10"/>
      <c r="O2364" s="5"/>
      <c r="P2364" s="10"/>
      <c r="Q2364" s="5"/>
      <c r="R2364" s="5"/>
      <c r="S2364" s="10"/>
      <c r="T2364" s="5"/>
      <c r="U2364" s="10"/>
      <c r="V2364" s="5"/>
    </row>
    <row r="2365">
      <c r="A2365" s="4"/>
      <c r="B2365" s="11"/>
      <c r="C2365" s="5"/>
      <c r="D2365" s="5"/>
      <c r="E2365" s="4"/>
      <c r="F2365" s="5"/>
      <c r="G2365" s="5"/>
      <c r="H2365" s="4"/>
      <c r="I2365" s="10"/>
      <c r="J2365" s="5"/>
      <c r="K2365" s="10"/>
      <c r="L2365" s="5"/>
      <c r="M2365" s="5"/>
      <c r="N2365" s="10"/>
      <c r="O2365" s="5"/>
      <c r="P2365" s="10"/>
      <c r="Q2365" s="5"/>
      <c r="R2365" s="5"/>
      <c r="S2365" s="10"/>
      <c r="T2365" s="5"/>
      <c r="U2365" s="10"/>
      <c r="V2365" s="5"/>
    </row>
    <row r="2366">
      <c r="A2366" s="4"/>
      <c r="B2366" s="11"/>
      <c r="C2366" s="5"/>
      <c r="D2366" s="5"/>
      <c r="E2366" s="4"/>
      <c r="F2366" s="5"/>
      <c r="G2366" s="5"/>
      <c r="H2366" s="4"/>
      <c r="I2366" s="10"/>
      <c r="J2366" s="5"/>
      <c r="K2366" s="10"/>
      <c r="L2366" s="5"/>
      <c r="M2366" s="5"/>
      <c r="N2366" s="10"/>
      <c r="O2366" s="5"/>
      <c r="P2366" s="10"/>
      <c r="Q2366" s="5"/>
      <c r="R2366" s="5"/>
      <c r="S2366" s="10"/>
      <c r="T2366" s="5"/>
      <c r="U2366" s="10"/>
      <c r="V2366" s="5"/>
    </row>
    <row r="2367">
      <c r="A2367" s="4"/>
      <c r="B2367" s="11"/>
      <c r="C2367" s="5"/>
      <c r="D2367" s="5"/>
      <c r="E2367" s="4"/>
      <c r="F2367" s="5"/>
      <c r="G2367" s="5"/>
      <c r="H2367" s="4"/>
      <c r="I2367" s="10"/>
      <c r="J2367" s="5"/>
      <c r="K2367" s="10"/>
      <c r="L2367" s="5"/>
      <c r="M2367" s="5"/>
      <c r="N2367" s="10"/>
      <c r="O2367" s="5"/>
      <c r="P2367" s="10"/>
      <c r="Q2367" s="5"/>
      <c r="R2367" s="5"/>
      <c r="S2367" s="10"/>
      <c r="T2367" s="5"/>
      <c r="U2367" s="10"/>
      <c r="V2367" s="5"/>
    </row>
    <row r="2368">
      <c r="A2368" s="4"/>
      <c r="B2368" s="11"/>
      <c r="C2368" s="5"/>
      <c r="D2368" s="5"/>
      <c r="E2368" s="4"/>
      <c r="F2368" s="5"/>
      <c r="G2368" s="5"/>
      <c r="H2368" s="4"/>
      <c r="I2368" s="10"/>
      <c r="J2368" s="5"/>
      <c r="K2368" s="10"/>
      <c r="L2368" s="5"/>
      <c r="M2368" s="5"/>
      <c r="N2368" s="10"/>
      <c r="O2368" s="5"/>
      <c r="P2368" s="10"/>
      <c r="Q2368" s="5"/>
      <c r="R2368" s="5"/>
      <c r="S2368" s="10"/>
      <c r="T2368" s="5"/>
      <c r="U2368" s="10"/>
      <c r="V2368" s="5"/>
    </row>
    <row r="2369">
      <c r="A2369" s="4"/>
      <c r="B2369" s="11"/>
      <c r="C2369" s="5"/>
      <c r="D2369" s="5"/>
      <c r="E2369" s="4"/>
      <c r="F2369" s="5"/>
      <c r="G2369" s="5"/>
      <c r="H2369" s="4"/>
      <c r="I2369" s="10"/>
      <c r="J2369" s="5"/>
      <c r="K2369" s="10"/>
      <c r="L2369" s="5"/>
      <c r="M2369" s="5"/>
      <c r="N2369" s="10"/>
      <c r="O2369" s="5"/>
      <c r="P2369" s="10"/>
      <c r="Q2369" s="5"/>
      <c r="R2369" s="5"/>
      <c r="S2369" s="10"/>
      <c r="T2369" s="5"/>
      <c r="U2369" s="10"/>
      <c r="V2369" s="5"/>
    </row>
    <row r="2370">
      <c r="A2370" s="4"/>
      <c r="B2370" s="11"/>
      <c r="C2370" s="5"/>
      <c r="D2370" s="5"/>
      <c r="E2370" s="4"/>
      <c r="F2370" s="5"/>
      <c r="G2370" s="5"/>
      <c r="H2370" s="4"/>
      <c r="I2370" s="10"/>
      <c r="J2370" s="5"/>
      <c r="K2370" s="10"/>
      <c r="L2370" s="5"/>
      <c r="M2370" s="5"/>
      <c r="N2370" s="10"/>
      <c r="O2370" s="5"/>
      <c r="P2370" s="10"/>
      <c r="Q2370" s="5"/>
      <c r="R2370" s="5"/>
      <c r="S2370" s="10"/>
      <c r="T2370" s="5"/>
      <c r="U2370" s="10"/>
      <c r="V2370" s="5"/>
    </row>
    <row r="2371">
      <c r="A2371" s="4"/>
      <c r="B2371" s="11"/>
      <c r="C2371" s="5"/>
      <c r="D2371" s="5"/>
      <c r="E2371" s="4"/>
      <c r="F2371" s="5"/>
      <c r="G2371" s="5"/>
      <c r="H2371" s="4"/>
      <c r="I2371" s="10"/>
      <c r="J2371" s="5"/>
      <c r="K2371" s="10"/>
      <c r="L2371" s="5"/>
      <c r="M2371" s="5"/>
      <c r="N2371" s="10"/>
      <c r="O2371" s="5"/>
      <c r="P2371" s="10"/>
      <c r="Q2371" s="5"/>
      <c r="R2371" s="5"/>
      <c r="S2371" s="10"/>
      <c r="T2371" s="5"/>
      <c r="U2371" s="10"/>
      <c r="V2371" s="5"/>
    </row>
    <row r="2372">
      <c r="A2372" s="4"/>
      <c r="B2372" s="11"/>
      <c r="C2372" s="5"/>
      <c r="D2372" s="5"/>
      <c r="E2372" s="4"/>
      <c r="F2372" s="5"/>
      <c r="G2372" s="5"/>
      <c r="H2372" s="4"/>
      <c r="I2372" s="10"/>
      <c r="J2372" s="5"/>
      <c r="K2372" s="10"/>
      <c r="L2372" s="5"/>
      <c r="M2372" s="5"/>
      <c r="N2372" s="10"/>
      <c r="O2372" s="5"/>
      <c r="P2372" s="10"/>
      <c r="Q2372" s="5"/>
      <c r="R2372" s="5"/>
      <c r="S2372" s="10"/>
      <c r="T2372" s="5"/>
      <c r="U2372" s="10"/>
      <c r="V2372" s="5"/>
    </row>
    <row r="2373">
      <c r="A2373" s="4"/>
      <c r="B2373" s="11"/>
      <c r="C2373" s="5"/>
      <c r="D2373" s="5"/>
      <c r="E2373" s="4"/>
      <c r="F2373" s="5"/>
      <c r="G2373" s="5"/>
      <c r="H2373" s="4"/>
      <c r="I2373" s="10"/>
      <c r="J2373" s="5"/>
      <c r="K2373" s="10"/>
      <c r="L2373" s="5"/>
      <c r="M2373" s="5"/>
      <c r="N2373" s="10"/>
      <c r="O2373" s="5"/>
      <c r="P2373" s="10"/>
      <c r="Q2373" s="5"/>
      <c r="R2373" s="5"/>
      <c r="S2373" s="10"/>
      <c r="T2373" s="5"/>
      <c r="U2373" s="10"/>
      <c r="V2373" s="5"/>
    </row>
    <row r="2374">
      <c r="A2374" s="4"/>
      <c r="B2374" s="11"/>
      <c r="C2374" s="5"/>
      <c r="D2374" s="5"/>
      <c r="E2374" s="4"/>
      <c r="F2374" s="5"/>
      <c r="G2374" s="5"/>
      <c r="H2374" s="4"/>
      <c r="I2374" s="10"/>
      <c r="J2374" s="5"/>
      <c r="K2374" s="10"/>
      <c r="L2374" s="5"/>
      <c r="M2374" s="5"/>
      <c r="N2374" s="10"/>
      <c r="O2374" s="5"/>
      <c r="P2374" s="10"/>
      <c r="Q2374" s="5"/>
      <c r="R2374" s="5"/>
      <c r="S2374" s="10"/>
      <c r="T2374" s="5"/>
      <c r="U2374" s="10"/>
      <c r="V2374" s="5"/>
    </row>
    <row r="2375">
      <c r="A2375" s="4"/>
      <c r="B2375" s="11"/>
      <c r="C2375" s="5"/>
      <c r="D2375" s="5"/>
      <c r="E2375" s="4"/>
      <c r="F2375" s="5"/>
      <c r="G2375" s="5"/>
      <c r="H2375" s="4"/>
      <c r="I2375" s="10"/>
      <c r="J2375" s="5"/>
      <c r="K2375" s="10"/>
      <c r="L2375" s="5"/>
      <c r="M2375" s="5"/>
      <c r="N2375" s="10"/>
      <c r="O2375" s="5"/>
      <c r="P2375" s="10"/>
      <c r="Q2375" s="5"/>
      <c r="R2375" s="5"/>
      <c r="S2375" s="10"/>
      <c r="T2375" s="5"/>
      <c r="U2375" s="10"/>
      <c r="V2375" s="5"/>
    </row>
    <row r="2376">
      <c r="A2376" s="4"/>
      <c r="B2376" s="11"/>
      <c r="C2376" s="5"/>
      <c r="D2376" s="5"/>
      <c r="E2376" s="4"/>
      <c r="F2376" s="5"/>
      <c r="G2376" s="5"/>
      <c r="H2376" s="4"/>
      <c r="I2376" s="10"/>
      <c r="J2376" s="5"/>
      <c r="K2376" s="10"/>
      <c r="L2376" s="5"/>
      <c r="M2376" s="5"/>
      <c r="N2376" s="10"/>
      <c r="O2376" s="5"/>
      <c r="P2376" s="10"/>
      <c r="Q2376" s="5"/>
      <c r="R2376" s="5"/>
      <c r="S2376" s="10"/>
      <c r="T2376" s="5"/>
      <c r="U2376" s="10"/>
      <c r="V2376" s="5"/>
    </row>
    <row r="2377">
      <c r="A2377" s="4"/>
      <c r="B2377" s="11"/>
      <c r="C2377" s="5"/>
      <c r="D2377" s="5"/>
      <c r="E2377" s="4"/>
      <c r="F2377" s="5"/>
      <c r="G2377" s="5"/>
      <c r="H2377" s="4"/>
      <c r="I2377" s="10"/>
      <c r="J2377" s="5"/>
      <c r="K2377" s="10"/>
      <c r="L2377" s="5"/>
      <c r="M2377" s="5"/>
      <c r="N2377" s="10"/>
      <c r="O2377" s="5"/>
      <c r="P2377" s="10"/>
      <c r="Q2377" s="5"/>
      <c r="R2377" s="5"/>
      <c r="S2377" s="10"/>
      <c r="T2377" s="5"/>
      <c r="U2377" s="10"/>
      <c r="V2377" s="5"/>
    </row>
    <row r="2378">
      <c r="A2378" s="4"/>
      <c r="B2378" s="11"/>
      <c r="C2378" s="5"/>
      <c r="D2378" s="5"/>
      <c r="E2378" s="4"/>
      <c r="F2378" s="5"/>
      <c r="G2378" s="5"/>
      <c r="H2378" s="4"/>
      <c r="I2378" s="10"/>
      <c r="J2378" s="5"/>
      <c r="K2378" s="10"/>
      <c r="L2378" s="5"/>
      <c r="M2378" s="5"/>
      <c r="N2378" s="10"/>
      <c r="O2378" s="5"/>
      <c r="P2378" s="10"/>
      <c r="Q2378" s="5"/>
      <c r="R2378" s="5"/>
      <c r="S2378" s="10"/>
      <c r="T2378" s="5"/>
      <c r="U2378" s="10"/>
      <c r="V2378" s="5"/>
    </row>
    <row r="2379">
      <c r="A2379" s="4"/>
      <c r="B2379" s="11"/>
      <c r="C2379" s="5"/>
      <c r="D2379" s="5"/>
      <c r="E2379" s="4"/>
      <c r="F2379" s="5"/>
      <c r="G2379" s="5"/>
      <c r="H2379" s="4"/>
      <c r="I2379" s="10"/>
      <c r="J2379" s="5"/>
      <c r="K2379" s="10"/>
      <c r="L2379" s="5"/>
      <c r="M2379" s="5"/>
      <c r="N2379" s="10"/>
      <c r="O2379" s="5"/>
      <c r="P2379" s="10"/>
      <c r="Q2379" s="5"/>
      <c r="R2379" s="5"/>
      <c r="S2379" s="10"/>
      <c r="T2379" s="5"/>
      <c r="U2379" s="10"/>
      <c r="V2379" s="5"/>
    </row>
    <row r="2380">
      <c r="A2380" s="4"/>
      <c r="B2380" s="11"/>
      <c r="C2380" s="5"/>
      <c r="D2380" s="5"/>
      <c r="E2380" s="4"/>
      <c r="F2380" s="5"/>
      <c r="G2380" s="5"/>
      <c r="H2380" s="4"/>
      <c r="I2380" s="10"/>
      <c r="J2380" s="5"/>
      <c r="K2380" s="10"/>
      <c r="L2380" s="5"/>
      <c r="M2380" s="5"/>
      <c r="N2380" s="10"/>
      <c r="O2380" s="5"/>
      <c r="P2380" s="10"/>
      <c r="Q2380" s="5"/>
      <c r="R2380" s="5"/>
      <c r="S2380" s="10"/>
      <c r="T2380" s="5"/>
      <c r="U2380" s="10"/>
      <c r="V2380" s="5"/>
    </row>
    <row r="2381">
      <c r="A2381" s="4"/>
      <c r="B2381" s="11"/>
      <c r="C2381" s="5"/>
      <c r="D2381" s="5"/>
      <c r="E2381" s="4"/>
      <c r="F2381" s="5"/>
      <c r="G2381" s="5"/>
      <c r="H2381" s="4"/>
      <c r="I2381" s="10"/>
      <c r="J2381" s="5"/>
      <c r="K2381" s="10"/>
      <c r="L2381" s="5"/>
      <c r="M2381" s="5"/>
      <c r="N2381" s="10"/>
      <c r="O2381" s="5"/>
      <c r="P2381" s="10"/>
      <c r="Q2381" s="5"/>
      <c r="R2381" s="5"/>
      <c r="S2381" s="10"/>
      <c r="T2381" s="5"/>
      <c r="U2381" s="10"/>
      <c r="V2381" s="5"/>
    </row>
    <row r="2382">
      <c r="A2382" s="4"/>
      <c r="B2382" s="11"/>
      <c r="C2382" s="5"/>
      <c r="D2382" s="5"/>
      <c r="E2382" s="4"/>
      <c r="F2382" s="5"/>
      <c r="G2382" s="5"/>
      <c r="H2382" s="4"/>
      <c r="I2382" s="10"/>
      <c r="J2382" s="5"/>
      <c r="K2382" s="10"/>
      <c r="L2382" s="5"/>
      <c r="M2382" s="5"/>
      <c r="N2382" s="10"/>
      <c r="O2382" s="5"/>
      <c r="P2382" s="10"/>
      <c r="Q2382" s="5"/>
      <c r="R2382" s="5"/>
      <c r="S2382" s="10"/>
      <c r="T2382" s="5"/>
      <c r="U2382" s="10"/>
      <c r="V2382" s="5"/>
    </row>
    <row r="2383">
      <c r="A2383" s="4"/>
      <c r="B2383" s="11"/>
      <c r="C2383" s="5"/>
      <c r="D2383" s="5"/>
      <c r="E2383" s="4"/>
      <c r="F2383" s="5"/>
      <c r="G2383" s="5"/>
      <c r="H2383" s="4"/>
      <c r="I2383" s="10"/>
      <c r="J2383" s="5"/>
      <c r="K2383" s="10"/>
      <c r="L2383" s="5"/>
      <c r="M2383" s="5"/>
      <c r="N2383" s="10"/>
      <c r="O2383" s="5"/>
      <c r="P2383" s="10"/>
      <c r="Q2383" s="5"/>
      <c r="R2383" s="5"/>
      <c r="S2383" s="10"/>
      <c r="T2383" s="5"/>
      <c r="U2383" s="10"/>
      <c r="V2383" s="5"/>
    </row>
    <row r="2384">
      <c r="A2384" s="4"/>
      <c r="B2384" s="11"/>
      <c r="C2384" s="5"/>
      <c r="D2384" s="5"/>
      <c r="E2384" s="4"/>
      <c r="F2384" s="5"/>
      <c r="G2384" s="5"/>
      <c r="H2384" s="4"/>
      <c r="I2384" s="10"/>
      <c r="J2384" s="5"/>
      <c r="K2384" s="10"/>
      <c r="L2384" s="5"/>
      <c r="M2384" s="5"/>
      <c r="N2384" s="10"/>
      <c r="O2384" s="5"/>
      <c r="P2384" s="10"/>
      <c r="Q2384" s="5"/>
      <c r="R2384" s="5"/>
      <c r="S2384" s="10"/>
      <c r="T2384" s="5"/>
      <c r="U2384" s="10"/>
      <c r="V2384" s="5"/>
    </row>
    <row r="2385">
      <c r="A2385" s="4"/>
      <c r="B2385" s="11"/>
      <c r="C2385" s="5"/>
      <c r="D2385" s="5"/>
      <c r="E2385" s="4"/>
      <c r="F2385" s="5"/>
      <c r="G2385" s="5"/>
      <c r="H2385" s="4"/>
      <c r="I2385" s="10"/>
      <c r="J2385" s="5"/>
      <c r="K2385" s="10"/>
      <c r="L2385" s="5"/>
      <c r="M2385" s="5"/>
      <c r="N2385" s="10"/>
      <c r="O2385" s="5"/>
      <c r="P2385" s="10"/>
      <c r="Q2385" s="5"/>
      <c r="R2385" s="5"/>
      <c r="S2385" s="10"/>
      <c r="T2385" s="5"/>
      <c r="U2385" s="10"/>
      <c r="V2385" s="5"/>
    </row>
    <row r="2386">
      <c r="A2386" s="4"/>
      <c r="B2386" s="11"/>
      <c r="C2386" s="5"/>
      <c r="D2386" s="5"/>
      <c r="E2386" s="4"/>
      <c r="F2386" s="5"/>
      <c r="G2386" s="5"/>
      <c r="H2386" s="4"/>
      <c r="I2386" s="10"/>
      <c r="J2386" s="5"/>
      <c r="K2386" s="10"/>
      <c r="L2386" s="5"/>
      <c r="M2386" s="5"/>
      <c r="N2386" s="10"/>
      <c r="O2386" s="5"/>
      <c r="P2386" s="10"/>
      <c r="Q2386" s="5"/>
      <c r="R2386" s="5"/>
      <c r="S2386" s="10"/>
      <c r="T2386" s="5"/>
      <c r="U2386" s="10"/>
      <c r="V2386" s="5"/>
    </row>
    <row r="2387">
      <c r="A2387" s="4"/>
      <c r="B2387" s="11"/>
      <c r="C2387" s="5"/>
      <c r="D2387" s="5"/>
      <c r="E2387" s="4"/>
      <c r="F2387" s="5"/>
      <c r="G2387" s="5"/>
      <c r="H2387" s="4"/>
      <c r="I2387" s="10"/>
      <c r="J2387" s="5"/>
      <c r="K2387" s="10"/>
      <c r="L2387" s="5"/>
      <c r="M2387" s="5"/>
      <c r="N2387" s="10"/>
      <c r="O2387" s="5"/>
      <c r="P2387" s="10"/>
      <c r="Q2387" s="5"/>
      <c r="R2387" s="5"/>
      <c r="S2387" s="10"/>
      <c r="T2387" s="5"/>
      <c r="U2387" s="10"/>
      <c r="V2387" s="5"/>
    </row>
    <row r="2388">
      <c r="A2388" s="4"/>
      <c r="B2388" s="11"/>
      <c r="C2388" s="5"/>
      <c r="D2388" s="5"/>
      <c r="E2388" s="4"/>
      <c r="F2388" s="5"/>
      <c r="G2388" s="5"/>
      <c r="H2388" s="4"/>
      <c r="I2388" s="10"/>
      <c r="J2388" s="5"/>
      <c r="K2388" s="10"/>
      <c r="L2388" s="5"/>
      <c r="M2388" s="5"/>
      <c r="N2388" s="10"/>
      <c r="O2388" s="5"/>
      <c r="P2388" s="10"/>
      <c r="Q2388" s="5"/>
      <c r="R2388" s="5"/>
      <c r="S2388" s="10"/>
      <c r="T2388" s="5"/>
      <c r="U2388" s="10"/>
      <c r="V2388" s="5"/>
    </row>
    <row r="2389">
      <c r="A2389" s="4"/>
      <c r="B2389" s="11"/>
      <c r="C2389" s="5"/>
      <c r="D2389" s="5"/>
      <c r="E2389" s="4"/>
      <c r="F2389" s="5"/>
      <c r="G2389" s="5"/>
      <c r="H2389" s="4"/>
      <c r="I2389" s="10"/>
      <c r="J2389" s="5"/>
      <c r="K2389" s="10"/>
      <c r="L2389" s="5"/>
      <c r="M2389" s="5"/>
      <c r="N2389" s="10"/>
      <c r="O2389" s="5"/>
      <c r="P2389" s="10"/>
      <c r="Q2389" s="5"/>
      <c r="R2389" s="5"/>
      <c r="S2389" s="10"/>
      <c r="T2389" s="5"/>
      <c r="U2389" s="10"/>
      <c r="V2389" s="5"/>
    </row>
    <row r="2390">
      <c r="A2390" s="4"/>
      <c r="B2390" s="11"/>
      <c r="C2390" s="5"/>
      <c r="D2390" s="5"/>
      <c r="E2390" s="4"/>
      <c r="F2390" s="5"/>
      <c r="G2390" s="5"/>
      <c r="H2390" s="4"/>
      <c r="I2390" s="10"/>
      <c r="J2390" s="5"/>
      <c r="K2390" s="10"/>
      <c r="L2390" s="5"/>
      <c r="M2390" s="5"/>
      <c r="N2390" s="10"/>
      <c r="O2390" s="5"/>
      <c r="P2390" s="10"/>
      <c r="Q2390" s="5"/>
      <c r="R2390" s="5"/>
      <c r="S2390" s="10"/>
      <c r="T2390" s="5"/>
      <c r="U2390" s="10"/>
      <c r="V2390" s="5"/>
    </row>
    <row r="2391">
      <c r="A2391" s="4"/>
      <c r="B2391" s="11"/>
      <c r="C2391" s="5"/>
      <c r="D2391" s="5"/>
      <c r="E2391" s="4"/>
      <c r="F2391" s="5"/>
      <c r="G2391" s="5"/>
      <c r="H2391" s="4"/>
      <c r="I2391" s="10"/>
      <c r="J2391" s="5"/>
      <c r="K2391" s="10"/>
      <c r="L2391" s="5"/>
      <c r="M2391" s="5"/>
      <c r="N2391" s="10"/>
      <c r="O2391" s="5"/>
      <c r="P2391" s="10"/>
      <c r="Q2391" s="5"/>
      <c r="R2391" s="5"/>
      <c r="S2391" s="10"/>
      <c r="T2391" s="5"/>
      <c r="U2391" s="10"/>
      <c r="V2391" s="5"/>
    </row>
    <row r="2392">
      <c r="A2392" s="4"/>
      <c r="B2392" s="11"/>
      <c r="C2392" s="5"/>
      <c r="D2392" s="5"/>
      <c r="E2392" s="4"/>
      <c r="F2392" s="5"/>
      <c r="G2392" s="5"/>
      <c r="H2392" s="4"/>
      <c r="I2392" s="10"/>
      <c r="J2392" s="5"/>
      <c r="K2392" s="10"/>
      <c r="L2392" s="5"/>
      <c r="M2392" s="5"/>
      <c r="N2392" s="10"/>
      <c r="O2392" s="5"/>
      <c r="P2392" s="10"/>
      <c r="Q2392" s="5"/>
      <c r="R2392" s="5"/>
      <c r="S2392" s="10"/>
      <c r="T2392" s="5"/>
      <c r="U2392" s="10"/>
      <c r="V2392" s="5"/>
    </row>
    <row r="2393">
      <c r="A2393" s="4"/>
      <c r="B2393" s="11"/>
      <c r="C2393" s="5"/>
      <c r="D2393" s="5"/>
      <c r="E2393" s="4"/>
      <c r="F2393" s="5"/>
      <c r="G2393" s="5"/>
      <c r="H2393" s="4"/>
      <c r="I2393" s="10"/>
      <c r="J2393" s="5"/>
      <c r="K2393" s="10"/>
      <c r="L2393" s="5"/>
      <c r="M2393" s="5"/>
      <c r="N2393" s="10"/>
      <c r="O2393" s="5"/>
      <c r="P2393" s="10"/>
      <c r="Q2393" s="5"/>
      <c r="R2393" s="5"/>
      <c r="S2393" s="10"/>
      <c r="T2393" s="5"/>
      <c r="U2393" s="10"/>
      <c r="V2393" s="5"/>
    </row>
    <row r="2394">
      <c r="A2394" s="4"/>
      <c r="B2394" s="11"/>
      <c r="C2394" s="5"/>
      <c r="D2394" s="5"/>
      <c r="E2394" s="4"/>
      <c r="F2394" s="5"/>
      <c r="G2394" s="5"/>
      <c r="H2394" s="4"/>
      <c r="I2394" s="10"/>
      <c r="J2394" s="5"/>
      <c r="K2394" s="10"/>
      <c r="L2394" s="5"/>
      <c r="M2394" s="5"/>
      <c r="N2394" s="10"/>
      <c r="O2394" s="5"/>
      <c r="P2394" s="10"/>
      <c r="Q2394" s="5"/>
      <c r="R2394" s="5"/>
      <c r="S2394" s="10"/>
      <c r="T2394" s="5"/>
      <c r="U2394" s="10"/>
      <c r="V2394" s="5"/>
    </row>
    <row r="2395">
      <c r="A2395" s="4"/>
      <c r="B2395" s="11"/>
      <c r="C2395" s="5"/>
      <c r="D2395" s="5"/>
      <c r="E2395" s="4"/>
      <c r="F2395" s="5"/>
      <c r="G2395" s="5"/>
      <c r="H2395" s="4"/>
      <c r="I2395" s="10"/>
      <c r="J2395" s="5"/>
      <c r="K2395" s="10"/>
      <c r="L2395" s="5"/>
      <c r="M2395" s="5"/>
      <c r="N2395" s="10"/>
      <c r="O2395" s="5"/>
      <c r="P2395" s="10"/>
      <c r="Q2395" s="5"/>
      <c r="R2395" s="5"/>
      <c r="S2395" s="10"/>
      <c r="T2395" s="5"/>
      <c r="U2395" s="10"/>
      <c r="V2395" s="5"/>
    </row>
    <row r="2396">
      <c r="A2396" s="4"/>
      <c r="B2396" s="11"/>
      <c r="C2396" s="5"/>
      <c r="D2396" s="5"/>
      <c r="E2396" s="4"/>
      <c r="F2396" s="5"/>
      <c r="G2396" s="5"/>
      <c r="H2396" s="4"/>
      <c r="I2396" s="10"/>
      <c r="J2396" s="5"/>
      <c r="K2396" s="10"/>
      <c r="L2396" s="5"/>
      <c r="M2396" s="5"/>
      <c r="N2396" s="10"/>
      <c r="O2396" s="5"/>
      <c r="P2396" s="10"/>
      <c r="Q2396" s="5"/>
      <c r="R2396" s="5"/>
      <c r="S2396" s="10"/>
      <c r="T2396" s="5"/>
      <c r="U2396" s="10"/>
      <c r="V2396" s="5"/>
    </row>
    <row r="2397">
      <c r="A2397" s="4"/>
      <c r="B2397" s="11"/>
      <c r="C2397" s="5"/>
      <c r="D2397" s="5"/>
      <c r="E2397" s="4"/>
      <c r="F2397" s="5"/>
      <c r="G2397" s="5"/>
      <c r="H2397" s="4"/>
      <c r="I2397" s="10"/>
      <c r="J2397" s="5"/>
      <c r="K2397" s="10"/>
      <c r="L2397" s="5"/>
      <c r="M2397" s="5"/>
      <c r="N2397" s="10"/>
      <c r="O2397" s="5"/>
      <c r="P2397" s="10"/>
      <c r="Q2397" s="5"/>
      <c r="R2397" s="5"/>
      <c r="S2397" s="10"/>
      <c r="T2397" s="5"/>
      <c r="U2397" s="10"/>
      <c r="V2397" s="5"/>
    </row>
    <row r="2398">
      <c r="A2398" s="4"/>
      <c r="B2398" s="11"/>
      <c r="C2398" s="5"/>
      <c r="D2398" s="5"/>
      <c r="E2398" s="4"/>
      <c r="F2398" s="5"/>
      <c r="G2398" s="5"/>
      <c r="H2398" s="4"/>
      <c r="I2398" s="10"/>
      <c r="J2398" s="5"/>
      <c r="K2398" s="10"/>
      <c r="L2398" s="5"/>
      <c r="M2398" s="5"/>
      <c r="N2398" s="10"/>
      <c r="O2398" s="5"/>
      <c r="P2398" s="10"/>
      <c r="Q2398" s="5"/>
      <c r="R2398" s="5"/>
      <c r="S2398" s="10"/>
      <c r="T2398" s="5"/>
      <c r="U2398" s="10"/>
      <c r="V2398" s="5"/>
    </row>
    <row r="2399">
      <c r="A2399" s="4"/>
      <c r="B2399" s="11"/>
      <c r="C2399" s="5"/>
      <c r="D2399" s="5"/>
      <c r="E2399" s="4"/>
      <c r="F2399" s="5"/>
      <c r="G2399" s="5"/>
      <c r="H2399" s="4"/>
      <c r="I2399" s="10"/>
      <c r="J2399" s="5"/>
      <c r="K2399" s="10"/>
      <c r="L2399" s="5"/>
      <c r="M2399" s="5"/>
      <c r="N2399" s="10"/>
      <c r="O2399" s="5"/>
      <c r="P2399" s="10"/>
      <c r="Q2399" s="5"/>
      <c r="R2399" s="5"/>
      <c r="S2399" s="10"/>
      <c r="T2399" s="5"/>
      <c r="U2399" s="10"/>
      <c r="V2399" s="5"/>
    </row>
    <row r="2400">
      <c r="A2400" s="4"/>
      <c r="B2400" s="11"/>
      <c r="C2400" s="5"/>
      <c r="D2400" s="5"/>
      <c r="E2400" s="4"/>
      <c r="F2400" s="5"/>
      <c r="G2400" s="5"/>
      <c r="H2400" s="4"/>
      <c r="I2400" s="10"/>
      <c r="J2400" s="5"/>
      <c r="K2400" s="10"/>
      <c r="L2400" s="5"/>
      <c r="M2400" s="5"/>
      <c r="N2400" s="10"/>
      <c r="O2400" s="5"/>
      <c r="P2400" s="10"/>
      <c r="Q2400" s="5"/>
      <c r="R2400" s="5"/>
      <c r="S2400" s="10"/>
      <c r="T2400" s="5"/>
      <c r="U2400" s="10"/>
      <c r="V2400" s="5"/>
    </row>
    <row r="2401">
      <c r="A2401" s="4"/>
      <c r="B2401" s="11"/>
      <c r="C2401" s="5"/>
      <c r="D2401" s="5"/>
      <c r="E2401" s="4"/>
      <c r="F2401" s="5"/>
      <c r="G2401" s="5"/>
      <c r="H2401" s="4"/>
      <c r="I2401" s="10"/>
      <c r="J2401" s="5"/>
      <c r="K2401" s="10"/>
      <c r="L2401" s="5"/>
      <c r="M2401" s="5"/>
      <c r="N2401" s="10"/>
      <c r="O2401" s="5"/>
      <c r="P2401" s="10"/>
      <c r="Q2401" s="5"/>
      <c r="R2401" s="5"/>
      <c r="S2401" s="10"/>
      <c r="T2401" s="5"/>
      <c r="U2401" s="10"/>
      <c r="V2401" s="5"/>
    </row>
    <row r="2402">
      <c r="A2402" s="4"/>
      <c r="B2402" s="11"/>
      <c r="C2402" s="5"/>
      <c r="D2402" s="5"/>
      <c r="E2402" s="4"/>
      <c r="F2402" s="5"/>
      <c r="G2402" s="5"/>
      <c r="H2402" s="4"/>
      <c r="I2402" s="10"/>
      <c r="J2402" s="5"/>
      <c r="K2402" s="10"/>
      <c r="L2402" s="5"/>
      <c r="M2402" s="5"/>
      <c r="N2402" s="10"/>
      <c r="O2402" s="5"/>
      <c r="P2402" s="10"/>
      <c r="Q2402" s="5"/>
      <c r="R2402" s="5"/>
      <c r="S2402" s="10"/>
      <c r="T2402" s="5"/>
      <c r="U2402" s="10"/>
      <c r="V2402" s="5"/>
    </row>
    <row r="2403">
      <c r="A2403" s="4"/>
      <c r="B2403" s="11"/>
      <c r="C2403" s="5"/>
      <c r="D2403" s="5"/>
      <c r="E2403" s="4"/>
      <c r="F2403" s="5"/>
      <c r="G2403" s="5"/>
      <c r="H2403" s="4"/>
      <c r="I2403" s="10"/>
      <c r="J2403" s="5"/>
      <c r="K2403" s="10"/>
      <c r="L2403" s="5"/>
      <c r="M2403" s="5"/>
      <c r="N2403" s="10"/>
      <c r="O2403" s="5"/>
      <c r="P2403" s="10"/>
      <c r="Q2403" s="5"/>
      <c r="R2403" s="5"/>
      <c r="S2403" s="10"/>
      <c r="T2403" s="5"/>
      <c r="U2403" s="10"/>
      <c r="V2403" s="5"/>
    </row>
    <row r="2404">
      <c r="A2404" s="4"/>
      <c r="B2404" s="11"/>
      <c r="C2404" s="5"/>
      <c r="D2404" s="5"/>
      <c r="E2404" s="4"/>
      <c r="F2404" s="5"/>
      <c r="G2404" s="5"/>
      <c r="H2404" s="4"/>
      <c r="I2404" s="10"/>
      <c r="J2404" s="5"/>
      <c r="K2404" s="10"/>
      <c r="L2404" s="5"/>
      <c r="M2404" s="5"/>
      <c r="N2404" s="10"/>
      <c r="O2404" s="5"/>
      <c r="P2404" s="10"/>
      <c r="Q2404" s="5"/>
      <c r="R2404" s="5"/>
      <c r="S2404" s="10"/>
      <c r="T2404" s="5"/>
      <c r="U2404" s="10"/>
      <c r="V2404" s="5"/>
    </row>
    <row r="2405">
      <c r="A2405" s="4"/>
      <c r="B2405" s="11"/>
      <c r="C2405" s="5"/>
      <c r="D2405" s="5"/>
      <c r="E2405" s="4"/>
      <c r="F2405" s="5"/>
      <c r="G2405" s="5"/>
      <c r="H2405" s="4"/>
      <c r="I2405" s="10"/>
      <c r="J2405" s="5"/>
      <c r="K2405" s="10"/>
      <c r="L2405" s="5"/>
      <c r="M2405" s="5"/>
      <c r="N2405" s="10"/>
      <c r="O2405" s="5"/>
      <c r="P2405" s="10"/>
      <c r="Q2405" s="5"/>
      <c r="R2405" s="5"/>
      <c r="S2405" s="10"/>
      <c r="T2405" s="5"/>
      <c r="U2405" s="10"/>
      <c r="V2405" s="5"/>
    </row>
    <row r="2406">
      <c r="A2406" s="4"/>
      <c r="B2406" s="11"/>
      <c r="C2406" s="5"/>
      <c r="D2406" s="5"/>
      <c r="E2406" s="4"/>
      <c r="F2406" s="5"/>
      <c r="G2406" s="5"/>
      <c r="H2406" s="4"/>
      <c r="I2406" s="10"/>
      <c r="J2406" s="5"/>
      <c r="K2406" s="10"/>
      <c r="L2406" s="5"/>
      <c r="M2406" s="5"/>
      <c r="N2406" s="10"/>
      <c r="O2406" s="5"/>
      <c r="P2406" s="10"/>
      <c r="Q2406" s="5"/>
      <c r="R2406" s="5"/>
      <c r="S2406" s="10"/>
      <c r="T2406" s="5"/>
      <c r="U2406" s="10"/>
      <c r="V2406" s="5"/>
    </row>
    <row r="2407">
      <c r="A2407" s="4"/>
      <c r="B2407" s="11"/>
      <c r="C2407" s="5"/>
      <c r="D2407" s="5"/>
      <c r="E2407" s="4"/>
      <c r="F2407" s="5"/>
      <c r="G2407" s="5"/>
      <c r="H2407" s="4"/>
      <c r="I2407" s="10"/>
      <c r="J2407" s="5"/>
      <c r="K2407" s="10"/>
      <c r="L2407" s="5"/>
      <c r="M2407" s="5"/>
      <c r="N2407" s="10"/>
      <c r="O2407" s="5"/>
      <c r="P2407" s="10"/>
      <c r="Q2407" s="5"/>
      <c r="R2407" s="5"/>
      <c r="S2407" s="10"/>
      <c r="T2407" s="5"/>
      <c r="U2407" s="10"/>
      <c r="V2407" s="5"/>
    </row>
    <row r="2408">
      <c r="A2408" s="4"/>
      <c r="B2408" s="11"/>
      <c r="C2408" s="5"/>
      <c r="D2408" s="5"/>
      <c r="E2408" s="4"/>
      <c r="F2408" s="5"/>
      <c r="G2408" s="5"/>
      <c r="H2408" s="4"/>
      <c r="I2408" s="10"/>
      <c r="J2408" s="5"/>
      <c r="K2408" s="10"/>
      <c r="L2408" s="5"/>
      <c r="M2408" s="5"/>
      <c r="N2408" s="10"/>
      <c r="O2408" s="5"/>
      <c r="P2408" s="10"/>
      <c r="Q2408" s="5"/>
      <c r="R2408" s="5"/>
      <c r="S2408" s="10"/>
      <c r="T2408" s="5"/>
      <c r="U2408" s="10"/>
      <c r="V2408" s="5"/>
    </row>
    <row r="2409">
      <c r="A2409" s="4"/>
      <c r="B2409" s="11"/>
      <c r="C2409" s="5"/>
      <c r="D2409" s="5"/>
      <c r="E2409" s="4"/>
      <c r="F2409" s="5"/>
      <c r="G2409" s="5"/>
      <c r="H2409" s="4"/>
      <c r="I2409" s="10"/>
      <c r="J2409" s="5"/>
      <c r="K2409" s="10"/>
      <c r="L2409" s="5"/>
      <c r="M2409" s="5"/>
      <c r="N2409" s="10"/>
      <c r="O2409" s="5"/>
      <c r="P2409" s="10"/>
      <c r="Q2409" s="5"/>
      <c r="R2409" s="5"/>
      <c r="S2409" s="10"/>
      <c r="T2409" s="5"/>
      <c r="U2409" s="10"/>
      <c r="V2409" s="5"/>
    </row>
    <row r="2410">
      <c r="A2410" s="4"/>
      <c r="B2410" s="11"/>
      <c r="C2410" s="5"/>
      <c r="D2410" s="5"/>
      <c r="E2410" s="4"/>
      <c r="F2410" s="5"/>
      <c r="G2410" s="5"/>
      <c r="H2410" s="4"/>
      <c r="I2410" s="10"/>
      <c r="J2410" s="5"/>
      <c r="K2410" s="10"/>
      <c r="L2410" s="5"/>
      <c r="M2410" s="5"/>
      <c r="N2410" s="10"/>
      <c r="O2410" s="5"/>
      <c r="P2410" s="10"/>
      <c r="Q2410" s="5"/>
      <c r="R2410" s="5"/>
      <c r="S2410" s="10"/>
      <c r="T2410" s="5"/>
      <c r="U2410" s="10"/>
      <c r="V2410" s="5"/>
    </row>
    <row r="2411">
      <c r="A2411" s="4"/>
      <c r="B2411" s="11"/>
      <c r="C2411" s="5"/>
      <c r="D2411" s="5"/>
      <c r="E2411" s="4"/>
      <c r="F2411" s="5"/>
      <c r="G2411" s="5"/>
      <c r="H2411" s="4"/>
      <c r="I2411" s="10"/>
      <c r="J2411" s="5"/>
      <c r="K2411" s="10"/>
      <c r="L2411" s="5"/>
      <c r="M2411" s="5"/>
      <c r="N2411" s="10"/>
      <c r="O2411" s="5"/>
      <c r="P2411" s="10"/>
      <c r="Q2411" s="5"/>
      <c r="R2411" s="5"/>
      <c r="S2411" s="10"/>
      <c r="T2411" s="5"/>
      <c r="U2411" s="10"/>
      <c r="V2411" s="5"/>
    </row>
    <row r="2412">
      <c r="A2412" s="4"/>
      <c r="B2412" s="11"/>
      <c r="C2412" s="5"/>
      <c r="D2412" s="5"/>
      <c r="E2412" s="4"/>
      <c r="F2412" s="5"/>
      <c r="G2412" s="5"/>
      <c r="H2412" s="4"/>
      <c r="I2412" s="10"/>
      <c r="J2412" s="5"/>
      <c r="K2412" s="10"/>
      <c r="L2412" s="5"/>
      <c r="M2412" s="5"/>
      <c r="N2412" s="10"/>
      <c r="O2412" s="5"/>
      <c r="P2412" s="10"/>
      <c r="Q2412" s="5"/>
      <c r="R2412" s="5"/>
      <c r="S2412" s="10"/>
      <c r="T2412" s="5"/>
      <c r="U2412" s="10"/>
      <c r="V2412" s="5"/>
    </row>
    <row r="2413">
      <c r="A2413" s="4"/>
      <c r="B2413" s="11"/>
      <c r="C2413" s="5"/>
      <c r="D2413" s="5"/>
      <c r="E2413" s="4"/>
      <c r="F2413" s="5"/>
      <c r="G2413" s="5"/>
      <c r="H2413" s="4"/>
      <c r="I2413" s="10"/>
      <c r="J2413" s="5"/>
      <c r="K2413" s="10"/>
      <c r="L2413" s="5"/>
      <c r="M2413" s="5"/>
      <c r="N2413" s="10"/>
      <c r="O2413" s="5"/>
      <c r="P2413" s="10"/>
      <c r="Q2413" s="5"/>
      <c r="R2413" s="5"/>
      <c r="S2413" s="10"/>
      <c r="T2413" s="5"/>
      <c r="U2413" s="10"/>
      <c r="V2413" s="5"/>
    </row>
    <row r="2414">
      <c r="A2414" s="4"/>
      <c r="B2414" s="11"/>
      <c r="C2414" s="5"/>
      <c r="D2414" s="5"/>
      <c r="E2414" s="4"/>
      <c r="F2414" s="5"/>
      <c r="G2414" s="5"/>
      <c r="H2414" s="4"/>
      <c r="I2414" s="10"/>
      <c r="J2414" s="5"/>
      <c r="K2414" s="10"/>
      <c r="L2414" s="5"/>
      <c r="M2414" s="5"/>
      <c r="N2414" s="10"/>
      <c r="O2414" s="5"/>
      <c r="P2414" s="10"/>
      <c r="Q2414" s="5"/>
      <c r="R2414" s="5"/>
      <c r="S2414" s="10"/>
      <c r="T2414" s="5"/>
      <c r="U2414" s="10"/>
      <c r="V2414" s="5"/>
    </row>
    <row r="2415">
      <c r="A2415" s="4"/>
      <c r="B2415" s="11"/>
      <c r="C2415" s="5"/>
      <c r="D2415" s="5"/>
      <c r="E2415" s="4"/>
      <c r="F2415" s="5"/>
      <c r="G2415" s="5"/>
      <c r="H2415" s="4"/>
      <c r="I2415" s="10"/>
      <c r="J2415" s="5"/>
      <c r="K2415" s="10"/>
      <c r="L2415" s="5"/>
      <c r="M2415" s="5"/>
      <c r="N2415" s="10"/>
      <c r="O2415" s="5"/>
      <c r="P2415" s="10"/>
      <c r="Q2415" s="5"/>
      <c r="R2415" s="5"/>
      <c r="S2415" s="10"/>
      <c r="T2415" s="5"/>
      <c r="U2415" s="10"/>
      <c r="V2415" s="5"/>
    </row>
    <row r="2416">
      <c r="A2416" s="4"/>
      <c r="B2416" s="11"/>
      <c r="C2416" s="5"/>
      <c r="D2416" s="5"/>
      <c r="E2416" s="4"/>
      <c r="F2416" s="5"/>
      <c r="G2416" s="5"/>
      <c r="H2416" s="4"/>
      <c r="I2416" s="10"/>
      <c r="J2416" s="5"/>
      <c r="K2416" s="10"/>
      <c r="L2416" s="5"/>
      <c r="M2416" s="5"/>
      <c r="N2416" s="10"/>
      <c r="O2416" s="5"/>
      <c r="P2416" s="10"/>
      <c r="Q2416" s="5"/>
      <c r="R2416" s="5"/>
      <c r="S2416" s="10"/>
      <c r="T2416" s="5"/>
      <c r="U2416" s="10"/>
      <c r="V2416" s="5"/>
    </row>
    <row r="2417">
      <c r="A2417" s="4"/>
      <c r="B2417" s="11"/>
      <c r="C2417" s="5"/>
      <c r="D2417" s="5"/>
      <c r="E2417" s="4"/>
      <c r="F2417" s="5"/>
      <c r="G2417" s="5"/>
      <c r="H2417" s="4"/>
      <c r="I2417" s="10"/>
      <c r="J2417" s="5"/>
      <c r="K2417" s="10"/>
      <c r="L2417" s="5"/>
      <c r="M2417" s="5"/>
      <c r="N2417" s="10"/>
      <c r="O2417" s="5"/>
      <c r="P2417" s="10"/>
      <c r="Q2417" s="5"/>
      <c r="R2417" s="5"/>
      <c r="S2417" s="10"/>
      <c r="T2417" s="5"/>
      <c r="U2417" s="10"/>
      <c r="V2417" s="5"/>
    </row>
    <row r="2418">
      <c r="A2418" s="4"/>
      <c r="B2418" s="11"/>
      <c r="C2418" s="5"/>
      <c r="D2418" s="5"/>
      <c r="E2418" s="4"/>
      <c r="F2418" s="5"/>
      <c r="G2418" s="5"/>
      <c r="H2418" s="4"/>
      <c r="I2418" s="10"/>
      <c r="J2418" s="5"/>
      <c r="K2418" s="10"/>
      <c r="L2418" s="5"/>
      <c r="M2418" s="5"/>
      <c r="N2418" s="10"/>
      <c r="O2418" s="5"/>
      <c r="P2418" s="10"/>
      <c r="Q2418" s="5"/>
      <c r="R2418" s="5"/>
      <c r="S2418" s="10"/>
      <c r="T2418" s="5"/>
      <c r="U2418" s="10"/>
      <c r="V2418" s="5"/>
    </row>
    <row r="2419">
      <c r="A2419" s="4"/>
      <c r="B2419" s="11"/>
      <c r="C2419" s="5"/>
      <c r="D2419" s="5"/>
      <c r="E2419" s="4"/>
      <c r="F2419" s="5"/>
      <c r="G2419" s="5"/>
      <c r="H2419" s="4"/>
      <c r="I2419" s="10"/>
      <c r="J2419" s="5"/>
      <c r="K2419" s="10"/>
      <c r="L2419" s="5"/>
      <c r="M2419" s="5"/>
      <c r="N2419" s="10"/>
      <c r="O2419" s="5"/>
      <c r="P2419" s="10"/>
      <c r="Q2419" s="5"/>
      <c r="R2419" s="5"/>
      <c r="S2419" s="10"/>
      <c r="T2419" s="5"/>
      <c r="U2419" s="10"/>
      <c r="V2419" s="5"/>
    </row>
    <row r="2420">
      <c r="A2420" s="4"/>
      <c r="B2420" s="11"/>
      <c r="C2420" s="5"/>
      <c r="D2420" s="5"/>
      <c r="E2420" s="4"/>
      <c r="F2420" s="5"/>
      <c r="G2420" s="5"/>
      <c r="H2420" s="4"/>
      <c r="I2420" s="10"/>
      <c r="J2420" s="5"/>
      <c r="K2420" s="10"/>
      <c r="L2420" s="5"/>
      <c r="M2420" s="5"/>
      <c r="N2420" s="10"/>
      <c r="O2420" s="5"/>
      <c r="P2420" s="10"/>
      <c r="Q2420" s="5"/>
      <c r="R2420" s="5"/>
      <c r="S2420" s="10"/>
      <c r="T2420" s="5"/>
      <c r="U2420" s="10"/>
      <c r="V2420" s="5"/>
    </row>
    <row r="2421">
      <c r="A2421" s="4"/>
      <c r="B2421" s="11"/>
      <c r="C2421" s="5"/>
      <c r="D2421" s="5"/>
      <c r="E2421" s="4"/>
      <c r="F2421" s="5"/>
      <c r="G2421" s="5"/>
      <c r="H2421" s="4"/>
      <c r="I2421" s="10"/>
      <c r="J2421" s="5"/>
      <c r="K2421" s="10"/>
      <c r="L2421" s="5"/>
      <c r="M2421" s="5"/>
      <c r="N2421" s="10"/>
      <c r="O2421" s="5"/>
      <c r="P2421" s="10"/>
      <c r="Q2421" s="5"/>
      <c r="R2421" s="5"/>
      <c r="S2421" s="10"/>
      <c r="T2421" s="5"/>
      <c r="U2421" s="10"/>
      <c r="V2421" s="5"/>
    </row>
    <row r="2422">
      <c r="A2422" s="4"/>
      <c r="B2422" s="11"/>
      <c r="C2422" s="5"/>
      <c r="D2422" s="5"/>
      <c r="E2422" s="4"/>
      <c r="F2422" s="5"/>
      <c r="G2422" s="5"/>
      <c r="H2422" s="4"/>
      <c r="I2422" s="10"/>
      <c r="J2422" s="5"/>
      <c r="K2422" s="10"/>
      <c r="L2422" s="5"/>
      <c r="M2422" s="5"/>
      <c r="N2422" s="10"/>
      <c r="O2422" s="5"/>
      <c r="P2422" s="10"/>
      <c r="Q2422" s="5"/>
      <c r="R2422" s="5"/>
      <c r="S2422" s="10"/>
      <c r="T2422" s="5"/>
      <c r="U2422" s="10"/>
      <c r="V2422" s="5"/>
    </row>
    <row r="2423">
      <c r="A2423" s="4"/>
      <c r="B2423" s="11"/>
      <c r="C2423" s="5"/>
      <c r="D2423" s="5"/>
      <c r="E2423" s="4"/>
      <c r="F2423" s="5"/>
      <c r="G2423" s="5"/>
      <c r="H2423" s="4"/>
      <c r="I2423" s="10"/>
      <c r="J2423" s="5"/>
      <c r="K2423" s="10"/>
      <c r="L2423" s="5"/>
      <c r="M2423" s="5"/>
      <c r="N2423" s="10"/>
      <c r="O2423" s="5"/>
      <c r="P2423" s="10"/>
      <c r="Q2423" s="5"/>
      <c r="R2423" s="5"/>
      <c r="S2423" s="10"/>
      <c r="T2423" s="5"/>
      <c r="U2423" s="10"/>
      <c r="V2423" s="5"/>
    </row>
    <row r="2424">
      <c r="A2424" s="4"/>
      <c r="B2424" s="11"/>
      <c r="C2424" s="5"/>
      <c r="D2424" s="5"/>
      <c r="E2424" s="4"/>
      <c r="F2424" s="5"/>
      <c r="G2424" s="5"/>
      <c r="H2424" s="4"/>
      <c r="I2424" s="10"/>
      <c r="J2424" s="5"/>
      <c r="K2424" s="10"/>
      <c r="L2424" s="5"/>
      <c r="M2424" s="5"/>
      <c r="N2424" s="10"/>
      <c r="O2424" s="5"/>
      <c r="P2424" s="10"/>
      <c r="Q2424" s="5"/>
      <c r="R2424" s="5"/>
      <c r="S2424" s="10"/>
      <c r="T2424" s="5"/>
      <c r="U2424" s="10"/>
      <c r="V2424" s="5"/>
    </row>
    <row r="2425">
      <c r="A2425" s="4"/>
      <c r="B2425" s="11"/>
      <c r="C2425" s="5"/>
      <c r="D2425" s="5"/>
      <c r="E2425" s="4"/>
      <c r="F2425" s="5"/>
      <c r="G2425" s="5"/>
      <c r="H2425" s="4"/>
      <c r="I2425" s="10"/>
      <c r="J2425" s="5"/>
      <c r="K2425" s="10"/>
      <c r="L2425" s="5"/>
      <c r="M2425" s="5"/>
      <c r="N2425" s="10"/>
      <c r="O2425" s="5"/>
      <c r="P2425" s="10"/>
      <c r="Q2425" s="5"/>
      <c r="R2425" s="5"/>
      <c r="S2425" s="10"/>
      <c r="T2425" s="5"/>
      <c r="U2425" s="10"/>
      <c r="V2425" s="5"/>
    </row>
    <row r="2426">
      <c r="A2426" s="4"/>
      <c r="B2426" s="11"/>
      <c r="C2426" s="5"/>
      <c r="D2426" s="5"/>
      <c r="E2426" s="4"/>
      <c r="F2426" s="5"/>
      <c r="G2426" s="5"/>
      <c r="H2426" s="4"/>
      <c r="I2426" s="10"/>
      <c r="J2426" s="5"/>
      <c r="K2426" s="10"/>
      <c r="L2426" s="5"/>
      <c r="M2426" s="5"/>
      <c r="N2426" s="10"/>
      <c r="O2426" s="5"/>
      <c r="P2426" s="10"/>
      <c r="Q2426" s="5"/>
      <c r="R2426" s="5"/>
      <c r="S2426" s="10"/>
      <c r="T2426" s="5"/>
      <c r="U2426" s="10"/>
      <c r="V2426" s="5"/>
    </row>
    <row r="2427">
      <c r="A2427" s="4"/>
      <c r="B2427" s="11"/>
      <c r="C2427" s="5"/>
      <c r="D2427" s="5"/>
      <c r="E2427" s="4"/>
      <c r="F2427" s="5"/>
      <c r="G2427" s="5"/>
      <c r="H2427" s="4"/>
      <c r="I2427" s="10"/>
      <c r="J2427" s="5"/>
      <c r="K2427" s="10"/>
      <c r="L2427" s="5"/>
      <c r="M2427" s="5"/>
      <c r="N2427" s="10"/>
      <c r="O2427" s="5"/>
      <c r="P2427" s="10"/>
      <c r="Q2427" s="5"/>
      <c r="R2427" s="5"/>
      <c r="S2427" s="10"/>
      <c r="T2427" s="5"/>
      <c r="U2427" s="10"/>
      <c r="V2427" s="5"/>
    </row>
    <row r="2428">
      <c r="A2428" s="4"/>
      <c r="B2428" s="11"/>
      <c r="C2428" s="5"/>
      <c r="D2428" s="5"/>
      <c r="E2428" s="4"/>
      <c r="F2428" s="5"/>
      <c r="G2428" s="5"/>
      <c r="H2428" s="4"/>
      <c r="I2428" s="10"/>
      <c r="J2428" s="5"/>
      <c r="K2428" s="10"/>
      <c r="L2428" s="5"/>
      <c r="M2428" s="5"/>
      <c r="N2428" s="10"/>
      <c r="O2428" s="5"/>
      <c r="P2428" s="10"/>
      <c r="Q2428" s="5"/>
      <c r="R2428" s="5"/>
      <c r="S2428" s="10"/>
      <c r="T2428" s="5"/>
      <c r="U2428" s="10"/>
      <c r="V2428" s="5"/>
    </row>
    <row r="2429">
      <c r="A2429" s="4"/>
      <c r="B2429" s="11"/>
      <c r="C2429" s="5"/>
      <c r="D2429" s="5"/>
      <c r="E2429" s="4"/>
      <c r="F2429" s="5"/>
      <c r="G2429" s="5"/>
      <c r="H2429" s="4"/>
      <c r="I2429" s="10"/>
      <c r="J2429" s="5"/>
      <c r="K2429" s="10"/>
      <c r="L2429" s="5"/>
      <c r="M2429" s="5"/>
      <c r="N2429" s="10"/>
      <c r="O2429" s="5"/>
      <c r="P2429" s="10"/>
      <c r="Q2429" s="5"/>
      <c r="R2429" s="5"/>
      <c r="S2429" s="10"/>
      <c r="T2429" s="5"/>
      <c r="U2429" s="10"/>
      <c r="V2429" s="5"/>
    </row>
    <row r="2430">
      <c r="A2430" s="4"/>
      <c r="B2430" s="11"/>
      <c r="C2430" s="5"/>
      <c r="D2430" s="5"/>
      <c r="E2430" s="4"/>
      <c r="F2430" s="5"/>
      <c r="G2430" s="5"/>
      <c r="H2430" s="4"/>
      <c r="I2430" s="10"/>
      <c r="J2430" s="5"/>
      <c r="K2430" s="10"/>
      <c r="L2430" s="5"/>
      <c r="M2430" s="5"/>
      <c r="N2430" s="10"/>
      <c r="O2430" s="5"/>
      <c r="P2430" s="10"/>
      <c r="Q2430" s="5"/>
      <c r="R2430" s="5"/>
      <c r="S2430" s="10"/>
      <c r="T2430" s="5"/>
      <c r="U2430" s="10"/>
      <c r="V2430" s="5"/>
    </row>
    <row r="2431">
      <c r="A2431" s="4"/>
      <c r="B2431" s="11"/>
      <c r="C2431" s="5"/>
      <c r="D2431" s="5"/>
      <c r="E2431" s="4"/>
      <c r="F2431" s="5"/>
      <c r="G2431" s="5"/>
      <c r="H2431" s="4"/>
      <c r="I2431" s="10"/>
      <c r="J2431" s="5"/>
      <c r="K2431" s="10"/>
      <c r="L2431" s="5"/>
      <c r="M2431" s="5"/>
      <c r="N2431" s="10"/>
      <c r="O2431" s="5"/>
      <c r="P2431" s="10"/>
      <c r="Q2431" s="5"/>
      <c r="R2431" s="5"/>
      <c r="S2431" s="10"/>
      <c r="T2431" s="5"/>
      <c r="U2431" s="10"/>
      <c r="V2431" s="5"/>
    </row>
    <row r="2432">
      <c r="A2432" s="4"/>
      <c r="B2432" s="11"/>
      <c r="C2432" s="5"/>
      <c r="D2432" s="5"/>
      <c r="E2432" s="4"/>
      <c r="F2432" s="5"/>
      <c r="G2432" s="5"/>
      <c r="H2432" s="4"/>
      <c r="I2432" s="10"/>
      <c r="J2432" s="5"/>
      <c r="K2432" s="10"/>
      <c r="L2432" s="5"/>
      <c r="M2432" s="5"/>
      <c r="N2432" s="10"/>
      <c r="O2432" s="5"/>
      <c r="P2432" s="10"/>
      <c r="Q2432" s="5"/>
      <c r="R2432" s="5"/>
      <c r="S2432" s="10"/>
      <c r="T2432" s="5"/>
      <c r="U2432" s="10"/>
      <c r="V2432" s="5"/>
    </row>
    <row r="2433">
      <c r="A2433" s="4"/>
      <c r="B2433" s="11"/>
      <c r="C2433" s="5"/>
      <c r="D2433" s="5"/>
      <c r="E2433" s="4"/>
      <c r="F2433" s="5"/>
      <c r="G2433" s="5"/>
      <c r="H2433" s="4"/>
      <c r="I2433" s="10"/>
      <c r="J2433" s="5"/>
      <c r="K2433" s="10"/>
      <c r="L2433" s="5"/>
      <c r="M2433" s="5"/>
      <c r="N2433" s="10"/>
      <c r="O2433" s="5"/>
      <c r="P2433" s="10"/>
      <c r="Q2433" s="5"/>
      <c r="R2433" s="5"/>
      <c r="S2433" s="10"/>
      <c r="T2433" s="5"/>
      <c r="U2433" s="10"/>
      <c r="V2433" s="5"/>
    </row>
    <row r="2434">
      <c r="A2434" s="4"/>
      <c r="B2434" s="11"/>
      <c r="C2434" s="5"/>
      <c r="D2434" s="5"/>
      <c r="E2434" s="4"/>
      <c r="F2434" s="5"/>
      <c r="G2434" s="5"/>
      <c r="H2434" s="4"/>
      <c r="I2434" s="10"/>
      <c r="J2434" s="5"/>
      <c r="K2434" s="10"/>
      <c r="L2434" s="5"/>
      <c r="M2434" s="5"/>
      <c r="N2434" s="10"/>
      <c r="O2434" s="5"/>
      <c r="P2434" s="10"/>
      <c r="Q2434" s="5"/>
      <c r="R2434" s="5"/>
      <c r="S2434" s="10"/>
      <c r="T2434" s="5"/>
      <c r="U2434" s="10"/>
      <c r="V2434" s="5"/>
    </row>
    <row r="2435">
      <c r="A2435" s="4"/>
      <c r="B2435" s="11"/>
      <c r="C2435" s="5"/>
      <c r="D2435" s="5"/>
      <c r="E2435" s="4"/>
      <c r="F2435" s="5"/>
      <c r="G2435" s="5"/>
      <c r="H2435" s="4"/>
      <c r="I2435" s="10"/>
      <c r="J2435" s="5"/>
      <c r="K2435" s="10"/>
      <c r="L2435" s="5"/>
      <c r="M2435" s="5"/>
      <c r="N2435" s="10"/>
      <c r="O2435" s="5"/>
      <c r="P2435" s="10"/>
      <c r="Q2435" s="5"/>
      <c r="R2435" s="5"/>
      <c r="S2435" s="10"/>
      <c r="T2435" s="5"/>
      <c r="U2435" s="10"/>
      <c r="V2435" s="5"/>
    </row>
    <row r="2436">
      <c r="A2436" s="4"/>
      <c r="B2436" s="11"/>
      <c r="C2436" s="5"/>
      <c r="D2436" s="5"/>
      <c r="E2436" s="4"/>
      <c r="F2436" s="5"/>
      <c r="G2436" s="5"/>
      <c r="H2436" s="4"/>
      <c r="I2436" s="10"/>
      <c r="J2436" s="5"/>
      <c r="K2436" s="10"/>
      <c r="L2436" s="5"/>
      <c r="M2436" s="5"/>
      <c r="N2436" s="10"/>
      <c r="O2436" s="5"/>
      <c r="P2436" s="10"/>
      <c r="Q2436" s="5"/>
      <c r="R2436" s="5"/>
      <c r="S2436" s="10"/>
      <c r="T2436" s="5"/>
      <c r="U2436" s="10"/>
      <c r="V2436" s="5"/>
    </row>
    <row r="2437">
      <c r="A2437" s="4"/>
      <c r="B2437" s="11"/>
      <c r="C2437" s="5"/>
      <c r="D2437" s="5"/>
      <c r="E2437" s="4"/>
      <c r="F2437" s="5"/>
      <c r="G2437" s="5"/>
      <c r="H2437" s="4"/>
      <c r="I2437" s="10"/>
      <c r="J2437" s="5"/>
      <c r="K2437" s="10"/>
      <c r="L2437" s="5"/>
      <c r="M2437" s="5"/>
      <c r="N2437" s="10"/>
      <c r="O2437" s="5"/>
      <c r="P2437" s="10"/>
      <c r="Q2437" s="5"/>
      <c r="R2437" s="5"/>
      <c r="S2437" s="10"/>
      <c r="T2437" s="5"/>
      <c r="U2437" s="10"/>
      <c r="V2437" s="5"/>
    </row>
    <row r="2438">
      <c r="A2438" s="4"/>
      <c r="B2438" s="11"/>
      <c r="C2438" s="5"/>
      <c r="D2438" s="5"/>
      <c r="E2438" s="4"/>
      <c r="F2438" s="5"/>
      <c r="G2438" s="5"/>
      <c r="H2438" s="4"/>
      <c r="I2438" s="10"/>
      <c r="J2438" s="5"/>
      <c r="K2438" s="10"/>
      <c r="L2438" s="5"/>
      <c r="M2438" s="5"/>
      <c r="N2438" s="10"/>
      <c r="O2438" s="5"/>
      <c r="P2438" s="10"/>
      <c r="Q2438" s="5"/>
      <c r="R2438" s="5"/>
      <c r="S2438" s="10"/>
      <c r="T2438" s="5"/>
      <c r="U2438" s="10"/>
      <c r="V2438" s="5"/>
    </row>
    <row r="2439">
      <c r="A2439" s="4"/>
      <c r="B2439" s="11"/>
      <c r="C2439" s="5"/>
      <c r="D2439" s="5"/>
      <c r="E2439" s="4"/>
      <c r="F2439" s="5"/>
      <c r="G2439" s="5"/>
      <c r="H2439" s="4"/>
      <c r="I2439" s="10"/>
      <c r="J2439" s="5"/>
      <c r="K2439" s="10"/>
      <c r="L2439" s="5"/>
      <c r="M2439" s="5"/>
      <c r="N2439" s="10"/>
      <c r="O2439" s="5"/>
      <c r="P2439" s="10"/>
      <c r="Q2439" s="5"/>
      <c r="R2439" s="5"/>
      <c r="S2439" s="10"/>
      <c r="T2439" s="5"/>
      <c r="U2439" s="10"/>
      <c r="V2439" s="5"/>
    </row>
    <row r="2440">
      <c r="A2440" s="4"/>
      <c r="B2440" s="11"/>
      <c r="C2440" s="5"/>
      <c r="D2440" s="5"/>
      <c r="E2440" s="4"/>
      <c r="F2440" s="5"/>
      <c r="G2440" s="5"/>
      <c r="H2440" s="4"/>
      <c r="I2440" s="10"/>
      <c r="J2440" s="5"/>
      <c r="K2440" s="10"/>
      <c r="L2440" s="5"/>
      <c r="M2440" s="5"/>
      <c r="N2440" s="10"/>
      <c r="O2440" s="5"/>
      <c r="P2440" s="10"/>
      <c r="Q2440" s="5"/>
      <c r="R2440" s="5"/>
      <c r="S2440" s="10"/>
      <c r="T2440" s="5"/>
      <c r="U2440" s="10"/>
      <c r="V2440" s="5"/>
    </row>
    <row r="2441">
      <c r="A2441" s="4"/>
      <c r="B2441" s="11"/>
      <c r="C2441" s="5"/>
      <c r="D2441" s="5"/>
      <c r="E2441" s="4"/>
      <c r="F2441" s="5"/>
      <c r="G2441" s="5"/>
      <c r="H2441" s="4"/>
      <c r="I2441" s="10"/>
      <c r="J2441" s="5"/>
      <c r="K2441" s="10"/>
      <c r="L2441" s="5"/>
      <c r="M2441" s="5"/>
      <c r="N2441" s="10"/>
      <c r="O2441" s="5"/>
      <c r="P2441" s="10"/>
      <c r="Q2441" s="5"/>
      <c r="R2441" s="5"/>
      <c r="S2441" s="10"/>
      <c r="T2441" s="5"/>
      <c r="U2441" s="10"/>
      <c r="V2441" s="5"/>
    </row>
    <row r="2442">
      <c r="A2442" s="4"/>
      <c r="B2442" s="11"/>
      <c r="C2442" s="5"/>
      <c r="D2442" s="5"/>
      <c r="E2442" s="4"/>
      <c r="F2442" s="5"/>
      <c r="G2442" s="5"/>
      <c r="H2442" s="4"/>
      <c r="I2442" s="10"/>
      <c r="J2442" s="5"/>
      <c r="K2442" s="10"/>
      <c r="L2442" s="5"/>
      <c r="M2442" s="5"/>
      <c r="N2442" s="10"/>
      <c r="O2442" s="5"/>
      <c r="P2442" s="10"/>
      <c r="Q2442" s="5"/>
      <c r="R2442" s="5"/>
      <c r="S2442" s="10"/>
      <c r="T2442" s="5"/>
      <c r="U2442" s="10"/>
      <c r="V2442" s="5"/>
    </row>
    <row r="2443">
      <c r="A2443" s="4"/>
      <c r="B2443" s="11"/>
      <c r="C2443" s="5"/>
      <c r="D2443" s="5"/>
      <c r="E2443" s="4"/>
      <c r="F2443" s="5"/>
      <c r="G2443" s="5"/>
      <c r="H2443" s="4"/>
      <c r="I2443" s="10"/>
      <c r="J2443" s="5"/>
      <c r="K2443" s="10"/>
      <c r="L2443" s="5"/>
      <c r="M2443" s="5"/>
      <c r="N2443" s="10"/>
      <c r="O2443" s="5"/>
      <c r="P2443" s="10"/>
      <c r="Q2443" s="5"/>
      <c r="R2443" s="5"/>
      <c r="S2443" s="10"/>
      <c r="T2443" s="5"/>
      <c r="U2443" s="10"/>
      <c r="V2443" s="5"/>
    </row>
    <row r="2444">
      <c r="A2444" s="4"/>
      <c r="B2444" s="11"/>
      <c r="C2444" s="5"/>
      <c r="D2444" s="5"/>
      <c r="E2444" s="4"/>
      <c r="F2444" s="5"/>
      <c r="G2444" s="5"/>
      <c r="H2444" s="4"/>
      <c r="I2444" s="10"/>
      <c r="J2444" s="5"/>
      <c r="K2444" s="10"/>
      <c r="L2444" s="5"/>
      <c r="M2444" s="5"/>
      <c r="N2444" s="10"/>
      <c r="O2444" s="5"/>
      <c r="P2444" s="10"/>
      <c r="Q2444" s="5"/>
      <c r="R2444" s="5"/>
      <c r="S2444" s="10"/>
      <c r="T2444" s="5"/>
      <c r="U2444" s="10"/>
      <c r="V2444" s="5"/>
    </row>
    <row r="2445">
      <c r="A2445" s="4"/>
      <c r="B2445" s="11"/>
      <c r="C2445" s="5"/>
      <c r="D2445" s="5"/>
      <c r="E2445" s="4"/>
      <c r="F2445" s="5"/>
      <c r="G2445" s="5"/>
      <c r="H2445" s="4"/>
      <c r="I2445" s="10"/>
      <c r="J2445" s="5"/>
      <c r="K2445" s="10"/>
      <c r="L2445" s="5"/>
      <c r="M2445" s="5"/>
      <c r="N2445" s="10"/>
      <c r="O2445" s="5"/>
      <c r="P2445" s="10"/>
      <c r="Q2445" s="5"/>
      <c r="R2445" s="5"/>
      <c r="S2445" s="10"/>
      <c r="T2445" s="5"/>
      <c r="U2445" s="10"/>
      <c r="V2445" s="5"/>
    </row>
    <row r="2446">
      <c r="A2446" s="4"/>
      <c r="B2446" s="11"/>
      <c r="C2446" s="5"/>
      <c r="D2446" s="5"/>
      <c r="E2446" s="4"/>
      <c r="F2446" s="5"/>
      <c r="G2446" s="5"/>
      <c r="H2446" s="4"/>
      <c r="I2446" s="10"/>
      <c r="J2446" s="5"/>
      <c r="K2446" s="10"/>
      <c r="L2446" s="5"/>
      <c r="M2446" s="5"/>
      <c r="N2446" s="10"/>
      <c r="O2446" s="5"/>
      <c r="P2446" s="10"/>
      <c r="Q2446" s="5"/>
      <c r="R2446" s="5"/>
      <c r="S2446" s="10"/>
      <c r="T2446" s="5"/>
      <c r="U2446" s="10"/>
      <c r="V2446" s="5"/>
    </row>
    <row r="2447">
      <c r="A2447" s="4"/>
      <c r="B2447" s="11"/>
      <c r="C2447" s="5"/>
      <c r="D2447" s="5"/>
      <c r="E2447" s="4"/>
      <c r="F2447" s="5"/>
      <c r="G2447" s="5"/>
      <c r="H2447" s="4"/>
      <c r="I2447" s="10"/>
      <c r="J2447" s="5"/>
      <c r="K2447" s="10"/>
      <c r="L2447" s="5"/>
      <c r="M2447" s="5"/>
      <c r="N2447" s="10"/>
      <c r="O2447" s="5"/>
      <c r="P2447" s="10"/>
      <c r="Q2447" s="5"/>
      <c r="R2447" s="5"/>
      <c r="S2447" s="10"/>
      <c r="T2447" s="5"/>
      <c r="U2447" s="10"/>
      <c r="V2447" s="5"/>
    </row>
    <row r="2448">
      <c r="A2448" s="4"/>
      <c r="B2448" s="11"/>
      <c r="C2448" s="5"/>
      <c r="D2448" s="5"/>
      <c r="E2448" s="4"/>
      <c r="F2448" s="5"/>
      <c r="G2448" s="5"/>
      <c r="H2448" s="4"/>
      <c r="I2448" s="10"/>
      <c r="J2448" s="5"/>
      <c r="K2448" s="10"/>
      <c r="L2448" s="5"/>
      <c r="M2448" s="5"/>
      <c r="N2448" s="10"/>
      <c r="O2448" s="5"/>
      <c r="P2448" s="10"/>
      <c r="Q2448" s="5"/>
      <c r="R2448" s="5"/>
      <c r="S2448" s="10"/>
      <c r="T2448" s="5"/>
      <c r="U2448" s="10"/>
      <c r="V2448" s="5"/>
    </row>
    <row r="2449">
      <c r="A2449" s="4"/>
      <c r="B2449" s="11"/>
      <c r="C2449" s="5"/>
      <c r="D2449" s="5"/>
      <c r="E2449" s="4"/>
      <c r="F2449" s="5"/>
      <c r="G2449" s="5"/>
      <c r="H2449" s="4"/>
      <c r="I2449" s="10"/>
      <c r="J2449" s="5"/>
      <c r="K2449" s="10"/>
      <c r="L2449" s="5"/>
      <c r="M2449" s="5"/>
      <c r="N2449" s="10"/>
      <c r="O2449" s="5"/>
      <c r="P2449" s="10"/>
      <c r="Q2449" s="5"/>
      <c r="R2449" s="5"/>
      <c r="S2449" s="10"/>
      <c r="T2449" s="5"/>
      <c r="U2449" s="10"/>
      <c r="V2449" s="5"/>
    </row>
    <row r="2450">
      <c r="A2450" s="4"/>
      <c r="B2450" s="11"/>
      <c r="C2450" s="5"/>
      <c r="D2450" s="5"/>
      <c r="E2450" s="4"/>
      <c r="F2450" s="5"/>
      <c r="G2450" s="5"/>
      <c r="H2450" s="4"/>
      <c r="I2450" s="10"/>
      <c r="J2450" s="5"/>
      <c r="K2450" s="10"/>
      <c r="L2450" s="5"/>
      <c r="M2450" s="5"/>
      <c r="N2450" s="10"/>
      <c r="O2450" s="5"/>
      <c r="P2450" s="10"/>
      <c r="Q2450" s="5"/>
      <c r="R2450" s="5"/>
      <c r="S2450" s="10"/>
      <c r="T2450" s="5"/>
      <c r="U2450" s="10"/>
      <c r="V2450" s="5"/>
    </row>
    <row r="2451">
      <c r="A2451" s="4"/>
      <c r="B2451" s="11"/>
      <c r="C2451" s="5"/>
      <c r="D2451" s="5"/>
      <c r="E2451" s="4"/>
      <c r="F2451" s="5"/>
      <c r="G2451" s="5"/>
      <c r="H2451" s="4"/>
      <c r="I2451" s="10"/>
      <c r="J2451" s="5"/>
      <c r="K2451" s="10"/>
      <c r="L2451" s="5"/>
      <c r="M2451" s="5"/>
      <c r="N2451" s="10"/>
      <c r="O2451" s="5"/>
      <c r="P2451" s="10"/>
      <c r="Q2451" s="5"/>
      <c r="R2451" s="5"/>
      <c r="S2451" s="10"/>
      <c r="T2451" s="5"/>
      <c r="U2451" s="10"/>
      <c r="V2451" s="5"/>
    </row>
    <row r="2452">
      <c r="A2452" s="4"/>
      <c r="B2452" s="11"/>
      <c r="C2452" s="5"/>
      <c r="D2452" s="5"/>
      <c r="E2452" s="4"/>
      <c r="F2452" s="5"/>
      <c r="G2452" s="5"/>
      <c r="H2452" s="4"/>
      <c r="I2452" s="10"/>
      <c r="J2452" s="5"/>
      <c r="K2452" s="10"/>
      <c r="L2452" s="5"/>
      <c r="M2452" s="5"/>
      <c r="N2452" s="10"/>
      <c r="O2452" s="5"/>
      <c r="P2452" s="10"/>
      <c r="Q2452" s="5"/>
      <c r="R2452" s="5"/>
      <c r="S2452" s="10"/>
      <c r="T2452" s="5"/>
      <c r="U2452" s="10"/>
      <c r="V2452" s="5"/>
    </row>
    <row r="2453">
      <c r="A2453" s="4"/>
      <c r="B2453" s="11"/>
      <c r="C2453" s="5"/>
      <c r="D2453" s="5"/>
      <c r="E2453" s="4"/>
      <c r="F2453" s="5"/>
      <c r="G2453" s="5"/>
      <c r="H2453" s="4"/>
      <c r="I2453" s="10"/>
      <c r="J2453" s="5"/>
      <c r="K2453" s="10"/>
      <c r="L2453" s="5"/>
      <c r="M2453" s="5"/>
      <c r="N2453" s="10"/>
      <c r="O2453" s="5"/>
      <c r="P2453" s="10"/>
      <c r="Q2453" s="5"/>
      <c r="R2453" s="5"/>
      <c r="S2453" s="10"/>
      <c r="T2453" s="5"/>
      <c r="U2453" s="10"/>
      <c r="V2453" s="5"/>
    </row>
    <row r="2454">
      <c r="A2454" s="4"/>
      <c r="B2454" s="11"/>
      <c r="C2454" s="5"/>
      <c r="D2454" s="5"/>
      <c r="E2454" s="4"/>
      <c r="F2454" s="5"/>
      <c r="G2454" s="5"/>
      <c r="H2454" s="4"/>
      <c r="I2454" s="10"/>
      <c r="J2454" s="5"/>
      <c r="K2454" s="10"/>
      <c r="L2454" s="5"/>
      <c r="M2454" s="5"/>
      <c r="N2454" s="10"/>
      <c r="O2454" s="5"/>
      <c r="P2454" s="10"/>
      <c r="Q2454" s="5"/>
      <c r="R2454" s="5"/>
      <c r="S2454" s="10"/>
      <c r="T2454" s="5"/>
      <c r="U2454" s="10"/>
      <c r="V2454" s="5"/>
    </row>
    <row r="2455">
      <c r="A2455" s="4"/>
      <c r="B2455" s="11"/>
      <c r="C2455" s="5"/>
      <c r="D2455" s="5"/>
      <c r="E2455" s="4"/>
      <c r="F2455" s="5"/>
      <c r="G2455" s="5"/>
      <c r="H2455" s="4"/>
      <c r="I2455" s="10"/>
      <c r="J2455" s="5"/>
      <c r="K2455" s="10"/>
      <c r="L2455" s="5"/>
      <c r="M2455" s="5"/>
      <c r="N2455" s="10"/>
      <c r="O2455" s="5"/>
      <c r="P2455" s="10"/>
      <c r="Q2455" s="5"/>
      <c r="R2455" s="5"/>
      <c r="S2455" s="10"/>
      <c r="T2455" s="5"/>
      <c r="U2455" s="10"/>
      <c r="V2455" s="5"/>
    </row>
    <row r="2456">
      <c r="A2456" s="4"/>
      <c r="B2456" s="11"/>
      <c r="C2456" s="5"/>
      <c r="D2456" s="5"/>
      <c r="E2456" s="4"/>
      <c r="F2456" s="5"/>
      <c r="G2456" s="5"/>
      <c r="H2456" s="4"/>
      <c r="I2456" s="10"/>
      <c r="J2456" s="5"/>
      <c r="K2456" s="10"/>
      <c r="L2456" s="5"/>
      <c r="M2456" s="5"/>
      <c r="N2456" s="10"/>
      <c r="O2456" s="5"/>
      <c r="P2456" s="10"/>
      <c r="Q2456" s="5"/>
      <c r="R2456" s="5"/>
      <c r="S2456" s="10"/>
      <c r="T2456" s="5"/>
      <c r="U2456" s="10"/>
      <c r="V2456" s="5"/>
    </row>
    <row r="2457">
      <c r="A2457" s="4"/>
      <c r="B2457" s="11"/>
      <c r="C2457" s="5"/>
      <c r="D2457" s="5"/>
      <c r="E2457" s="4"/>
      <c r="F2457" s="5"/>
      <c r="G2457" s="5"/>
      <c r="H2457" s="4"/>
      <c r="I2457" s="10"/>
      <c r="J2457" s="5"/>
      <c r="K2457" s="10"/>
      <c r="L2457" s="5"/>
      <c r="M2457" s="5"/>
      <c r="N2457" s="10"/>
      <c r="O2457" s="5"/>
      <c r="P2457" s="10"/>
      <c r="Q2457" s="5"/>
      <c r="R2457" s="5"/>
      <c r="S2457" s="10"/>
      <c r="T2457" s="5"/>
      <c r="U2457" s="10"/>
      <c r="V2457" s="5"/>
    </row>
    <row r="2458">
      <c r="A2458" s="4"/>
      <c r="B2458" s="11"/>
      <c r="C2458" s="5"/>
      <c r="D2458" s="5"/>
      <c r="E2458" s="4"/>
      <c r="F2458" s="5"/>
      <c r="G2458" s="5"/>
      <c r="H2458" s="4"/>
      <c r="I2458" s="10"/>
      <c r="J2458" s="5"/>
      <c r="K2458" s="10"/>
      <c r="L2458" s="5"/>
      <c r="M2458" s="5"/>
      <c r="N2458" s="10"/>
      <c r="O2458" s="5"/>
      <c r="P2458" s="10"/>
      <c r="Q2458" s="5"/>
      <c r="R2458" s="5"/>
      <c r="S2458" s="10"/>
      <c r="T2458" s="5"/>
      <c r="U2458" s="10"/>
      <c r="V2458" s="5"/>
    </row>
    <row r="2459">
      <c r="A2459" s="4"/>
      <c r="B2459" s="11"/>
      <c r="C2459" s="5"/>
      <c r="D2459" s="5"/>
      <c r="E2459" s="4"/>
      <c r="F2459" s="5"/>
      <c r="G2459" s="5"/>
      <c r="H2459" s="4"/>
      <c r="I2459" s="10"/>
      <c r="J2459" s="5"/>
      <c r="K2459" s="10"/>
      <c r="L2459" s="5"/>
      <c r="M2459" s="5"/>
      <c r="N2459" s="10"/>
      <c r="O2459" s="5"/>
      <c r="P2459" s="10"/>
      <c r="Q2459" s="5"/>
      <c r="R2459" s="5"/>
      <c r="S2459" s="10"/>
      <c r="T2459" s="5"/>
      <c r="U2459" s="10"/>
      <c r="V2459" s="5"/>
    </row>
    <row r="2460">
      <c r="A2460" s="4"/>
      <c r="B2460" s="11"/>
      <c r="C2460" s="5"/>
      <c r="D2460" s="5"/>
      <c r="E2460" s="4"/>
      <c r="F2460" s="5"/>
      <c r="G2460" s="5"/>
      <c r="H2460" s="4"/>
      <c r="I2460" s="10"/>
      <c r="J2460" s="5"/>
      <c r="K2460" s="10"/>
      <c r="L2460" s="5"/>
      <c r="M2460" s="5"/>
      <c r="N2460" s="10"/>
      <c r="O2460" s="5"/>
      <c r="P2460" s="10"/>
      <c r="Q2460" s="5"/>
      <c r="R2460" s="5"/>
      <c r="S2460" s="10"/>
      <c r="T2460" s="5"/>
      <c r="U2460" s="10"/>
      <c r="V2460" s="5"/>
    </row>
    <row r="2461">
      <c r="A2461" s="4"/>
      <c r="B2461" s="11"/>
      <c r="C2461" s="5"/>
      <c r="D2461" s="5"/>
      <c r="E2461" s="4"/>
      <c r="F2461" s="5"/>
      <c r="G2461" s="5"/>
      <c r="H2461" s="4"/>
      <c r="I2461" s="10"/>
      <c r="J2461" s="5"/>
      <c r="K2461" s="10"/>
      <c r="L2461" s="5"/>
      <c r="M2461" s="5"/>
      <c r="N2461" s="10"/>
      <c r="O2461" s="5"/>
      <c r="P2461" s="10"/>
      <c r="Q2461" s="5"/>
      <c r="R2461" s="5"/>
      <c r="S2461" s="10"/>
      <c r="T2461" s="5"/>
      <c r="U2461" s="10"/>
      <c r="V2461" s="5"/>
    </row>
    <row r="2462">
      <c r="A2462" s="4"/>
      <c r="B2462" s="11"/>
      <c r="C2462" s="5"/>
      <c r="D2462" s="5"/>
      <c r="E2462" s="4"/>
      <c r="F2462" s="5"/>
      <c r="G2462" s="5"/>
      <c r="H2462" s="4"/>
      <c r="I2462" s="10"/>
      <c r="J2462" s="5"/>
      <c r="K2462" s="10"/>
      <c r="L2462" s="5"/>
      <c r="M2462" s="5"/>
      <c r="N2462" s="10"/>
      <c r="O2462" s="5"/>
      <c r="P2462" s="10"/>
      <c r="Q2462" s="5"/>
      <c r="R2462" s="5"/>
      <c r="S2462" s="10"/>
      <c r="T2462" s="5"/>
      <c r="U2462" s="10"/>
      <c r="V2462" s="5"/>
    </row>
    <row r="2463">
      <c r="A2463" s="4"/>
      <c r="B2463" s="11"/>
      <c r="C2463" s="5"/>
      <c r="D2463" s="5"/>
      <c r="E2463" s="4"/>
      <c r="F2463" s="5"/>
      <c r="G2463" s="5"/>
      <c r="H2463" s="4"/>
      <c r="I2463" s="10"/>
      <c r="J2463" s="5"/>
      <c r="K2463" s="10"/>
      <c r="L2463" s="5"/>
      <c r="M2463" s="5"/>
      <c r="N2463" s="10"/>
      <c r="O2463" s="5"/>
      <c r="P2463" s="10"/>
      <c r="Q2463" s="5"/>
      <c r="R2463" s="5"/>
      <c r="S2463" s="10"/>
      <c r="T2463" s="5"/>
      <c r="U2463" s="10"/>
      <c r="V2463" s="5"/>
    </row>
    <row r="2464">
      <c r="A2464" s="4"/>
      <c r="B2464" s="11"/>
      <c r="C2464" s="5"/>
      <c r="D2464" s="5"/>
      <c r="E2464" s="4"/>
      <c r="F2464" s="5"/>
      <c r="G2464" s="5"/>
      <c r="H2464" s="4"/>
      <c r="I2464" s="10"/>
      <c r="J2464" s="5"/>
      <c r="K2464" s="10"/>
      <c r="L2464" s="5"/>
      <c r="M2464" s="5"/>
      <c r="N2464" s="10"/>
      <c r="O2464" s="5"/>
      <c r="P2464" s="10"/>
      <c r="Q2464" s="5"/>
      <c r="R2464" s="5"/>
      <c r="S2464" s="10"/>
      <c r="T2464" s="5"/>
      <c r="U2464" s="10"/>
      <c r="V2464" s="5"/>
    </row>
    <row r="2465">
      <c r="A2465" s="4"/>
      <c r="B2465" s="11"/>
      <c r="C2465" s="5"/>
      <c r="D2465" s="5"/>
      <c r="E2465" s="4"/>
      <c r="F2465" s="5"/>
      <c r="G2465" s="5"/>
      <c r="H2465" s="4"/>
      <c r="I2465" s="10"/>
      <c r="J2465" s="5"/>
      <c r="K2465" s="10"/>
      <c r="L2465" s="5"/>
      <c r="M2465" s="5"/>
      <c r="N2465" s="10"/>
      <c r="O2465" s="5"/>
      <c r="P2465" s="10"/>
      <c r="Q2465" s="5"/>
      <c r="R2465" s="5"/>
      <c r="S2465" s="10"/>
      <c r="T2465" s="5"/>
      <c r="U2465" s="10"/>
      <c r="V2465" s="5"/>
    </row>
    <row r="2466">
      <c r="A2466" s="4"/>
      <c r="B2466" s="11"/>
      <c r="C2466" s="5"/>
      <c r="D2466" s="5"/>
      <c r="E2466" s="4"/>
      <c r="F2466" s="5"/>
      <c r="G2466" s="5"/>
      <c r="H2466" s="4"/>
      <c r="I2466" s="10"/>
      <c r="J2466" s="5"/>
      <c r="K2466" s="10"/>
      <c r="L2466" s="5"/>
      <c r="M2466" s="5"/>
      <c r="N2466" s="10"/>
      <c r="O2466" s="5"/>
      <c r="P2466" s="10"/>
      <c r="Q2466" s="5"/>
      <c r="R2466" s="5"/>
      <c r="S2466" s="10"/>
      <c r="T2466" s="5"/>
      <c r="U2466" s="10"/>
      <c r="V2466" s="5"/>
    </row>
    <row r="2467">
      <c r="A2467" s="4"/>
      <c r="B2467" s="11"/>
      <c r="C2467" s="5"/>
      <c r="D2467" s="5"/>
      <c r="E2467" s="4"/>
      <c r="F2467" s="5"/>
      <c r="G2467" s="5"/>
      <c r="H2467" s="4"/>
      <c r="I2467" s="10"/>
      <c r="J2467" s="5"/>
      <c r="K2467" s="10"/>
      <c r="L2467" s="5"/>
      <c r="M2467" s="5"/>
      <c r="N2467" s="10"/>
      <c r="O2467" s="5"/>
      <c r="P2467" s="10"/>
      <c r="Q2467" s="5"/>
      <c r="R2467" s="5"/>
      <c r="S2467" s="10"/>
      <c r="T2467" s="5"/>
      <c r="U2467" s="10"/>
      <c r="V2467" s="5"/>
    </row>
    <row r="2468">
      <c r="A2468" s="4"/>
      <c r="B2468" s="11"/>
      <c r="C2468" s="5"/>
      <c r="D2468" s="5"/>
      <c r="E2468" s="4"/>
      <c r="F2468" s="5"/>
      <c r="G2468" s="5"/>
      <c r="H2468" s="4"/>
      <c r="I2468" s="10"/>
      <c r="J2468" s="5"/>
      <c r="K2468" s="10"/>
      <c r="L2468" s="5"/>
      <c r="M2468" s="5"/>
      <c r="N2468" s="10"/>
      <c r="O2468" s="5"/>
      <c r="P2468" s="10"/>
      <c r="Q2468" s="5"/>
      <c r="R2468" s="5"/>
      <c r="S2468" s="10"/>
      <c r="T2468" s="5"/>
      <c r="U2468" s="10"/>
      <c r="V2468" s="5"/>
    </row>
    <row r="2469">
      <c r="A2469" s="4"/>
      <c r="B2469" s="11"/>
      <c r="C2469" s="5"/>
      <c r="D2469" s="5"/>
      <c r="E2469" s="4"/>
      <c r="F2469" s="5"/>
      <c r="G2469" s="5"/>
      <c r="H2469" s="4"/>
      <c r="I2469" s="10"/>
      <c r="J2469" s="5"/>
      <c r="K2469" s="10"/>
      <c r="L2469" s="5"/>
      <c r="M2469" s="5"/>
      <c r="N2469" s="10"/>
      <c r="O2469" s="5"/>
      <c r="P2469" s="10"/>
      <c r="Q2469" s="5"/>
      <c r="R2469" s="5"/>
      <c r="S2469" s="10"/>
      <c r="T2469" s="5"/>
      <c r="U2469" s="10"/>
      <c r="V2469" s="5"/>
    </row>
    <row r="2470">
      <c r="A2470" s="4"/>
      <c r="B2470" s="11"/>
      <c r="C2470" s="5"/>
      <c r="D2470" s="5"/>
      <c r="E2470" s="4"/>
      <c r="F2470" s="5"/>
      <c r="G2470" s="5"/>
      <c r="H2470" s="4"/>
      <c r="I2470" s="10"/>
      <c r="J2470" s="5"/>
      <c r="K2470" s="10"/>
      <c r="L2470" s="5"/>
      <c r="M2470" s="5"/>
      <c r="N2470" s="10"/>
      <c r="O2470" s="5"/>
      <c r="P2470" s="10"/>
      <c r="Q2470" s="5"/>
      <c r="R2470" s="5"/>
      <c r="S2470" s="10"/>
      <c r="T2470" s="5"/>
      <c r="U2470" s="10"/>
      <c r="V2470" s="5"/>
    </row>
    <row r="2471">
      <c r="A2471" s="4"/>
      <c r="B2471" s="11"/>
      <c r="C2471" s="5"/>
      <c r="D2471" s="5"/>
      <c r="E2471" s="4"/>
      <c r="F2471" s="5"/>
      <c r="G2471" s="5"/>
      <c r="H2471" s="4"/>
      <c r="I2471" s="10"/>
      <c r="J2471" s="5"/>
      <c r="K2471" s="10"/>
      <c r="L2471" s="5"/>
      <c r="M2471" s="5"/>
      <c r="N2471" s="10"/>
      <c r="O2471" s="5"/>
      <c r="P2471" s="10"/>
      <c r="Q2471" s="5"/>
      <c r="R2471" s="5"/>
      <c r="S2471" s="10"/>
      <c r="T2471" s="5"/>
      <c r="U2471" s="10"/>
      <c r="V2471" s="5"/>
    </row>
    <row r="2472">
      <c r="A2472" s="4"/>
      <c r="B2472" s="11"/>
      <c r="C2472" s="5"/>
      <c r="D2472" s="5"/>
      <c r="E2472" s="4"/>
      <c r="F2472" s="5"/>
      <c r="G2472" s="5"/>
      <c r="H2472" s="4"/>
      <c r="I2472" s="10"/>
      <c r="J2472" s="5"/>
      <c r="K2472" s="10"/>
      <c r="L2472" s="5"/>
      <c r="M2472" s="5"/>
      <c r="N2472" s="10"/>
      <c r="O2472" s="5"/>
      <c r="P2472" s="10"/>
      <c r="Q2472" s="5"/>
      <c r="R2472" s="5"/>
      <c r="S2472" s="10"/>
      <c r="T2472" s="5"/>
      <c r="U2472" s="10"/>
      <c r="V2472" s="5"/>
    </row>
    <row r="2473">
      <c r="A2473" s="4"/>
      <c r="B2473" s="11"/>
      <c r="C2473" s="5"/>
      <c r="D2473" s="5"/>
      <c r="E2473" s="4"/>
      <c r="F2473" s="5"/>
      <c r="G2473" s="5"/>
      <c r="H2473" s="4"/>
      <c r="I2473" s="10"/>
      <c r="J2473" s="5"/>
      <c r="K2473" s="10"/>
      <c r="L2473" s="5"/>
      <c r="M2473" s="5"/>
      <c r="N2473" s="10"/>
      <c r="O2473" s="5"/>
      <c r="P2473" s="10"/>
      <c r="Q2473" s="5"/>
      <c r="R2473" s="5"/>
      <c r="S2473" s="10"/>
      <c r="T2473" s="5"/>
      <c r="U2473" s="10"/>
      <c r="V2473" s="5"/>
    </row>
    <row r="2474">
      <c r="A2474" s="4"/>
      <c r="B2474" s="11"/>
      <c r="C2474" s="5"/>
      <c r="D2474" s="5"/>
      <c r="E2474" s="4"/>
      <c r="F2474" s="5"/>
      <c r="G2474" s="5"/>
      <c r="H2474" s="4"/>
      <c r="I2474" s="10"/>
      <c r="J2474" s="5"/>
      <c r="K2474" s="10"/>
      <c r="L2474" s="5"/>
      <c r="M2474" s="5"/>
      <c r="N2474" s="10"/>
      <c r="O2474" s="5"/>
      <c r="P2474" s="10"/>
      <c r="Q2474" s="5"/>
      <c r="R2474" s="5"/>
      <c r="S2474" s="10"/>
      <c r="T2474" s="5"/>
      <c r="U2474" s="10"/>
      <c r="V2474" s="5"/>
    </row>
    <row r="2475">
      <c r="A2475" s="4"/>
      <c r="B2475" s="11"/>
      <c r="C2475" s="5"/>
      <c r="D2475" s="5"/>
      <c r="E2475" s="4"/>
      <c r="F2475" s="5"/>
      <c r="G2475" s="5"/>
      <c r="H2475" s="4"/>
      <c r="I2475" s="10"/>
      <c r="J2475" s="5"/>
      <c r="K2475" s="10"/>
      <c r="L2475" s="5"/>
      <c r="M2475" s="5"/>
      <c r="N2475" s="10"/>
      <c r="O2475" s="5"/>
      <c r="P2475" s="10"/>
      <c r="Q2475" s="5"/>
      <c r="R2475" s="5"/>
      <c r="S2475" s="10"/>
      <c r="T2475" s="5"/>
      <c r="U2475" s="10"/>
      <c r="V2475" s="5"/>
    </row>
    <row r="2476">
      <c r="A2476" s="4"/>
      <c r="B2476" s="11"/>
      <c r="C2476" s="5"/>
      <c r="D2476" s="5"/>
      <c r="E2476" s="4"/>
      <c r="F2476" s="5"/>
      <c r="G2476" s="5"/>
      <c r="H2476" s="4"/>
      <c r="I2476" s="10"/>
      <c r="J2476" s="5"/>
      <c r="K2476" s="10"/>
      <c r="L2476" s="5"/>
      <c r="M2476" s="5"/>
      <c r="N2476" s="10"/>
      <c r="O2476" s="5"/>
      <c r="P2476" s="10"/>
      <c r="Q2476" s="5"/>
      <c r="R2476" s="5"/>
      <c r="S2476" s="10"/>
      <c r="T2476" s="5"/>
      <c r="U2476" s="10"/>
      <c r="V2476" s="5"/>
    </row>
    <row r="2477">
      <c r="A2477" s="4"/>
      <c r="B2477" s="11"/>
      <c r="C2477" s="5"/>
      <c r="D2477" s="5"/>
      <c r="E2477" s="4"/>
      <c r="F2477" s="5"/>
      <c r="G2477" s="5"/>
      <c r="H2477" s="4"/>
      <c r="I2477" s="10"/>
      <c r="J2477" s="5"/>
      <c r="K2477" s="10"/>
      <c r="L2477" s="5"/>
      <c r="M2477" s="5"/>
      <c r="N2477" s="10"/>
      <c r="O2477" s="5"/>
      <c r="P2477" s="10"/>
      <c r="Q2477" s="5"/>
      <c r="R2477" s="5"/>
      <c r="S2477" s="10"/>
      <c r="T2477" s="5"/>
      <c r="U2477" s="10"/>
      <c r="V2477" s="5"/>
    </row>
    <row r="2478">
      <c r="A2478" s="4"/>
      <c r="B2478" s="11"/>
      <c r="C2478" s="5"/>
      <c r="D2478" s="5"/>
      <c r="E2478" s="4"/>
      <c r="F2478" s="5"/>
      <c r="G2478" s="5"/>
      <c r="H2478" s="4"/>
      <c r="I2478" s="10"/>
      <c r="J2478" s="5"/>
      <c r="K2478" s="10"/>
      <c r="L2478" s="5"/>
      <c r="M2478" s="5"/>
      <c r="N2478" s="10"/>
      <c r="O2478" s="5"/>
      <c r="P2478" s="10"/>
      <c r="Q2478" s="5"/>
      <c r="R2478" s="5"/>
      <c r="S2478" s="10"/>
      <c r="T2478" s="5"/>
      <c r="U2478" s="10"/>
      <c r="V2478" s="5"/>
    </row>
    <row r="2479">
      <c r="A2479" s="4"/>
      <c r="B2479" s="11"/>
      <c r="C2479" s="5"/>
      <c r="D2479" s="5"/>
      <c r="E2479" s="4"/>
      <c r="F2479" s="5"/>
      <c r="G2479" s="5"/>
      <c r="H2479" s="4"/>
      <c r="I2479" s="10"/>
      <c r="J2479" s="5"/>
      <c r="K2479" s="10"/>
      <c r="L2479" s="5"/>
      <c r="M2479" s="5"/>
      <c r="N2479" s="10"/>
      <c r="O2479" s="5"/>
      <c r="P2479" s="10"/>
      <c r="Q2479" s="5"/>
      <c r="R2479" s="5"/>
      <c r="S2479" s="10"/>
      <c r="T2479" s="5"/>
      <c r="U2479" s="10"/>
      <c r="V2479" s="5"/>
    </row>
    <row r="2480">
      <c r="A2480" s="4"/>
      <c r="B2480" s="11"/>
      <c r="C2480" s="5"/>
      <c r="D2480" s="5"/>
      <c r="E2480" s="4"/>
      <c r="F2480" s="5"/>
      <c r="G2480" s="5"/>
      <c r="H2480" s="4"/>
      <c r="I2480" s="10"/>
      <c r="J2480" s="5"/>
      <c r="K2480" s="10"/>
      <c r="L2480" s="5"/>
      <c r="M2480" s="5"/>
      <c r="N2480" s="10"/>
      <c r="O2480" s="5"/>
      <c r="P2480" s="10"/>
      <c r="Q2480" s="5"/>
      <c r="R2480" s="5"/>
      <c r="S2480" s="10"/>
      <c r="T2480" s="5"/>
      <c r="U2480" s="10"/>
      <c r="V2480" s="5"/>
    </row>
    <row r="2481">
      <c r="A2481" s="4"/>
      <c r="B2481" s="11"/>
      <c r="C2481" s="5"/>
      <c r="D2481" s="5"/>
      <c r="E2481" s="4"/>
      <c r="F2481" s="5"/>
      <c r="G2481" s="5"/>
      <c r="H2481" s="4"/>
      <c r="I2481" s="10"/>
      <c r="J2481" s="5"/>
      <c r="K2481" s="10"/>
      <c r="L2481" s="5"/>
      <c r="M2481" s="5"/>
      <c r="N2481" s="10"/>
      <c r="O2481" s="5"/>
      <c r="P2481" s="10"/>
      <c r="Q2481" s="5"/>
      <c r="R2481" s="5"/>
      <c r="S2481" s="10"/>
      <c r="T2481" s="5"/>
      <c r="U2481" s="10"/>
      <c r="V2481" s="5"/>
    </row>
    <row r="2482">
      <c r="A2482" s="4"/>
      <c r="B2482" s="11"/>
      <c r="C2482" s="5"/>
      <c r="D2482" s="5"/>
      <c r="E2482" s="4"/>
      <c r="F2482" s="5"/>
      <c r="G2482" s="5"/>
      <c r="H2482" s="4"/>
      <c r="I2482" s="10"/>
      <c r="J2482" s="5"/>
      <c r="K2482" s="10"/>
      <c r="L2482" s="5"/>
      <c r="M2482" s="5"/>
      <c r="N2482" s="10"/>
      <c r="O2482" s="5"/>
      <c r="P2482" s="10"/>
      <c r="Q2482" s="5"/>
      <c r="R2482" s="5"/>
      <c r="S2482" s="10"/>
      <c r="T2482" s="5"/>
      <c r="U2482" s="10"/>
      <c r="V2482" s="5"/>
    </row>
    <row r="2483">
      <c r="A2483" s="4"/>
      <c r="B2483" s="11"/>
      <c r="C2483" s="5"/>
      <c r="D2483" s="5"/>
      <c r="E2483" s="4"/>
      <c r="F2483" s="5"/>
      <c r="G2483" s="5"/>
      <c r="H2483" s="4"/>
      <c r="I2483" s="10"/>
      <c r="J2483" s="5"/>
      <c r="K2483" s="10"/>
      <c r="L2483" s="5"/>
      <c r="M2483" s="5"/>
      <c r="N2483" s="10"/>
      <c r="O2483" s="5"/>
      <c r="P2483" s="10"/>
      <c r="Q2483" s="5"/>
      <c r="R2483" s="5"/>
      <c r="S2483" s="10"/>
      <c r="T2483" s="5"/>
      <c r="U2483" s="10"/>
      <c r="V2483" s="5"/>
    </row>
    <row r="2484">
      <c r="A2484" s="4"/>
      <c r="B2484" s="11"/>
      <c r="C2484" s="5"/>
      <c r="D2484" s="5"/>
      <c r="E2484" s="4"/>
      <c r="F2484" s="5"/>
      <c r="G2484" s="5"/>
      <c r="H2484" s="4"/>
      <c r="I2484" s="10"/>
      <c r="J2484" s="5"/>
      <c r="K2484" s="10"/>
      <c r="L2484" s="5"/>
      <c r="M2484" s="5"/>
      <c r="N2484" s="10"/>
      <c r="O2484" s="5"/>
      <c r="P2484" s="10"/>
      <c r="Q2484" s="5"/>
      <c r="R2484" s="5"/>
      <c r="S2484" s="10"/>
      <c r="T2484" s="5"/>
      <c r="U2484" s="10"/>
      <c r="V2484" s="5"/>
    </row>
    <row r="2485">
      <c r="A2485" s="4"/>
      <c r="B2485" s="11"/>
      <c r="C2485" s="5"/>
      <c r="D2485" s="5"/>
      <c r="E2485" s="4"/>
      <c r="F2485" s="5"/>
      <c r="G2485" s="5"/>
      <c r="H2485" s="4"/>
      <c r="I2485" s="10"/>
      <c r="J2485" s="5"/>
      <c r="K2485" s="10"/>
      <c r="L2485" s="5"/>
      <c r="M2485" s="5"/>
      <c r="N2485" s="10"/>
      <c r="O2485" s="5"/>
      <c r="P2485" s="10"/>
      <c r="Q2485" s="5"/>
      <c r="R2485" s="5"/>
      <c r="S2485" s="10"/>
      <c r="T2485" s="5"/>
      <c r="U2485" s="10"/>
      <c r="V2485" s="5"/>
    </row>
    <row r="2486">
      <c r="A2486" s="4"/>
      <c r="B2486" s="11"/>
      <c r="C2486" s="5"/>
      <c r="D2486" s="5"/>
      <c r="E2486" s="4"/>
      <c r="F2486" s="5"/>
      <c r="G2486" s="5"/>
      <c r="H2486" s="4"/>
      <c r="I2486" s="10"/>
      <c r="J2486" s="5"/>
      <c r="K2486" s="10"/>
      <c r="L2486" s="5"/>
      <c r="M2486" s="5"/>
      <c r="N2486" s="10"/>
      <c r="O2486" s="5"/>
      <c r="P2486" s="10"/>
      <c r="Q2486" s="5"/>
      <c r="R2486" s="5"/>
      <c r="S2486" s="10"/>
      <c r="T2486" s="5"/>
      <c r="U2486" s="10"/>
      <c r="V2486" s="5"/>
    </row>
    <row r="2487">
      <c r="A2487" s="4"/>
      <c r="B2487" s="11"/>
      <c r="C2487" s="5"/>
      <c r="D2487" s="5"/>
      <c r="E2487" s="4"/>
      <c r="F2487" s="5"/>
      <c r="G2487" s="5"/>
      <c r="H2487" s="4"/>
      <c r="I2487" s="10"/>
      <c r="J2487" s="5"/>
      <c r="K2487" s="10"/>
      <c r="L2487" s="5"/>
      <c r="M2487" s="5"/>
      <c r="N2487" s="10"/>
      <c r="O2487" s="5"/>
      <c r="P2487" s="10"/>
      <c r="Q2487" s="5"/>
      <c r="R2487" s="5"/>
      <c r="S2487" s="10"/>
      <c r="T2487" s="5"/>
      <c r="U2487" s="10"/>
      <c r="V2487" s="5"/>
    </row>
    <row r="2488">
      <c r="A2488" s="4"/>
      <c r="B2488" s="11"/>
      <c r="C2488" s="5"/>
      <c r="D2488" s="5"/>
      <c r="E2488" s="4"/>
      <c r="F2488" s="5"/>
      <c r="G2488" s="5"/>
      <c r="H2488" s="4"/>
      <c r="I2488" s="10"/>
      <c r="J2488" s="5"/>
      <c r="K2488" s="10"/>
      <c r="L2488" s="5"/>
      <c r="M2488" s="5"/>
      <c r="N2488" s="10"/>
      <c r="O2488" s="5"/>
      <c r="P2488" s="10"/>
      <c r="Q2488" s="5"/>
      <c r="R2488" s="5"/>
      <c r="S2488" s="10"/>
      <c r="T2488" s="5"/>
      <c r="U2488" s="10"/>
      <c r="V2488" s="5"/>
    </row>
    <row r="2489">
      <c r="A2489" s="4"/>
      <c r="B2489" s="11"/>
      <c r="C2489" s="5"/>
      <c r="D2489" s="5"/>
      <c r="E2489" s="4"/>
      <c r="F2489" s="5"/>
      <c r="G2489" s="5"/>
      <c r="H2489" s="4"/>
      <c r="I2489" s="10"/>
      <c r="J2489" s="5"/>
      <c r="K2489" s="10"/>
      <c r="L2489" s="5"/>
      <c r="M2489" s="5"/>
      <c r="N2489" s="10"/>
      <c r="O2489" s="5"/>
      <c r="P2489" s="10"/>
      <c r="Q2489" s="5"/>
      <c r="R2489" s="5"/>
      <c r="S2489" s="10"/>
      <c r="T2489" s="5"/>
      <c r="U2489" s="10"/>
      <c r="V2489" s="5"/>
    </row>
    <row r="2490">
      <c r="A2490" s="4"/>
      <c r="B2490" s="11"/>
      <c r="C2490" s="5"/>
      <c r="D2490" s="5"/>
      <c r="E2490" s="4"/>
      <c r="F2490" s="5"/>
      <c r="G2490" s="5"/>
      <c r="H2490" s="4"/>
      <c r="I2490" s="10"/>
      <c r="J2490" s="5"/>
      <c r="K2490" s="10"/>
      <c r="L2490" s="5"/>
      <c r="M2490" s="5"/>
      <c r="N2490" s="10"/>
      <c r="O2490" s="5"/>
      <c r="P2490" s="10"/>
      <c r="Q2490" s="5"/>
      <c r="R2490" s="5"/>
      <c r="S2490" s="10"/>
      <c r="T2490" s="5"/>
      <c r="U2490" s="10"/>
      <c r="V2490" s="5"/>
    </row>
    <row r="2491">
      <c r="A2491" s="4"/>
      <c r="B2491" s="11"/>
      <c r="C2491" s="5"/>
      <c r="D2491" s="5"/>
      <c r="E2491" s="4"/>
      <c r="F2491" s="5"/>
      <c r="G2491" s="5"/>
      <c r="H2491" s="4"/>
      <c r="I2491" s="10"/>
      <c r="J2491" s="5"/>
      <c r="K2491" s="10"/>
      <c r="L2491" s="5"/>
      <c r="M2491" s="5"/>
      <c r="N2491" s="10"/>
      <c r="O2491" s="5"/>
      <c r="P2491" s="10"/>
      <c r="Q2491" s="5"/>
      <c r="R2491" s="5"/>
      <c r="S2491" s="10"/>
      <c r="T2491" s="5"/>
      <c r="U2491" s="10"/>
      <c r="V2491" s="5"/>
    </row>
    <row r="2492">
      <c r="A2492" s="4"/>
      <c r="B2492" s="11"/>
      <c r="C2492" s="5"/>
      <c r="D2492" s="5"/>
      <c r="E2492" s="4"/>
      <c r="F2492" s="5"/>
      <c r="G2492" s="5"/>
      <c r="H2492" s="4"/>
      <c r="I2492" s="10"/>
      <c r="J2492" s="5"/>
      <c r="K2492" s="10"/>
      <c r="L2492" s="5"/>
      <c r="M2492" s="5"/>
      <c r="N2492" s="10"/>
      <c r="O2492" s="5"/>
      <c r="P2492" s="10"/>
      <c r="Q2492" s="5"/>
      <c r="R2492" s="5"/>
      <c r="S2492" s="10"/>
      <c r="T2492" s="5"/>
      <c r="U2492" s="10"/>
      <c r="V2492" s="5"/>
    </row>
    <row r="2493">
      <c r="A2493" s="4"/>
      <c r="B2493" s="11"/>
      <c r="C2493" s="5"/>
      <c r="D2493" s="5"/>
      <c r="E2493" s="4"/>
      <c r="F2493" s="5"/>
      <c r="G2493" s="5"/>
      <c r="H2493" s="4"/>
      <c r="I2493" s="10"/>
      <c r="J2493" s="5"/>
      <c r="K2493" s="10"/>
      <c r="L2493" s="5"/>
      <c r="M2493" s="5"/>
      <c r="N2493" s="10"/>
      <c r="O2493" s="5"/>
      <c r="P2493" s="10"/>
      <c r="Q2493" s="5"/>
      <c r="R2493" s="5"/>
      <c r="S2493" s="10"/>
      <c r="T2493" s="5"/>
      <c r="U2493" s="10"/>
      <c r="V2493" s="5"/>
    </row>
    <row r="2494">
      <c r="A2494" s="4"/>
      <c r="B2494" s="11"/>
      <c r="C2494" s="5"/>
      <c r="D2494" s="5"/>
      <c r="E2494" s="4"/>
      <c r="F2494" s="5"/>
      <c r="G2494" s="5"/>
      <c r="H2494" s="4"/>
      <c r="I2494" s="10"/>
      <c r="J2494" s="5"/>
      <c r="K2494" s="10"/>
      <c r="L2494" s="5"/>
      <c r="M2494" s="5"/>
      <c r="N2494" s="10"/>
      <c r="O2494" s="5"/>
      <c r="P2494" s="10"/>
      <c r="Q2494" s="5"/>
      <c r="R2494" s="5"/>
      <c r="S2494" s="10"/>
      <c r="T2494" s="5"/>
      <c r="U2494" s="10"/>
      <c r="V2494" s="5"/>
    </row>
    <row r="2495">
      <c r="A2495" s="4"/>
      <c r="B2495" s="11"/>
      <c r="C2495" s="5"/>
      <c r="D2495" s="5"/>
      <c r="E2495" s="4"/>
      <c r="F2495" s="5"/>
      <c r="G2495" s="5"/>
      <c r="H2495" s="4"/>
      <c r="I2495" s="10"/>
      <c r="J2495" s="5"/>
      <c r="K2495" s="10"/>
      <c r="L2495" s="5"/>
      <c r="M2495" s="5"/>
      <c r="N2495" s="10"/>
      <c r="O2495" s="5"/>
      <c r="P2495" s="10"/>
      <c r="Q2495" s="5"/>
      <c r="R2495" s="5"/>
      <c r="S2495" s="10"/>
      <c r="T2495" s="5"/>
      <c r="U2495" s="10"/>
      <c r="V2495" s="5"/>
    </row>
    <row r="2496">
      <c r="A2496" s="4"/>
      <c r="B2496" s="11"/>
      <c r="C2496" s="5"/>
      <c r="D2496" s="5"/>
      <c r="E2496" s="4"/>
      <c r="F2496" s="5"/>
      <c r="G2496" s="5"/>
      <c r="H2496" s="4"/>
      <c r="I2496" s="10"/>
      <c r="J2496" s="5"/>
      <c r="K2496" s="10"/>
      <c r="L2496" s="5"/>
      <c r="M2496" s="5"/>
      <c r="N2496" s="10"/>
      <c r="O2496" s="5"/>
      <c r="P2496" s="10"/>
      <c r="Q2496" s="5"/>
      <c r="R2496" s="5"/>
      <c r="S2496" s="10"/>
      <c r="T2496" s="5"/>
      <c r="U2496" s="10"/>
      <c r="V2496" s="5"/>
    </row>
    <row r="2497">
      <c r="A2497" s="4"/>
      <c r="B2497" s="11"/>
      <c r="C2497" s="5"/>
      <c r="D2497" s="5"/>
      <c r="E2497" s="4"/>
      <c r="F2497" s="5"/>
      <c r="G2497" s="5"/>
      <c r="H2497" s="4"/>
      <c r="I2497" s="10"/>
      <c r="J2497" s="5"/>
      <c r="K2497" s="10"/>
      <c r="L2497" s="5"/>
      <c r="M2497" s="5"/>
      <c r="N2497" s="10"/>
      <c r="O2497" s="5"/>
      <c r="P2497" s="10"/>
      <c r="Q2497" s="5"/>
      <c r="R2497" s="5"/>
      <c r="S2497" s="10"/>
      <c r="T2497" s="5"/>
      <c r="U2497" s="10"/>
      <c r="V2497" s="5"/>
    </row>
    <row r="2498">
      <c r="A2498" s="4"/>
      <c r="B2498" s="11"/>
      <c r="C2498" s="5"/>
      <c r="D2498" s="5"/>
      <c r="E2498" s="4"/>
      <c r="F2498" s="5"/>
      <c r="G2498" s="5"/>
      <c r="H2498" s="4"/>
      <c r="I2498" s="10"/>
      <c r="J2498" s="5"/>
      <c r="K2498" s="10"/>
      <c r="L2498" s="5"/>
      <c r="M2498" s="5"/>
      <c r="N2498" s="10"/>
      <c r="O2498" s="5"/>
      <c r="P2498" s="10"/>
      <c r="Q2498" s="5"/>
      <c r="R2498" s="5"/>
      <c r="S2498" s="10"/>
      <c r="T2498" s="5"/>
      <c r="U2498" s="10"/>
      <c r="V2498" s="5"/>
    </row>
    <row r="2499">
      <c r="A2499" s="4"/>
      <c r="B2499" s="11"/>
      <c r="C2499" s="5"/>
      <c r="D2499" s="5"/>
      <c r="E2499" s="4"/>
      <c r="F2499" s="5"/>
      <c r="G2499" s="5"/>
      <c r="H2499" s="4"/>
      <c r="I2499" s="10"/>
      <c r="J2499" s="5"/>
      <c r="K2499" s="10"/>
      <c r="L2499" s="5"/>
      <c r="M2499" s="5"/>
      <c r="N2499" s="10"/>
      <c r="O2499" s="5"/>
      <c r="P2499" s="10"/>
      <c r="Q2499" s="5"/>
      <c r="R2499" s="5"/>
      <c r="S2499" s="10"/>
      <c r="T2499" s="5"/>
      <c r="U2499" s="10"/>
      <c r="V2499" s="5"/>
    </row>
    <row r="2500">
      <c r="A2500" s="4"/>
      <c r="B2500" s="11"/>
      <c r="C2500" s="5"/>
      <c r="D2500" s="5"/>
      <c r="E2500" s="4"/>
      <c r="F2500" s="5"/>
      <c r="G2500" s="5"/>
      <c r="H2500" s="4"/>
      <c r="I2500" s="10"/>
      <c r="J2500" s="5"/>
      <c r="K2500" s="10"/>
      <c r="L2500" s="5"/>
      <c r="M2500" s="5"/>
      <c r="N2500" s="10"/>
      <c r="O2500" s="5"/>
      <c r="P2500" s="10"/>
      <c r="Q2500" s="5"/>
      <c r="R2500" s="5"/>
      <c r="S2500" s="10"/>
      <c r="T2500" s="5"/>
      <c r="U2500" s="10"/>
      <c r="V2500" s="5"/>
    </row>
    <row r="2501">
      <c r="A2501" s="4"/>
      <c r="B2501" s="11"/>
      <c r="C2501" s="5"/>
      <c r="D2501" s="5"/>
      <c r="E2501" s="4"/>
      <c r="F2501" s="5"/>
      <c r="G2501" s="5"/>
      <c r="H2501" s="4"/>
      <c r="I2501" s="10"/>
      <c r="J2501" s="5"/>
      <c r="K2501" s="10"/>
      <c r="L2501" s="5"/>
      <c r="M2501" s="5"/>
      <c r="N2501" s="10"/>
      <c r="O2501" s="5"/>
      <c r="P2501" s="10"/>
      <c r="Q2501" s="5"/>
      <c r="R2501" s="5"/>
      <c r="S2501" s="10"/>
      <c r="T2501" s="5"/>
      <c r="U2501" s="10"/>
      <c r="V2501" s="5"/>
    </row>
    <row r="2502">
      <c r="A2502" s="4"/>
      <c r="B2502" s="11"/>
      <c r="C2502" s="5"/>
      <c r="D2502" s="5"/>
      <c r="E2502" s="4"/>
      <c r="F2502" s="5"/>
      <c r="G2502" s="5"/>
      <c r="H2502" s="4"/>
      <c r="I2502" s="10"/>
      <c r="J2502" s="5"/>
      <c r="K2502" s="10"/>
      <c r="L2502" s="5"/>
      <c r="M2502" s="5"/>
      <c r="N2502" s="10"/>
      <c r="O2502" s="5"/>
      <c r="P2502" s="10"/>
      <c r="Q2502" s="5"/>
      <c r="R2502" s="5"/>
      <c r="S2502" s="10"/>
      <c r="T2502" s="5"/>
      <c r="U2502" s="10"/>
      <c r="V2502" s="5"/>
    </row>
    <row r="2503">
      <c r="A2503" s="4"/>
      <c r="B2503" s="11"/>
      <c r="C2503" s="5"/>
      <c r="D2503" s="5"/>
      <c r="E2503" s="4"/>
      <c r="F2503" s="5"/>
      <c r="G2503" s="5"/>
      <c r="H2503" s="4"/>
      <c r="I2503" s="10"/>
      <c r="J2503" s="5"/>
      <c r="K2503" s="10"/>
      <c r="L2503" s="5"/>
      <c r="M2503" s="5"/>
      <c r="N2503" s="10"/>
      <c r="O2503" s="5"/>
      <c r="P2503" s="10"/>
      <c r="Q2503" s="5"/>
      <c r="R2503" s="5"/>
      <c r="S2503" s="10"/>
      <c r="T2503" s="5"/>
      <c r="U2503" s="10"/>
      <c r="V2503" s="5"/>
    </row>
    <row r="2504">
      <c r="A2504" s="4"/>
      <c r="B2504" s="11"/>
      <c r="C2504" s="5"/>
      <c r="D2504" s="5"/>
      <c r="E2504" s="4"/>
      <c r="F2504" s="5"/>
      <c r="G2504" s="5"/>
      <c r="H2504" s="4"/>
      <c r="I2504" s="10"/>
      <c r="J2504" s="5"/>
      <c r="K2504" s="10"/>
      <c r="L2504" s="5"/>
      <c r="M2504" s="5"/>
      <c r="N2504" s="10"/>
      <c r="O2504" s="5"/>
      <c r="P2504" s="10"/>
      <c r="Q2504" s="5"/>
      <c r="R2504" s="5"/>
      <c r="S2504" s="10"/>
      <c r="T2504" s="5"/>
      <c r="U2504" s="10"/>
      <c r="V2504" s="5"/>
    </row>
    <row r="2505">
      <c r="A2505" s="4"/>
      <c r="B2505" s="11"/>
      <c r="C2505" s="5"/>
      <c r="D2505" s="5"/>
      <c r="E2505" s="4"/>
      <c r="F2505" s="5"/>
      <c r="G2505" s="5"/>
      <c r="H2505" s="4"/>
      <c r="I2505" s="10"/>
      <c r="J2505" s="5"/>
      <c r="K2505" s="10"/>
      <c r="L2505" s="5"/>
      <c r="M2505" s="5"/>
      <c r="N2505" s="10"/>
      <c r="O2505" s="5"/>
      <c r="P2505" s="10"/>
      <c r="Q2505" s="5"/>
      <c r="R2505" s="5"/>
      <c r="S2505" s="10"/>
      <c r="T2505" s="5"/>
      <c r="U2505" s="10"/>
      <c r="V2505" s="5"/>
    </row>
    <row r="2506">
      <c r="A2506" s="4"/>
      <c r="B2506" s="11"/>
      <c r="C2506" s="5"/>
      <c r="D2506" s="5"/>
      <c r="E2506" s="4"/>
      <c r="F2506" s="5"/>
      <c r="G2506" s="5"/>
      <c r="H2506" s="4"/>
      <c r="I2506" s="10"/>
      <c r="J2506" s="5"/>
      <c r="K2506" s="10"/>
      <c r="L2506" s="5"/>
      <c r="M2506" s="5"/>
      <c r="N2506" s="10"/>
      <c r="O2506" s="5"/>
      <c r="P2506" s="10"/>
      <c r="Q2506" s="5"/>
      <c r="R2506" s="5"/>
      <c r="S2506" s="10"/>
      <c r="T2506" s="5"/>
      <c r="U2506" s="10"/>
      <c r="V2506" s="5"/>
    </row>
    <row r="2507">
      <c r="A2507" s="4"/>
      <c r="B2507" s="11"/>
      <c r="C2507" s="5"/>
      <c r="D2507" s="5"/>
      <c r="E2507" s="4"/>
      <c r="F2507" s="5"/>
      <c r="G2507" s="5"/>
      <c r="H2507" s="4"/>
      <c r="I2507" s="10"/>
      <c r="J2507" s="5"/>
      <c r="K2507" s="10"/>
      <c r="L2507" s="5"/>
      <c r="M2507" s="5"/>
      <c r="N2507" s="10"/>
      <c r="O2507" s="5"/>
      <c r="P2507" s="10"/>
      <c r="Q2507" s="5"/>
      <c r="R2507" s="5"/>
      <c r="S2507" s="10"/>
      <c r="T2507" s="5"/>
      <c r="U2507" s="10"/>
      <c r="V2507" s="5"/>
    </row>
    <row r="2508">
      <c r="A2508" s="4"/>
      <c r="B2508" s="11"/>
      <c r="C2508" s="5"/>
      <c r="D2508" s="5"/>
      <c r="E2508" s="4"/>
      <c r="F2508" s="5"/>
      <c r="G2508" s="5"/>
      <c r="H2508" s="4"/>
      <c r="I2508" s="10"/>
      <c r="J2508" s="5"/>
      <c r="K2508" s="10"/>
      <c r="L2508" s="5"/>
      <c r="M2508" s="5"/>
      <c r="N2508" s="10"/>
      <c r="O2508" s="5"/>
      <c r="P2508" s="10"/>
      <c r="Q2508" s="5"/>
      <c r="R2508" s="5"/>
      <c r="S2508" s="10"/>
      <c r="T2508" s="5"/>
      <c r="U2508" s="10"/>
      <c r="V2508" s="5"/>
    </row>
    <row r="2509">
      <c r="A2509" s="4"/>
      <c r="B2509" s="11"/>
      <c r="C2509" s="5"/>
      <c r="D2509" s="5"/>
      <c r="E2509" s="4"/>
      <c r="F2509" s="5"/>
      <c r="G2509" s="5"/>
      <c r="H2509" s="4"/>
      <c r="I2509" s="10"/>
      <c r="J2509" s="5"/>
      <c r="K2509" s="10"/>
      <c r="L2509" s="5"/>
      <c r="M2509" s="5"/>
      <c r="N2509" s="10"/>
      <c r="O2509" s="5"/>
      <c r="P2509" s="10"/>
      <c r="Q2509" s="5"/>
      <c r="R2509" s="5"/>
      <c r="S2509" s="10"/>
      <c r="T2509" s="5"/>
      <c r="U2509" s="10"/>
      <c r="V2509" s="5"/>
    </row>
    <row r="2510">
      <c r="A2510" s="4"/>
      <c r="B2510" s="11"/>
      <c r="C2510" s="5"/>
      <c r="D2510" s="5"/>
      <c r="E2510" s="4"/>
      <c r="F2510" s="5"/>
      <c r="G2510" s="5"/>
      <c r="H2510" s="4"/>
      <c r="I2510" s="10"/>
      <c r="J2510" s="5"/>
      <c r="K2510" s="10"/>
      <c r="L2510" s="5"/>
      <c r="M2510" s="5"/>
      <c r="N2510" s="10"/>
      <c r="O2510" s="5"/>
      <c r="P2510" s="10"/>
      <c r="Q2510" s="5"/>
      <c r="R2510" s="5"/>
      <c r="S2510" s="10"/>
      <c r="T2510" s="5"/>
      <c r="U2510" s="10"/>
      <c r="V2510" s="5"/>
    </row>
    <row r="2511">
      <c r="A2511" s="4"/>
      <c r="B2511" s="11"/>
      <c r="C2511" s="5"/>
      <c r="D2511" s="5"/>
      <c r="E2511" s="4"/>
      <c r="F2511" s="5"/>
      <c r="G2511" s="5"/>
      <c r="H2511" s="4"/>
      <c r="I2511" s="10"/>
      <c r="J2511" s="5"/>
      <c r="K2511" s="10"/>
      <c r="L2511" s="5"/>
      <c r="M2511" s="5"/>
      <c r="N2511" s="10"/>
      <c r="O2511" s="5"/>
      <c r="P2511" s="10"/>
      <c r="Q2511" s="5"/>
      <c r="R2511" s="5"/>
      <c r="S2511" s="10"/>
      <c r="T2511" s="5"/>
      <c r="U2511" s="10"/>
      <c r="V2511" s="5"/>
    </row>
    <row r="2512">
      <c r="A2512" s="4"/>
      <c r="B2512" s="11"/>
      <c r="C2512" s="5"/>
      <c r="D2512" s="5"/>
      <c r="E2512" s="4"/>
      <c r="F2512" s="5"/>
      <c r="G2512" s="5"/>
      <c r="H2512" s="4"/>
      <c r="I2512" s="10"/>
      <c r="J2512" s="5"/>
      <c r="K2512" s="10"/>
      <c r="L2512" s="5"/>
      <c r="M2512" s="5"/>
      <c r="N2512" s="10"/>
      <c r="O2512" s="5"/>
      <c r="P2512" s="10"/>
      <c r="Q2512" s="5"/>
      <c r="R2512" s="5"/>
      <c r="S2512" s="10"/>
      <c r="T2512" s="5"/>
      <c r="U2512" s="10"/>
      <c r="V2512" s="5"/>
    </row>
    <row r="2513">
      <c r="A2513" s="4"/>
      <c r="B2513" s="11"/>
      <c r="C2513" s="5"/>
      <c r="D2513" s="5"/>
      <c r="E2513" s="4"/>
      <c r="F2513" s="5"/>
      <c r="G2513" s="5"/>
      <c r="H2513" s="4"/>
      <c r="I2513" s="10"/>
      <c r="J2513" s="5"/>
      <c r="K2513" s="10"/>
      <c r="L2513" s="5"/>
      <c r="M2513" s="5"/>
      <c r="N2513" s="10"/>
      <c r="O2513" s="5"/>
      <c r="P2513" s="10"/>
      <c r="Q2513" s="5"/>
      <c r="R2513" s="5"/>
      <c r="S2513" s="10"/>
      <c r="T2513" s="5"/>
      <c r="U2513" s="10"/>
      <c r="V2513" s="5"/>
    </row>
    <row r="2514">
      <c r="A2514" s="4"/>
      <c r="B2514" s="11"/>
      <c r="C2514" s="5"/>
      <c r="D2514" s="5"/>
      <c r="E2514" s="4"/>
      <c r="F2514" s="5"/>
      <c r="G2514" s="5"/>
      <c r="H2514" s="4"/>
      <c r="I2514" s="10"/>
      <c r="J2514" s="5"/>
      <c r="K2514" s="10"/>
      <c r="L2514" s="5"/>
      <c r="M2514" s="5"/>
      <c r="N2514" s="10"/>
      <c r="O2514" s="5"/>
      <c r="P2514" s="10"/>
      <c r="Q2514" s="5"/>
      <c r="R2514" s="5"/>
      <c r="S2514" s="10"/>
      <c r="T2514" s="5"/>
      <c r="U2514" s="10"/>
      <c r="V2514" s="5"/>
    </row>
    <row r="2515">
      <c r="A2515" s="4"/>
      <c r="B2515" s="11"/>
      <c r="C2515" s="5"/>
      <c r="D2515" s="5"/>
      <c r="E2515" s="4"/>
      <c r="F2515" s="5"/>
      <c r="G2515" s="5"/>
      <c r="H2515" s="4"/>
      <c r="I2515" s="10"/>
      <c r="J2515" s="5"/>
      <c r="K2515" s="10"/>
      <c r="L2515" s="5"/>
      <c r="M2515" s="5"/>
      <c r="N2515" s="10"/>
      <c r="O2515" s="5"/>
      <c r="P2515" s="10"/>
      <c r="Q2515" s="5"/>
      <c r="R2515" s="5"/>
      <c r="S2515" s="10"/>
      <c r="T2515" s="5"/>
      <c r="U2515" s="10"/>
      <c r="V2515" s="5"/>
    </row>
    <row r="2516">
      <c r="A2516" s="4"/>
      <c r="B2516" s="11"/>
      <c r="C2516" s="5"/>
      <c r="D2516" s="5"/>
      <c r="E2516" s="4"/>
      <c r="F2516" s="5"/>
      <c r="G2516" s="5"/>
      <c r="H2516" s="4"/>
      <c r="I2516" s="10"/>
      <c r="J2516" s="5"/>
      <c r="K2516" s="10"/>
      <c r="L2516" s="5"/>
      <c r="M2516" s="5"/>
      <c r="N2516" s="10"/>
      <c r="O2516" s="5"/>
      <c r="P2516" s="10"/>
      <c r="Q2516" s="5"/>
      <c r="R2516" s="5"/>
      <c r="S2516" s="10"/>
      <c r="T2516" s="5"/>
      <c r="U2516" s="10"/>
      <c r="V2516" s="5"/>
    </row>
    <row r="2517">
      <c r="A2517" s="4"/>
      <c r="B2517" s="11"/>
      <c r="C2517" s="5"/>
      <c r="D2517" s="5"/>
      <c r="E2517" s="4"/>
      <c r="F2517" s="5"/>
      <c r="G2517" s="5"/>
      <c r="H2517" s="4"/>
      <c r="I2517" s="10"/>
      <c r="J2517" s="5"/>
      <c r="K2517" s="10"/>
      <c r="L2517" s="5"/>
      <c r="M2517" s="5"/>
      <c r="N2517" s="10"/>
      <c r="O2517" s="5"/>
      <c r="P2517" s="10"/>
      <c r="Q2517" s="5"/>
      <c r="R2517" s="5"/>
      <c r="S2517" s="10"/>
      <c r="T2517" s="5"/>
      <c r="U2517" s="10"/>
      <c r="V2517" s="5"/>
    </row>
    <row r="2518">
      <c r="A2518" s="4"/>
      <c r="B2518" s="11"/>
      <c r="C2518" s="5"/>
      <c r="D2518" s="5"/>
      <c r="E2518" s="4"/>
      <c r="F2518" s="5"/>
      <c r="G2518" s="5"/>
      <c r="H2518" s="4"/>
      <c r="I2518" s="10"/>
      <c r="J2518" s="5"/>
      <c r="K2518" s="10"/>
      <c r="L2518" s="5"/>
      <c r="M2518" s="5"/>
      <c r="N2518" s="10"/>
      <c r="O2518" s="5"/>
      <c r="P2518" s="10"/>
      <c r="Q2518" s="5"/>
      <c r="R2518" s="5"/>
      <c r="S2518" s="10"/>
      <c r="T2518" s="5"/>
      <c r="U2518" s="10"/>
      <c r="V2518" s="5"/>
    </row>
    <row r="2519">
      <c r="A2519" s="4"/>
      <c r="B2519" s="11"/>
      <c r="C2519" s="5"/>
      <c r="D2519" s="5"/>
      <c r="E2519" s="4"/>
      <c r="F2519" s="5"/>
      <c r="G2519" s="5"/>
      <c r="H2519" s="4"/>
      <c r="I2519" s="10"/>
      <c r="J2519" s="5"/>
      <c r="K2519" s="10"/>
      <c r="L2519" s="5"/>
      <c r="M2519" s="5"/>
      <c r="N2519" s="10"/>
      <c r="O2519" s="5"/>
      <c r="P2519" s="10"/>
      <c r="Q2519" s="5"/>
      <c r="R2519" s="5"/>
      <c r="S2519" s="10"/>
      <c r="T2519" s="5"/>
      <c r="U2519" s="10"/>
      <c r="V2519" s="5"/>
    </row>
    <row r="2520">
      <c r="A2520" s="4"/>
      <c r="B2520" s="11"/>
      <c r="C2520" s="5"/>
      <c r="D2520" s="5"/>
      <c r="E2520" s="4"/>
      <c r="F2520" s="5"/>
      <c r="G2520" s="5"/>
      <c r="H2520" s="4"/>
      <c r="I2520" s="10"/>
      <c r="J2520" s="5"/>
      <c r="K2520" s="10"/>
      <c r="L2520" s="5"/>
      <c r="M2520" s="5"/>
      <c r="N2520" s="10"/>
      <c r="O2520" s="5"/>
      <c r="P2520" s="10"/>
      <c r="Q2520" s="5"/>
      <c r="R2520" s="5"/>
      <c r="S2520" s="10"/>
      <c r="T2520" s="5"/>
      <c r="U2520" s="10"/>
      <c r="V2520" s="5"/>
    </row>
    <row r="2521">
      <c r="A2521" s="4"/>
      <c r="B2521" s="11"/>
      <c r="C2521" s="5"/>
      <c r="D2521" s="5"/>
      <c r="E2521" s="4"/>
      <c r="F2521" s="5"/>
      <c r="G2521" s="5"/>
      <c r="H2521" s="4"/>
      <c r="I2521" s="10"/>
      <c r="J2521" s="5"/>
      <c r="K2521" s="10"/>
      <c r="L2521" s="5"/>
      <c r="M2521" s="5"/>
      <c r="N2521" s="10"/>
      <c r="O2521" s="5"/>
      <c r="P2521" s="10"/>
      <c r="Q2521" s="5"/>
      <c r="R2521" s="5"/>
      <c r="S2521" s="10"/>
      <c r="T2521" s="5"/>
      <c r="U2521" s="10"/>
      <c r="V2521" s="5"/>
    </row>
    <row r="2522">
      <c r="A2522" s="4"/>
      <c r="B2522" s="11"/>
      <c r="C2522" s="5"/>
      <c r="D2522" s="5"/>
      <c r="E2522" s="4"/>
      <c r="F2522" s="5"/>
      <c r="G2522" s="5"/>
      <c r="H2522" s="4"/>
      <c r="I2522" s="10"/>
      <c r="J2522" s="5"/>
      <c r="K2522" s="10"/>
      <c r="L2522" s="5"/>
      <c r="M2522" s="5"/>
      <c r="N2522" s="10"/>
      <c r="O2522" s="5"/>
      <c r="P2522" s="10"/>
      <c r="Q2522" s="5"/>
      <c r="R2522" s="5"/>
      <c r="S2522" s="10"/>
      <c r="T2522" s="5"/>
      <c r="U2522" s="10"/>
      <c r="V2522" s="5"/>
    </row>
    <row r="2523">
      <c r="A2523" s="4"/>
      <c r="B2523" s="11"/>
      <c r="C2523" s="5"/>
      <c r="D2523" s="5"/>
      <c r="E2523" s="4"/>
      <c r="F2523" s="5"/>
      <c r="G2523" s="5"/>
      <c r="H2523" s="4"/>
      <c r="I2523" s="10"/>
      <c r="J2523" s="5"/>
      <c r="K2523" s="10"/>
      <c r="L2523" s="5"/>
      <c r="M2523" s="5"/>
      <c r="N2523" s="10"/>
      <c r="O2523" s="5"/>
      <c r="P2523" s="10"/>
      <c r="Q2523" s="5"/>
      <c r="R2523" s="5"/>
      <c r="S2523" s="10"/>
      <c r="T2523" s="5"/>
      <c r="U2523" s="10"/>
      <c r="V2523" s="5"/>
    </row>
    <row r="2524">
      <c r="A2524" s="4"/>
      <c r="B2524" s="11"/>
      <c r="C2524" s="5"/>
      <c r="D2524" s="5"/>
      <c r="E2524" s="4"/>
      <c r="F2524" s="5"/>
      <c r="G2524" s="5"/>
      <c r="H2524" s="4"/>
      <c r="I2524" s="10"/>
      <c r="J2524" s="5"/>
      <c r="K2524" s="10"/>
      <c r="L2524" s="5"/>
      <c r="M2524" s="5"/>
      <c r="N2524" s="10"/>
      <c r="O2524" s="5"/>
      <c r="P2524" s="10"/>
      <c r="Q2524" s="5"/>
      <c r="R2524" s="5"/>
      <c r="S2524" s="10"/>
      <c r="T2524" s="5"/>
      <c r="U2524" s="10"/>
      <c r="V2524" s="5"/>
    </row>
    <row r="2525">
      <c r="A2525" s="4"/>
      <c r="B2525" s="11"/>
      <c r="C2525" s="5"/>
      <c r="D2525" s="5"/>
      <c r="E2525" s="4"/>
      <c r="F2525" s="5"/>
      <c r="G2525" s="5"/>
      <c r="H2525" s="4"/>
      <c r="I2525" s="10"/>
      <c r="J2525" s="5"/>
      <c r="K2525" s="10"/>
      <c r="L2525" s="5"/>
      <c r="M2525" s="5"/>
      <c r="N2525" s="10"/>
      <c r="O2525" s="5"/>
      <c r="P2525" s="10"/>
      <c r="Q2525" s="5"/>
      <c r="R2525" s="5"/>
      <c r="S2525" s="10"/>
      <c r="T2525" s="5"/>
      <c r="U2525" s="10"/>
      <c r="V2525" s="5"/>
    </row>
    <row r="2526">
      <c r="A2526" s="4"/>
      <c r="B2526" s="11"/>
      <c r="C2526" s="5"/>
      <c r="D2526" s="5"/>
      <c r="E2526" s="4"/>
      <c r="F2526" s="5"/>
      <c r="G2526" s="5"/>
      <c r="H2526" s="4"/>
      <c r="I2526" s="10"/>
      <c r="J2526" s="5"/>
      <c r="K2526" s="10"/>
      <c r="L2526" s="5"/>
      <c r="M2526" s="5"/>
      <c r="N2526" s="10"/>
      <c r="O2526" s="5"/>
      <c r="P2526" s="10"/>
      <c r="Q2526" s="5"/>
      <c r="R2526" s="5"/>
      <c r="S2526" s="10"/>
      <c r="T2526" s="5"/>
      <c r="U2526" s="10"/>
      <c r="V2526" s="5"/>
    </row>
    <row r="2527">
      <c r="A2527" s="4"/>
      <c r="B2527" s="11"/>
      <c r="C2527" s="5"/>
      <c r="D2527" s="5"/>
      <c r="E2527" s="4"/>
      <c r="F2527" s="5"/>
      <c r="G2527" s="5"/>
      <c r="H2527" s="4"/>
      <c r="I2527" s="10"/>
      <c r="J2527" s="5"/>
      <c r="K2527" s="10"/>
      <c r="L2527" s="5"/>
      <c r="M2527" s="5"/>
      <c r="N2527" s="10"/>
      <c r="O2527" s="5"/>
      <c r="P2527" s="10"/>
      <c r="Q2527" s="5"/>
      <c r="R2527" s="5"/>
      <c r="S2527" s="10"/>
      <c r="T2527" s="5"/>
      <c r="U2527" s="10"/>
      <c r="V2527" s="5"/>
    </row>
    <row r="2528">
      <c r="A2528" s="4"/>
      <c r="B2528" s="11"/>
      <c r="C2528" s="5"/>
      <c r="D2528" s="5"/>
      <c r="E2528" s="4"/>
      <c r="F2528" s="5"/>
      <c r="G2528" s="5"/>
      <c r="H2528" s="4"/>
      <c r="I2528" s="10"/>
      <c r="J2528" s="5"/>
      <c r="K2528" s="10"/>
      <c r="L2528" s="5"/>
      <c r="M2528" s="5"/>
      <c r="N2528" s="10"/>
      <c r="O2528" s="5"/>
      <c r="P2528" s="10"/>
      <c r="Q2528" s="5"/>
      <c r="R2528" s="5"/>
      <c r="S2528" s="10"/>
      <c r="T2528" s="5"/>
      <c r="U2528" s="10"/>
      <c r="V2528" s="5"/>
    </row>
    <row r="2529">
      <c r="A2529" s="4"/>
      <c r="B2529" s="11"/>
      <c r="C2529" s="5"/>
      <c r="D2529" s="5"/>
      <c r="E2529" s="4"/>
      <c r="F2529" s="5"/>
      <c r="G2529" s="5"/>
      <c r="H2529" s="4"/>
      <c r="I2529" s="10"/>
      <c r="J2529" s="5"/>
      <c r="K2529" s="10"/>
      <c r="L2529" s="5"/>
      <c r="M2529" s="5"/>
      <c r="N2529" s="10"/>
      <c r="O2529" s="5"/>
      <c r="P2529" s="10"/>
      <c r="Q2529" s="5"/>
      <c r="R2529" s="5"/>
      <c r="S2529" s="10"/>
      <c r="T2529" s="5"/>
      <c r="U2529" s="10"/>
      <c r="V2529" s="5"/>
    </row>
    <row r="2530">
      <c r="A2530" s="4"/>
      <c r="B2530" s="11"/>
      <c r="C2530" s="5"/>
      <c r="D2530" s="5"/>
      <c r="E2530" s="4"/>
      <c r="F2530" s="5"/>
      <c r="G2530" s="5"/>
      <c r="H2530" s="4"/>
      <c r="I2530" s="10"/>
      <c r="J2530" s="5"/>
      <c r="K2530" s="10"/>
      <c r="L2530" s="5"/>
      <c r="M2530" s="5"/>
      <c r="N2530" s="10"/>
      <c r="O2530" s="5"/>
      <c r="P2530" s="10"/>
      <c r="Q2530" s="5"/>
      <c r="R2530" s="5"/>
      <c r="S2530" s="10"/>
      <c r="T2530" s="5"/>
      <c r="U2530" s="10"/>
      <c r="V2530" s="5"/>
    </row>
    <row r="2531">
      <c r="A2531" s="4"/>
      <c r="B2531" s="11"/>
      <c r="C2531" s="5"/>
      <c r="D2531" s="5"/>
      <c r="E2531" s="4"/>
      <c r="F2531" s="5"/>
      <c r="G2531" s="5"/>
      <c r="H2531" s="4"/>
      <c r="I2531" s="10"/>
      <c r="J2531" s="5"/>
      <c r="K2531" s="10"/>
      <c r="L2531" s="5"/>
      <c r="M2531" s="5"/>
      <c r="N2531" s="10"/>
      <c r="O2531" s="5"/>
      <c r="P2531" s="10"/>
      <c r="Q2531" s="5"/>
      <c r="R2531" s="5"/>
      <c r="S2531" s="10"/>
      <c r="T2531" s="5"/>
      <c r="U2531" s="10"/>
      <c r="V2531" s="5"/>
    </row>
    <row r="2532">
      <c r="A2532" s="4"/>
      <c r="B2532" s="11"/>
      <c r="C2532" s="5"/>
      <c r="D2532" s="5"/>
      <c r="E2532" s="4"/>
      <c r="F2532" s="5"/>
      <c r="G2532" s="5"/>
      <c r="H2532" s="4"/>
      <c r="I2532" s="10"/>
      <c r="J2532" s="5"/>
      <c r="K2532" s="10"/>
      <c r="L2532" s="5"/>
      <c r="M2532" s="5"/>
      <c r="N2532" s="10"/>
      <c r="O2532" s="5"/>
      <c r="P2532" s="10"/>
      <c r="Q2532" s="5"/>
      <c r="R2532" s="5"/>
      <c r="S2532" s="10"/>
      <c r="T2532" s="5"/>
      <c r="U2532" s="10"/>
      <c r="V2532" s="5"/>
    </row>
    <row r="2533">
      <c r="A2533" s="4"/>
      <c r="B2533" s="11"/>
      <c r="C2533" s="5"/>
      <c r="D2533" s="5"/>
      <c r="E2533" s="4"/>
      <c r="F2533" s="5"/>
      <c r="G2533" s="5"/>
      <c r="H2533" s="4"/>
      <c r="I2533" s="10"/>
      <c r="J2533" s="5"/>
      <c r="K2533" s="10"/>
      <c r="L2533" s="5"/>
      <c r="M2533" s="5"/>
      <c r="N2533" s="10"/>
      <c r="O2533" s="5"/>
      <c r="P2533" s="10"/>
      <c r="Q2533" s="5"/>
      <c r="R2533" s="5"/>
      <c r="S2533" s="10"/>
      <c r="T2533" s="5"/>
      <c r="U2533" s="10"/>
      <c r="V2533" s="5"/>
    </row>
    <row r="2534">
      <c r="A2534" s="4"/>
      <c r="B2534" s="11"/>
      <c r="C2534" s="5"/>
      <c r="D2534" s="5"/>
      <c r="E2534" s="4"/>
      <c r="F2534" s="5"/>
      <c r="G2534" s="5"/>
      <c r="H2534" s="4"/>
      <c r="I2534" s="10"/>
      <c r="J2534" s="5"/>
      <c r="K2534" s="10"/>
      <c r="L2534" s="5"/>
      <c r="M2534" s="5"/>
      <c r="N2534" s="10"/>
      <c r="O2534" s="5"/>
      <c r="P2534" s="10"/>
      <c r="Q2534" s="5"/>
      <c r="R2534" s="5"/>
      <c r="S2534" s="10"/>
      <c r="T2534" s="5"/>
      <c r="U2534" s="10"/>
      <c r="V2534" s="5"/>
    </row>
    <row r="2535">
      <c r="A2535" s="4"/>
      <c r="B2535" s="11"/>
      <c r="C2535" s="5"/>
      <c r="D2535" s="5"/>
      <c r="E2535" s="4"/>
      <c r="F2535" s="5"/>
      <c r="G2535" s="5"/>
      <c r="H2535" s="4"/>
      <c r="I2535" s="10"/>
      <c r="J2535" s="5"/>
      <c r="K2535" s="10"/>
      <c r="L2535" s="5"/>
      <c r="M2535" s="5"/>
      <c r="N2535" s="10"/>
      <c r="O2535" s="5"/>
      <c r="P2535" s="10"/>
      <c r="Q2535" s="5"/>
      <c r="R2535" s="5"/>
      <c r="S2535" s="10"/>
      <c r="T2535" s="5"/>
      <c r="U2535" s="10"/>
      <c r="V2535" s="5"/>
    </row>
    <row r="2536">
      <c r="A2536" s="4"/>
      <c r="B2536" s="11"/>
      <c r="C2536" s="5"/>
      <c r="D2536" s="5"/>
      <c r="E2536" s="4"/>
      <c r="F2536" s="5"/>
      <c r="G2536" s="5"/>
      <c r="H2536" s="4"/>
      <c r="I2536" s="10"/>
      <c r="J2536" s="5"/>
      <c r="K2536" s="10"/>
      <c r="L2536" s="5"/>
      <c r="M2536" s="5"/>
      <c r="N2536" s="10"/>
      <c r="O2536" s="5"/>
      <c r="P2536" s="10"/>
      <c r="Q2536" s="5"/>
      <c r="R2536" s="5"/>
      <c r="S2536" s="10"/>
      <c r="T2536" s="5"/>
      <c r="U2536" s="10"/>
      <c r="V2536" s="5"/>
    </row>
    <row r="2537">
      <c r="A2537" s="4"/>
      <c r="B2537" s="11"/>
      <c r="C2537" s="5"/>
      <c r="D2537" s="5"/>
      <c r="E2537" s="4"/>
      <c r="F2537" s="5"/>
      <c r="G2537" s="5"/>
      <c r="H2537" s="4"/>
      <c r="I2537" s="10"/>
      <c r="J2537" s="5"/>
      <c r="K2537" s="10"/>
      <c r="L2537" s="5"/>
      <c r="M2537" s="5"/>
      <c r="N2537" s="10"/>
      <c r="O2537" s="5"/>
      <c r="P2537" s="10"/>
      <c r="Q2537" s="5"/>
      <c r="R2537" s="5"/>
      <c r="S2537" s="10"/>
      <c r="T2537" s="5"/>
      <c r="U2537" s="10"/>
      <c r="V2537" s="5"/>
    </row>
    <row r="2538">
      <c r="A2538" s="4"/>
      <c r="B2538" s="11"/>
      <c r="C2538" s="5"/>
      <c r="D2538" s="5"/>
      <c r="E2538" s="4"/>
      <c r="F2538" s="5"/>
      <c r="G2538" s="5"/>
      <c r="H2538" s="4"/>
      <c r="I2538" s="10"/>
      <c r="J2538" s="5"/>
      <c r="K2538" s="10"/>
      <c r="L2538" s="5"/>
      <c r="M2538" s="5"/>
      <c r="N2538" s="10"/>
      <c r="O2538" s="5"/>
      <c r="P2538" s="10"/>
      <c r="Q2538" s="5"/>
      <c r="R2538" s="5"/>
      <c r="S2538" s="10"/>
      <c r="T2538" s="5"/>
      <c r="U2538" s="10"/>
      <c r="V2538" s="5"/>
    </row>
    <row r="2539">
      <c r="A2539" s="4"/>
      <c r="B2539" s="11"/>
      <c r="C2539" s="5"/>
      <c r="D2539" s="5"/>
      <c r="E2539" s="4"/>
      <c r="F2539" s="5"/>
      <c r="G2539" s="5"/>
      <c r="H2539" s="4"/>
      <c r="I2539" s="10"/>
      <c r="J2539" s="5"/>
      <c r="K2539" s="10"/>
      <c r="L2539" s="5"/>
      <c r="M2539" s="5"/>
      <c r="N2539" s="10"/>
      <c r="O2539" s="5"/>
      <c r="P2539" s="10"/>
      <c r="Q2539" s="5"/>
      <c r="R2539" s="5"/>
      <c r="S2539" s="10"/>
      <c r="T2539" s="5"/>
      <c r="U2539" s="10"/>
      <c r="V2539" s="5"/>
    </row>
    <row r="2540">
      <c r="A2540" s="4"/>
      <c r="B2540" s="11"/>
      <c r="C2540" s="5"/>
      <c r="D2540" s="5"/>
      <c r="E2540" s="4"/>
      <c r="F2540" s="5"/>
      <c r="G2540" s="5"/>
      <c r="H2540" s="4"/>
      <c r="I2540" s="10"/>
      <c r="J2540" s="5"/>
      <c r="K2540" s="10"/>
      <c r="L2540" s="5"/>
      <c r="M2540" s="5"/>
      <c r="N2540" s="10"/>
      <c r="O2540" s="5"/>
      <c r="P2540" s="10"/>
      <c r="Q2540" s="5"/>
      <c r="R2540" s="5"/>
      <c r="S2540" s="10"/>
      <c r="T2540" s="5"/>
      <c r="U2540" s="10"/>
      <c r="V2540" s="5"/>
    </row>
    <row r="2541">
      <c r="A2541" s="4"/>
      <c r="B2541" s="11"/>
      <c r="C2541" s="5"/>
      <c r="D2541" s="5"/>
      <c r="E2541" s="4"/>
      <c r="F2541" s="5"/>
      <c r="G2541" s="5"/>
      <c r="H2541" s="4"/>
      <c r="I2541" s="10"/>
      <c r="J2541" s="5"/>
      <c r="K2541" s="10"/>
      <c r="L2541" s="5"/>
      <c r="M2541" s="5"/>
      <c r="N2541" s="10"/>
      <c r="O2541" s="5"/>
      <c r="P2541" s="10"/>
      <c r="Q2541" s="5"/>
      <c r="R2541" s="5"/>
      <c r="S2541" s="10"/>
      <c r="T2541" s="5"/>
      <c r="U2541" s="10"/>
      <c r="V2541" s="5"/>
    </row>
    <row r="2542">
      <c r="A2542" s="4"/>
      <c r="B2542" s="11"/>
      <c r="C2542" s="5"/>
      <c r="D2542" s="5"/>
      <c r="E2542" s="4"/>
      <c r="F2542" s="5"/>
      <c r="G2542" s="5"/>
      <c r="H2542" s="4"/>
      <c r="I2542" s="10"/>
      <c r="J2542" s="5"/>
      <c r="K2542" s="10"/>
      <c r="L2542" s="5"/>
      <c r="M2542" s="5"/>
      <c r="N2542" s="10"/>
      <c r="O2542" s="5"/>
      <c r="P2542" s="10"/>
      <c r="Q2542" s="5"/>
      <c r="R2542" s="5"/>
      <c r="S2542" s="10"/>
      <c r="T2542" s="5"/>
      <c r="U2542" s="10"/>
      <c r="V2542" s="5"/>
    </row>
    <row r="2543">
      <c r="A2543" s="4"/>
      <c r="B2543" s="11"/>
      <c r="C2543" s="5"/>
      <c r="D2543" s="5"/>
      <c r="E2543" s="4"/>
      <c r="F2543" s="5"/>
      <c r="G2543" s="5"/>
      <c r="H2543" s="4"/>
      <c r="I2543" s="10"/>
      <c r="J2543" s="5"/>
      <c r="K2543" s="10"/>
      <c r="L2543" s="5"/>
      <c r="M2543" s="5"/>
      <c r="N2543" s="10"/>
      <c r="O2543" s="5"/>
      <c r="P2543" s="10"/>
      <c r="Q2543" s="5"/>
      <c r="R2543" s="5"/>
      <c r="S2543" s="10"/>
      <c r="T2543" s="5"/>
      <c r="U2543" s="10"/>
      <c r="V2543" s="5"/>
    </row>
    <row r="2544">
      <c r="A2544" s="4"/>
      <c r="B2544" s="11"/>
      <c r="C2544" s="5"/>
      <c r="D2544" s="5"/>
      <c r="E2544" s="4"/>
      <c r="F2544" s="5"/>
      <c r="G2544" s="5"/>
      <c r="H2544" s="4"/>
      <c r="I2544" s="10"/>
      <c r="J2544" s="5"/>
      <c r="K2544" s="10"/>
      <c r="L2544" s="5"/>
      <c r="M2544" s="5"/>
      <c r="N2544" s="10"/>
      <c r="O2544" s="5"/>
      <c r="P2544" s="10"/>
      <c r="Q2544" s="5"/>
      <c r="R2544" s="5"/>
      <c r="S2544" s="10"/>
      <c r="T2544" s="5"/>
      <c r="U2544" s="10"/>
      <c r="V2544" s="5"/>
    </row>
    <row r="2545">
      <c r="A2545" s="4"/>
      <c r="B2545" s="11"/>
      <c r="C2545" s="5"/>
      <c r="D2545" s="5"/>
      <c r="E2545" s="4"/>
      <c r="F2545" s="5"/>
      <c r="G2545" s="5"/>
      <c r="H2545" s="4"/>
      <c r="I2545" s="10"/>
      <c r="J2545" s="5"/>
      <c r="K2545" s="10"/>
      <c r="L2545" s="5"/>
      <c r="M2545" s="5"/>
      <c r="N2545" s="10"/>
      <c r="O2545" s="5"/>
      <c r="P2545" s="10"/>
      <c r="Q2545" s="5"/>
      <c r="R2545" s="5"/>
      <c r="S2545" s="10"/>
      <c r="T2545" s="5"/>
      <c r="U2545" s="10"/>
      <c r="V2545" s="5"/>
    </row>
    <row r="2546">
      <c r="A2546" s="4"/>
      <c r="B2546" s="11"/>
      <c r="C2546" s="5"/>
      <c r="D2546" s="5"/>
      <c r="E2546" s="4"/>
      <c r="F2546" s="5"/>
      <c r="G2546" s="5"/>
      <c r="H2546" s="4"/>
      <c r="I2546" s="10"/>
      <c r="J2546" s="5"/>
      <c r="K2546" s="10"/>
      <c r="L2546" s="5"/>
      <c r="M2546" s="5"/>
      <c r="N2546" s="10"/>
      <c r="O2546" s="5"/>
      <c r="P2546" s="10"/>
      <c r="Q2546" s="5"/>
      <c r="R2546" s="5"/>
      <c r="S2546" s="10"/>
      <c r="T2546" s="5"/>
      <c r="U2546" s="10"/>
      <c r="V2546" s="5"/>
    </row>
    <row r="2547">
      <c r="A2547" s="4"/>
      <c r="B2547" s="11"/>
      <c r="C2547" s="5"/>
      <c r="D2547" s="5"/>
      <c r="E2547" s="4"/>
      <c r="F2547" s="5"/>
      <c r="G2547" s="5"/>
      <c r="H2547" s="4"/>
      <c r="I2547" s="10"/>
      <c r="J2547" s="5"/>
      <c r="K2547" s="10"/>
      <c r="L2547" s="5"/>
      <c r="M2547" s="5"/>
      <c r="N2547" s="10"/>
      <c r="O2547" s="5"/>
      <c r="P2547" s="10"/>
      <c r="Q2547" s="5"/>
      <c r="R2547" s="5"/>
      <c r="S2547" s="10"/>
      <c r="T2547" s="5"/>
      <c r="U2547" s="10"/>
      <c r="V2547" s="5"/>
    </row>
    <row r="2548">
      <c r="A2548" s="4"/>
      <c r="B2548" s="11"/>
      <c r="C2548" s="5"/>
      <c r="D2548" s="5"/>
      <c r="E2548" s="4"/>
      <c r="F2548" s="5"/>
      <c r="G2548" s="5"/>
      <c r="H2548" s="4"/>
      <c r="I2548" s="10"/>
      <c r="J2548" s="5"/>
      <c r="K2548" s="10"/>
      <c r="L2548" s="5"/>
      <c r="M2548" s="5"/>
      <c r="N2548" s="10"/>
      <c r="O2548" s="5"/>
      <c r="P2548" s="10"/>
      <c r="Q2548" s="5"/>
      <c r="R2548" s="5"/>
      <c r="S2548" s="10"/>
      <c r="T2548" s="5"/>
      <c r="U2548" s="10"/>
      <c r="V2548" s="5"/>
    </row>
    <row r="2549">
      <c r="A2549" s="4"/>
      <c r="B2549" s="11"/>
      <c r="C2549" s="5"/>
      <c r="D2549" s="5"/>
      <c r="E2549" s="4"/>
      <c r="F2549" s="5"/>
      <c r="G2549" s="5"/>
      <c r="H2549" s="4"/>
      <c r="I2549" s="10"/>
      <c r="J2549" s="5"/>
      <c r="K2549" s="10"/>
      <c r="L2549" s="5"/>
      <c r="M2549" s="5"/>
      <c r="N2549" s="10"/>
      <c r="O2549" s="5"/>
      <c r="P2549" s="10"/>
      <c r="Q2549" s="5"/>
      <c r="R2549" s="5"/>
      <c r="S2549" s="10"/>
      <c r="T2549" s="5"/>
      <c r="U2549" s="10"/>
      <c r="V2549" s="5"/>
    </row>
    <row r="2550">
      <c r="A2550" s="4"/>
      <c r="B2550" s="11"/>
      <c r="C2550" s="5"/>
      <c r="D2550" s="5"/>
      <c r="E2550" s="4"/>
      <c r="F2550" s="5"/>
      <c r="G2550" s="5"/>
      <c r="H2550" s="4"/>
      <c r="I2550" s="10"/>
      <c r="J2550" s="5"/>
      <c r="K2550" s="10"/>
      <c r="L2550" s="5"/>
      <c r="M2550" s="5"/>
      <c r="N2550" s="10"/>
      <c r="O2550" s="5"/>
      <c r="P2550" s="10"/>
      <c r="Q2550" s="5"/>
      <c r="R2550" s="5"/>
      <c r="S2550" s="10"/>
      <c r="T2550" s="5"/>
      <c r="U2550" s="10"/>
      <c r="V2550" s="5"/>
    </row>
    <row r="2551">
      <c r="A2551" s="4"/>
      <c r="B2551" s="11"/>
      <c r="C2551" s="5"/>
      <c r="D2551" s="5"/>
      <c r="E2551" s="4"/>
      <c r="F2551" s="5"/>
      <c r="G2551" s="5"/>
      <c r="H2551" s="4"/>
      <c r="I2551" s="10"/>
      <c r="J2551" s="5"/>
      <c r="K2551" s="10"/>
      <c r="L2551" s="5"/>
      <c r="M2551" s="5"/>
      <c r="N2551" s="10"/>
      <c r="O2551" s="5"/>
      <c r="P2551" s="10"/>
      <c r="Q2551" s="5"/>
      <c r="R2551" s="5"/>
      <c r="S2551" s="10"/>
      <c r="T2551" s="5"/>
      <c r="U2551" s="10"/>
      <c r="V2551" s="5"/>
    </row>
    <row r="2552">
      <c r="A2552" s="4"/>
      <c r="B2552" s="11"/>
      <c r="C2552" s="5"/>
      <c r="D2552" s="5"/>
      <c r="E2552" s="4"/>
      <c r="F2552" s="5"/>
      <c r="G2552" s="5"/>
      <c r="H2552" s="4"/>
      <c r="I2552" s="10"/>
      <c r="J2552" s="5"/>
      <c r="K2552" s="10"/>
      <c r="L2552" s="5"/>
      <c r="M2552" s="5"/>
      <c r="N2552" s="10"/>
      <c r="O2552" s="5"/>
      <c r="P2552" s="10"/>
      <c r="Q2552" s="5"/>
      <c r="R2552" s="5"/>
      <c r="S2552" s="10"/>
      <c r="T2552" s="5"/>
      <c r="U2552" s="10"/>
      <c r="V2552" s="5"/>
    </row>
    <row r="2553">
      <c r="A2553" s="4"/>
      <c r="B2553" s="11"/>
      <c r="C2553" s="5"/>
      <c r="D2553" s="5"/>
      <c r="E2553" s="4"/>
      <c r="F2553" s="5"/>
      <c r="G2553" s="5"/>
      <c r="H2553" s="4"/>
      <c r="I2553" s="10"/>
      <c r="J2553" s="5"/>
      <c r="K2553" s="10"/>
      <c r="L2553" s="5"/>
      <c r="M2553" s="5"/>
      <c r="N2553" s="10"/>
      <c r="O2553" s="5"/>
      <c r="P2553" s="10"/>
      <c r="Q2553" s="5"/>
      <c r="R2553" s="5"/>
      <c r="S2553" s="10"/>
      <c r="T2553" s="5"/>
      <c r="U2553" s="10"/>
      <c r="V2553" s="5"/>
    </row>
    <row r="2554">
      <c r="A2554" s="4"/>
      <c r="B2554" s="11"/>
      <c r="C2554" s="5"/>
      <c r="D2554" s="5"/>
      <c r="E2554" s="4"/>
      <c r="F2554" s="5"/>
      <c r="G2554" s="5"/>
      <c r="H2554" s="4"/>
      <c r="I2554" s="10"/>
      <c r="J2554" s="5"/>
      <c r="K2554" s="10"/>
      <c r="L2554" s="5"/>
      <c r="M2554" s="5"/>
      <c r="N2554" s="10"/>
      <c r="O2554" s="5"/>
      <c r="P2554" s="10"/>
      <c r="Q2554" s="5"/>
      <c r="R2554" s="5"/>
      <c r="S2554" s="10"/>
      <c r="T2554" s="5"/>
      <c r="U2554" s="10"/>
      <c r="V2554" s="5"/>
    </row>
    <row r="2555">
      <c r="A2555" s="4"/>
      <c r="B2555" s="11"/>
      <c r="C2555" s="5"/>
      <c r="D2555" s="5"/>
      <c r="E2555" s="4"/>
      <c r="F2555" s="5"/>
      <c r="G2555" s="5"/>
      <c r="H2555" s="4"/>
      <c r="I2555" s="10"/>
      <c r="J2555" s="5"/>
      <c r="K2555" s="10"/>
      <c r="L2555" s="5"/>
      <c r="M2555" s="5"/>
      <c r="N2555" s="10"/>
      <c r="O2555" s="5"/>
      <c r="P2555" s="10"/>
      <c r="Q2555" s="5"/>
      <c r="R2555" s="5"/>
      <c r="S2555" s="10"/>
      <c r="T2555" s="5"/>
      <c r="U2555" s="10"/>
      <c r="V2555" s="5"/>
    </row>
    <row r="2556">
      <c r="A2556" s="4"/>
      <c r="B2556" s="11"/>
      <c r="C2556" s="5"/>
      <c r="D2556" s="5"/>
      <c r="E2556" s="4"/>
      <c r="F2556" s="5"/>
      <c r="G2556" s="5"/>
      <c r="H2556" s="4"/>
      <c r="I2556" s="10"/>
      <c r="J2556" s="5"/>
      <c r="K2556" s="10"/>
      <c r="L2556" s="5"/>
      <c r="M2556" s="5"/>
      <c r="N2556" s="10"/>
      <c r="O2556" s="5"/>
      <c r="P2556" s="10"/>
      <c r="Q2556" s="5"/>
      <c r="R2556" s="5"/>
      <c r="S2556" s="10"/>
      <c r="T2556" s="5"/>
      <c r="U2556" s="10"/>
      <c r="V2556" s="5"/>
    </row>
    <row r="2557">
      <c r="A2557" s="4"/>
      <c r="B2557" s="11"/>
      <c r="C2557" s="5"/>
      <c r="D2557" s="5"/>
      <c r="E2557" s="4"/>
      <c r="F2557" s="5"/>
      <c r="G2557" s="5"/>
      <c r="H2557" s="4"/>
      <c r="I2557" s="10"/>
      <c r="J2557" s="5"/>
      <c r="K2557" s="10"/>
      <c r="L2557" s="5"/>
      <c r="M2557" s="5"/>
      <c r="N2557" s="10"/>
      <c r="O2557" s="5"/>
      <c r="P2557" s="10"/>
      <c r="Q2557" s="5"/>
      <c r="R2557" s="5"/>
      <c r="S2557" s="10"/>
      <c r="T2557" s="5"/>
      <c r="U2557" s="10"/>
      <c r="V2557" s="5"/>
    </row>
    <row r="2558">
      <c r="A2558" s="4"/>
      <c r="B2558" s="11"/>
      <c r="C2558" s="5"/>
      <c r="D2558" s="5"/>
      <c r="E2558" s="4"/>
      <c r="F2558" s="5"/>
      <c r="G2558" s="5"/>
      <c r="H2558" s="4"/>
      <c r="I2558" s="10"/>
      <c r="J2558" s="5"/>
      <c r="K2558" s="10"/>
      <c r="L2558" s="5"/>
      <c r="M2558" s="5"/>
      <c r="N2558" s="10"/>
      <c r="O2558" s="5"/>
      <c r="P2558" s="10"/>
      <c r="Q2558" s="5"/>
      <c r="R2558" s="5"/>
      <c r="S2558" s="10"/>
      <c r="T2558" s="5"/>
      <c r="U2558" s="10"/>
      <c r="V2558" s="5"/>
    </row>
    <row r="2559">
      <c r="A2559" s="4"/>
      <c r="B2559" s="11"/>
      <c r="C2559" s="5"/>
      <c r="D2559" s="5"/>
      <c r="E2559" s="4"/>
      <c r="F2559" s="5"/>
      <c r="G2559" s="5"/>
      <c r="H2559" s="4"/>
      <c r="I2559" s="10"/>
      <c r="J2559" s="5"/>
      <c r="K2559" s="10"/>
      <c r="L2559" s="5"/>
      <c r="M2559" s="5"/>
      <c r="N2559" s="10"/>
      <c r="O2559" s="5"/>
      <c r="P2559" s="10"/>
      <c r="Q2559" s="5"/>
      <c r="R2559" s="5"/>
      <c r="S2559" s="10"/>
      <c r="T2559" s="5"/>
      <c r="U2559" s="10"/>
      <c r="V2559" s="5"/>
    </row>
    <row r="2560">
      <c r="A2560" s="4"/>
      <c r="B2560" s="11"/>
      <c r="C2560" s="5"/>
      <c r="D2560" s="5"/>
      <c r="E2560" s="4"/>
      <c r="F2560" s="5"/>
      <c r="G2560" s="5"/>
      <c r="H2560" s="4"/>
      <c r="I2560" s="10"/>
      <c r="J2560" s="5"/>
      <c r="K2560" s="10"/>
      <c r="L2560" s="5"/>
      <c r="M2560" s="5"/>
      <c r="N2560" s="10"/>
      <c r="O2560" s="5"/>
      <c r="P2560" s="10"/>
      <c r="Q2560" s="5"/>
      <c r="R2560" s="5"/>
      <c r="S2560" s="10"/>
      <c r="T2560" s="5"/>
      <c r="U2560" s="10"/>
      <c r="V2560" s="5"/>
    </row>
    <row r="2561">
      <c r="A2561" s="4"/>
      <c r="B2561" s="11"/>
      <c r="C2561" s="5"/>
      <c r="D2561" s="5"/>
      <c r="E2561" s="4"/>
      <c r="F2561" s="5"/>
      <c r="G2561" s="5"/>
      <c r="H2561" s="4"/>
      <c r="I2561" s="10"/>
      <c r="J2561" s="5"/>
      <c r="K2561" s="10"/>
      <c r="L2561" s="5"/>
      <c r="M2561" s="5"/>
      <c r="N2561" s="10"/>
      <c r="O2561" s="5"/>
      <c r="P2561" s="10"/>
      <c r="Q2561" s="5"/>
      <c r="R2561" s="5"/>
      <c r="S2561" s="10"/>
      <c r="T2561" s="5"/>
      <c r="U2561" s="10"/>
      <c r="V2561" s="5"/>
    </row>
    <row r="2562">
      <c r="A2562" s="4"/>
      <c r="B2562" s="11"/>
      <c r="C2562" s="5"/>
      <c r="D2562" s="5"/>
      <c r="E2562" s="4"/>
      <c r="F2562" s="5"/>
      <c r="G2562" s="5"/>
      <c r="H2562" s="4"/>
      <c r="I2562" s="10"/>
      <c r="J2562" s="5"/>
      <c r="K2562" s="10"/>
      <c r="L2562" s="5"/>
      <c r="M2562" s="5"/>
      <c r="N2562" s="10"/>
      <c r="O2562" s="5"/>
      <c r="P2562" s="10"/>
      <c r="Q2562" s="5"/>
      <c r="R2562" s="5"/>
      <c r="S2562" s="10"/>
      <c r="T2562" s="5"/>
      <c r="U2562" s="10"/>
      <c r="V2562" s="5"/>
    </row>
    <row r="2563">
      <c r="A2563" s="4"/>
      <c r="B2563" s="11"/>
      <c r="C2563" s="5"/>
      <c r="D2563" s="5"/>
      <c r="E2563" s="4"/>
      <c r="F2563" s="5"/>
      <c r="G2563" s="5"/>
      <c r="H2563" s="4"/>
      <c r="I2563" s="10"/>
      <c r="J2563" s="5"/>
      <c r="K2563" s="10"/>
      <c r="L2563" s="5"/>
      <c r="M2563" s="5"/>
      <c r="N2563" s="10"/>
      <c r="O2563" s="5"/>
      <c r="P2563" s="10"/>
      <c r="Q2563" s="5"/>
      <c r="R2563" s="5"/>
      <c r="S2563" s="10"/>
      <c r="T2563" s="5"/>
      <c r="U2563" s="10"/>
      <c r="V2563" s="5"/>
    </row>
    <row r="2564">
      <c r="A2564" s="4"/>
      <c r="B2564" s="11"/>
      <c r="C2564" s="5"/>
      <c r="D2564" s="5"/>
      <c r="E2564" s="4"/>
      <c r="F2564" s="5"/>
      <c r="G2564" s="5"/>
      <c r="H2564" s="4"/>
      <c r="I2564" s="10"/>
      <c r="J2564" s="5"/>
      <c r="K2564" s="10"/>
      <c r="L2564" s="5"/>
      <c r="M2564" s="5"/>
      <c r="N2564" s="10"/>
      <c r="O2564" s="5"/>
      <c r="P2564" s="10"/>
      <c r="Q2564" s="5"/>
      <c r="R2564" s="5"/>
      <c r="S2564" s="10"/>
      <c r="T2564" s="5"/>
      <c r="U2564" s="10"/>
      <c r="V2564" s="5"/>
    </row>
    <row r="2565">
      <c r="A2565" s="4"/>
      <c r="B2565" s="11"/>
      <c r="C2565" s="5"/>
      <c r="D2565" s="5"/>
      <c r="E2565" s="4"/>
      <c r="F2565" s="5"/>
      <c r="G2565" s="5"/>
      <c r="H2565" s="4"/>
      <c r="I2565" s="10"/>
      <c r="J2565" s="5"/>
      <c r="K2565" s="10"/>
      <c r="L2565" s="5"/>
      <c r="M2565" s="5"/>
      <c r="N2565" s="10"/>
      <c r="O2565" s="5"/>
      <c r="P2565" s="10"/>
      <c r="Q2565" s="5"/>
      <c r="R2565" s="5"/>
      <c r="S2565" s="10"/>
      <c r="T2565" s="5"/>
      <c r="U2565" s="10"/>
      <c r="V2565" s="5"/>
    </row>
    <row r="2566">
      <c r="A2566" s="4"/>
      <c r="B2566" s="11"/>
      <c r="C2566" s="5"/>
      <c r="D2566" s="5"/>
      <c r="E2566" s="4"/>
      <c r="F2566" s="5"/>
      <c r="G2566" s="5"/>
      <c r="H2566" s="4"/>
      <c r="I2566" s="10"/>
      <c r="J2566" s="5"/>
      <c r="K2566" s="10"/>
      <c r="L2566" s="5"/>
      <c r="M2566" s="5"/>
      <c r="N2566" s="10"/>
      <c r="O2566" s="5"/>
      <c r="P2566" s="10"/>
      <c r="Q2566" s="5"/>
      <c r="R2566" s="5"/>
      <c r="S2566" s="10"/>
      <c r="T2566" s="5"/>
      <c r="U2566" s="10"/>
      <c r="V2566" s="5"/>
    </row>
    <row r="2567">
      <c r="A2567" s="4"/>
      <c r="B2567" s="11"/>
      <c r="C2567" s="5"/>
      <c r="D2567" s="5"/>
      <c r="E2567" s="4"/>
      <c r="F2567" s="5"/>
      <c r="G2567" s="5"/>
      <c r="H2567" s="4"/>
      <c r="I2567" s="10"/>
      <c r="J2567" s="5"/>
      <c r="K2567" s="10"/>
      <c r="L2567" s="5"/>
      <c r="M2567" s="5"/>
      <c r="N2567" s="10"/>
      <c r="O2567" s="5"/>
      <c r="P2567" s="10"/>
      <c r="Q2567" s="5"/>
      <c r="R2567" s="5"/>
      <c r="S2567" s="10"/>
      <c r="T2567" s="5"/>
      <c r="U2567" s="10"/>
      <c r="V2567" s="5"/>
    </row>
    <row r="2568">
      <c r="A2568" s="4"/>
      <c r="B2568" s="11"/>
      <c r="C2568" s="5"/>
      <c r="D2568" s="5"/>
      <c r="E2568" s="4"/>
      <c r="F2568" s="5"/>
      <c r="G2568" s="5"/>
      <c r="H2568" s="4"/>
      <c r="I2568" s="10"/>
      <c r="J2568" s="5"/>
      <c r="K2568" s="10"/>
      <c r="L2568" s="5"/>
      <c r="M2568" s="5"/>
      <c r="N2568" s="10"/>
      <c r="O2568" s="5"/>
      <c r="P2568" s="10"/>
      <c r="Q2568" s="5"/>
      <c r="R2568" s="5"/>
      <c r="S2568" s="10"/>
      <c r="T2568" s="5"/>
      <c r="U2568" s="10"/>
      <c r="V2568" s="5"/>
    </row>
    <row r="2569">
      <c r="A2569" s="4"/>
      <c r="B2569" s="11"/>
      <c r="C2569" s="5"/>
      <c r="D2569" s="5"/>
      <c r="E2569" s="4"/>
      <c r="F2569" s="5"/>
      <c r="G2569" s="5"/>
      <c r="H2569" s="4"/>
      <c r="I2569" s="10"/>
      <c r="J2569" s="5"/>
      <c r="K2569" s="10"/>
      <c r="L2569" s="5"/>
      <c r="M2569" s="5"/>
      <c r="N2569" s="10"/>
      <c r="O2569" s="5"/>
      <c r="P2569" s="10"/>
      <c r="Q2569" s="5"/>
      <c r="R2569" s="5"/>
      <c r="S2569" s="10"/>
      <c r="T2569" s="5"/>
      <c r="U2569" s="10"/>
      <c r="V2569" s="5"/>
    </row>
    <row r="2570">
      <c r="A2570" s="4"/>
      <c r="B2570" s="11"/>
      <c r="C2570" s="5"/>
      <c r="D2570" s="5"/>
      <c r="E2570" s="4"/>
      <c r="F2570" s="5"/>
      <c r="G2570" s="5"/>
      <c r="H2570" s="4"/>
      <c r="I2570" s="10"/>
      <c r="J2570" s="5"/>
      <c r="K2570" s="10"/>
      <c r="L2570" s="5"/>
      <c r="M2570" s="5"/>
      <c r="N2570" s="10"/>
      <c r="O2570" s="5"/>
      <c r="P2570" s="10"/>
      <c r="Q2570" s="5"/>
      <c r="R2570" s="5"/>
      <c r="S2570" s="10"/>
      <c r="T2570" s="5"/>
      <c r="U2570" s="10"/>
      <c r="V2570" s="5"/>
    </row>
    <row r="2571">
      <c r="A2571" s="4"/>
      <c r="B2571" s="11"/>
      <c r="C2571" s="5"/>
      <c r="D2571" s="5"/>
      <c r="E2571" s="4"/>
      <c r="F2571" s="5"/>
      <c r="G2571" s="5"/>
      <c r="H2571" s="4"/>
      <c r="I2571" s="10"/>
      <c r="J2571" s="5"/>
      <c r="K2571" s="10"/>
      <c r="L2571" s="5"/>
      <c r="M2571" s="5"/>
      <c r="N2571" s="10"/>
      <c r="O2571" s="5"/>
      <c r="P2571" s="10"/>
      <c r="Q2571" s="5"/>
      <c r="R2571" s="5"/>
      <c r="S2571" s="10"/>
      <c r="T2571" s="5"/>
      <c r="U2571" s="10"/>
      <c r="V2571" s="5"/>
    </row>
    <row r="2572">
      <c r="A2572" s="4"/>
      <c r="B2572" s="11"/>
      <c r="C2572" s="5"/>
      <c r="D2572" s="5"/>
      <c r="E2572" s="4"/>
      <c r="F2572" s="5"/>
      <c r="G2572" s="5"/>
      <c r="H2572" s="4"/>
      <c r="I2572" s="10"/>
      <c r="J2572" s="5"/>
      <c r="K2572" s="10"/>
      <c r="L2572" s="5"/>
      <c r="M2572" s="5"/>
      <c r="N2572" s="10"/>
      <c r="O2572" s="5"/>
      <c r="P2572" s="10"/>
      <c r="Q2572" s="5"/>
      <c r="R2572" s="5"/>
      <c r="S2572" s="10"/>
      <c r="T2572" s="5"/>
      <c r="U2572" s="10"/>
      <c r="V2572" s="5"/>
    </row>
    <row r="2573">
      <c r="A2573" s="4"/>
      <c r="B2573" s="11"/>
      <c r="C2573" s="5"/>
      <c r="D2573" s="5"/>
      <c r="E2573" s="4"/>
      <c r="F2573" s="5"/>
      <c r="G2573" s="5"/>
      <c r="H2573" s="4"/>
      <c r="I2573" s="10"/>
      <c r="J2573" s="5"/>
      <c r="K2573" s="10"/>
      <c r="L2573" s="5"/>
      <c r="M2573" s="5"/>
      <c r="N2573" s="10"/>
      <c r="O2573" s="5"/>
      <c r="P2573" s="10"/>
      <c r="Q2573" s="5"/>
      <c r="R2573" s="5"/>
      <c r="S2573" s="10"/>
      <c r="T2573" s="5"/>
      <c r="U2573" s="10"/>
      <c r="V2573" s="5"/>
    </row>
    <row r="2574">
      <c r="A2574" s="4"/>
      <c r="B2574" s="11"/>
      <c r="C2574" s="5"/>
      <c r="D2574" s="5"/>
      <c r="E2574" s="4"/>
      <c r="F2574" s="5"/>
      <c r="G2574" s="5"/>
      <c r="H2574" s="4"/>
      <c r="I2574" s="10"/>
      <c r="J2574" s="5"/>
      <c r="K2574" s="10"/>
      <c r="L2574" s="5"/>
      <c r="M2574" s="5"/>
      <c r="N2574" s="10"/>
      <c r="O2574" s="5"/>
      <c r="P2574" s="10"/>
      <c r="Q2574" s="5"/>
      <c r="R2574" s="5"/>
      <c r="S2574" s="10"/>
      <c r="T2574" s="5"/>
      <c r="U2574" s="10"/>
      <c r="V2574" s="5"/>
    </row>
    <row r="2575">
      <c r="A2575" s="4"/>
      <c r="B2575" s="11"/>
      <c r="C2575" s="5"/>
      <c r="D2575" s="5"/>
      <c r="E2575" s="4"/>
      <c r="F2575" s="5"/>
      <c r="G2575" s="5"/>
      <c r="H2575" s="4"/>
      <c r="I2575" s="10"/>
      <c r="J2575" s="5"/>
      <c r="K2575" s="10"/>
      <c r="L2575" s="5"/>
      <c r="M2575" s="5"/>
      <c r="N2575" s="10"/>
      <c r="O2575" s="5"/>
      <c r="P2575" s="10"/>
      <c r="Q2575" s="5"/>
      <c r="R2575" s="5"/>
      <c r="S2575" s="10"/>
      <c r="T2575" s="5"/>
      <c r="U2575" s="10"/>
      <c r="V2575" s="5"/>
    </row>
    <row r="2576">
      <c r="A2576" s="4"/>
      <c r="B2576" s="11"/>
      <c r="C2576" s="5"/>
      <c r="D2576" s="5"/>
      <c r="E2576" s="4"/>
      <c r="F2576" s="5"/>
      <c r="G2576" s="5"/>
      <c r="H2576" s="4"/>
      <c r="I2576" s="10"/>
      <c r="J2576" s="5"/>
      <c r="K2576" s="10"/>
      <c r="L2576" s="5"/>
      <c r="M2576" s="5"/>
      <c r="N2576" s="10"/>
      <c r="O2576" s="5"/>
      <c r="P2576" s="10"/>
      <c r="Q2576" s="5"/>
      <c r="R2576" s="5"/>
      <c r="S2576" s="10"/>
      <c r="T2576" s="5"/>
      <c r="U2576" s="10"/>
      <c r="V2576" s="5"/>
    </row>
    <row r="2577">
      <c r="A2577" s="4"/>
      <c r="B2577" s="11"/>
      <c r="C2577" s="5"/>
      <c r="D2577" s="5"/>
      <c r="E2577" s="4"/>
      <c r="F2577" s="5"/>
      <c r="G2577" s="5"/>
      <c r="H2577" s="4"/>
      <c r="I2577" s="10"/>
      <c r="J2577" s="5"/>
      <c r="K2577" s="10"/>
      <c r="L2577" s="5"/>
      <c r="M2577" s="5"/>
      <c r="N2577" s="10"/>
      <c r="O2577" s="5"/>
      <c r="P2577" s="10"/>
      <c r="Q2577" s="5"/>
      <c r="R2577" s="5"/>
      <c r="S2577" s="10"/>
      <c r="T2577" s="5"/>
      <c r="U2577" s="10"/>
      <c r="V2577" s="5"/>
    </row>
    <row r="2578">
      <c r="A2578" s="4"/>
      <c r="B2578" s="11"/>
      <c r="C2578" s="5"/>
      <c r="D2578" s="5"/>
      <c r="E2578" s="4"/>
      <c r="F2578" s="5"/>
      <c r="G2578" s="5"/>
      <c r="H2578" s="4"/>
      <c r="I2578" s="10"/>
      <c r="J2578" s="5"/>
      <c r="K2578" s="10"/>
      <c r="L2578" s="5"/>
      <c r="M2578" s="5"/>
      <c r="N2578" s="10"/>
      <c r="O2578" s="5"/>
      <c r="P2578" s="10"/>
      <c r="Q2578" s="5"/>
      <c r="R2578" s="5"/>
      <c r="S2578" s="10"/>
      <c r="T2578" s="5"/>
      <c r="U2578" s="10"/>
      <c r="V2578" s="5"/>
    </row>
    <row r="2579">
      <c r="A2579" s="4"/>
      <c r="B2579" s="11"/>
      <c r="C2579" s="5"/>
      <c r="D2579" s="5"/>
      <c r="E2579" s="4"/>
      <c r="F2579" s="5"/>
      <c r="G2579" s="5"/>
      <c r="H2579" s="4"/>
      <c r="I2579" s="10"/>
      <c r="J2579" s="5"/>
      <c r="K2579" s="10"/>
      <c r="L2579" s="5"/>
      <c r="M2579" s="5"/>
      <c r="N2579" s="10"/>
      <c r="O2579" s="5"/>
      <c r="P2579" s="10"/>
      <c r="Q2579" s="5"/>
      <c r="R2579" s="5"/>
      <c r="S2579" s="10"/>
      <c r="T2579" s="5"/>
      <c r="U2579" s="10"/>
      <c r="V2579" s="5"/>
    </row>
    <row r="2580">
      <c r="A2580" s="4"/>
      <c r="B2580" s="11"/>
      <c r="C2580" s="5"/>
      <c r="D2580" s="5"/>
      <c r="E2580" s="4"/>
      <c r="F2580" s="5"/>
      <c r="G2580" s="5"/>
      <c r="H2580" s="4"/>
      <c r="I2580" s="10"/>
      <c r="J2580" s="5"/>
      <c r="K2580" s="10"/>
      <c r="L2580" s="5"/>
      <c r="M2580" s="5"/>
      <c r="N2580" s="10"/>
      <c r="O2580" s="5"/>
      <c r="P2580" s="10"/>
      <c r="Q2580" s="5"/>
      <c r="R2580" s="5"/>
      <c r="S2580" s="10"/>
      <c r="T2580" s="5"/>
      <c r="U2580" s="10"/>
      <c r="V2580" s="5"/>
    </row>
    <row r="2581">
      <c r="A2581" s="4"/>
      <c r="B2581" s="11"/>
      <c r="C2581" s="5"/>
      <c r="D2581" s="5"/>
      <c r="E2581" s="4"/>
      <c r="F2581" s="5"/>
      <c r="G2581" s="5"/>
      <c r="H2581" s="4"/>
      <c r="I2581" s="10"/>
      <c r="J2581" s="5"/>
      <c r="K2581" s="10"/>
      <c r="L2581" s="5"/>
      <c r="M2581" s="5"/>
      <c r="N2581" s="10"/>
      <c r="O2581" s="5"/>
      <c r="P2581" s="10"/>
      <c r="Q2581" s="5"/>
      <c r="R2581" s="5"/>
      <c r="S2581" s="10"/>
      <c r="T2581" s="5"/>
      <c r="U2581" s="10"/>
      <c r="V2581" s="5"/>
    </row>
    <row r="2582">
      <c r="A2582" s="4"/>
      <c r="B2582" s="11"/>
      <c r="C2582" s="5"/>
      <c r="D2582" s="5"/>
      <c r="E2582" s="4"/>
      <c r="F2582" s="5"/>
      <c r="G2582" s="5"/>
      <c r="H2582" s="4"/>
      <c r="I2582" s="10"/>
      <c r="J2582" s="5"/>
      <c r="K2582" s="10"/>
      <c r="L2582" s="5"/>
      <c r="M2582" s="5"/>
      <c r="N2582" s="10"/>
      <c r="O2582" s="5"/>
      <c r="P2582" s="10"/>
      <c r="Q2582" s="5"/>
      <c r="R2582" s="5"/>
      <c r="S2582" s="10"/>
      <c r="T2582" s="5"/>
      <c r="U2582" s="10"/>
      <c r="V2582" s="5"/>
    </row>
    <row r="2583">
      <c r="A2583" s="4"/>
      <c r="B2583" s="11"/>
      <c r="C2583" s="5"/>
      <c r="D2583" s="5"/>
      <c r="E2583" s="4"/>
      <c r="F2583" s="5"/>
      <c r="G2583" s="5"/>
      <c r="H2583" s="4"/>
      <c r="I2583" s="10"/>
      <c r="J2583" s="5"/>
      <c r="K2583" s="10"/>
      <c r="L2583" s="5"/>
      <c r="M2583" s="5"/>
      <c r="N2583" s="10"/>
      <c r="O2583" s="5"/>
      <c r="P2583" s="10"/>
      <c r="Q2583" s="5"/>
      <c r="R2583" s="5"/>
      <c r="S2583" s="10"/>
      <c r="T2583" s="5"/>
      <c r="U2583" s="10"/>
      <c r="V2583" s="5"/>
    </row>
    <row r="2584">
      <c r="A2584" s="4"/>
      <c r="B2584" s="11"/>
      <c r="C2584" s="5"/>
      <c r="D2584" s="5"/>
      <c r="E2584" s="4"/>
      <c r="F2584" s="5"/>
      <c r="G2584" s="5"/>
      <c r="H2584" s="4"/>
      <c r="I2584" s="10"/>
      <c r="J2584" s="5"/>
      <c r="K2584" s="10"/>
      <c r="L2584" s="5"/>
      <c r="M2584" s="5"/>
      <c r="N2584" s="10"/>
      <c r="O2584" s="5"/>
      <c r="P2584" s="10"/>
      <c r="Q2584" s="5"/>
      <c r="R2584" s="5"/>
      <c r="S2584" s="10"/>
      <c r="T2584" s="5"/>
      <c r="U2584" s="10"/>
      <c r="V2584" s="5"/>
    </row>
    <row r="2585">
      <c r="A2585" s="4"/>
      <c r="B2585" s="11"/>
      <c r="C2585" s="5"/>
      <c r="D2585" s="5"/>
      <c r="E2585" s="4"/>
      <c r="F2585" s="5"/>
      <c r="G2585" s="5"/>
      <c r="H2585" s="4"/>
      <c r="I2585" s="10"/>
      <c r="J2585" s="5"/>
      <c r="K2585" s="10"/>
      <c r="L2585" s="5"/>
      <c r="M2585" s="5"/>
      <c r="N2585" s="10"/>
      <c r="O2585" s="5"/>
      <c r="P2585" s="10"/>
      <c r="Q2585" s="5"/>
      <c r="R2585" s="5"/>
      <c r="S2585" s="10"/>
      <c r="T2585" s="5"/>
      <c r="U2585" s="10"/>
      <c r="V2585" s="5"/>
    </row>
    <row r="2586">
      <c r="A2586" s="4"/>
      <c r="B2586" s="11"/>
      <c r="C2586" s="5"/>
      <c r="D2586" s="5"/>
      <c r="E2586" s="4"/>
      <c r="F2586" s="5"/>
      <c r="G2586" s="5"/>
      <c r="H2586" s="4"/>
      <c r="I2586" s="10"/>
      <c r="J2586" s="5"/>
      <c r="K2586" s="10"/>
      <c r="L2586" s="5"/>
      <c r="M2586" s="5"/>
      <c r="N2586" s="10"/>
      <c r="O2586" s="5"/>
      <c r="P2586" s="10"/>
      <c r="Q2586" s="5"/>
      <c r="R2586" s="5"/>
      <c r="S2586" s="10"/>
      <c r="T2586" s="5"/>
      <c r="U2586" s="10"/>
      <c r="V2586" s="5"/>
    </row>
    <row r="2587">
      <c r="A2587" s="4"/>
      <c r="B2587" s="11"/>
      <c r="C2587" s="5"/>
      <c r="D2587" s="5"/>
      <c r="E2587" s="4"/>
      <c r="F2587" s="5"/>
      <c r="G2587" s="5"/>
      <c r="H2587" s="4"/>
      <c r="I2587" s="10"/>
      <c r="J2587" s="5"/>
      <c r="K2587" s="10"/>
      <c r="L2587" s="5"/>
      <c r="M2587" s="5"/>
      <c r="N2587" s="10"/>
      <c r="O2587" s="5"/>
      <c r="P2587" s="10"/>
      <c r="Q2587" s="5"/>
      <c r="R2587" s="5"/>
      <c r="S2587" s="10"/>
      <c r="T2587" s="5"/>
      <c r="U2587" s="10"/>
      <c r="V2587" s="5"/>
    </row>
    <row r="2588">
      <c r="A2588" s="4"/>
      <c r="B2588" s="11"/>
      <c r="C2588" s="5"/>
      <c r="D2588" s="5"/>
      <c r="E2588" s="4"/>
      <c r="F2588" s="5"/>
      <c r="G2588" s="5"/>
      <c r="H2588" s="4"/>
      <c r="I2588" s="10"/>
      <c r="J2588" s="5"/>
      <c r="K2588" s="10"/>
      <c r="L2588" s="5"/>
      <c r="M2588" s="5"/>
      <c r="N2588" s="10"/>
      <c r="O2588" s="5"/>
      <c r="P2588" s="10"/>
      <c r="Q2588" s="5"/>
      <c r="R2588" s="5"/>
      <c r="S2588" s="10"/>
      <c r="T2588" s="5"/>
      <c r="U2588" s="10"/>
      <c r="V2588" s="5"/>
    </row>
    <row r="2589">
      <c r="A2589" s="4"/>
      <c r="B2589" s="11"/>
      <c r="C2589" s="5"/>
      <c r="D2589" s="5"/>
      <c r="E2589" s="4"/>
      <c r="F2589" s="5"/>
      <c r="G2589" s="5"/>
      <c r="H2589" s="4"/>
      <c r="I2589" s="10"/>
      <c r="J2589" s="5"/>
      <c r="K2589" s="10"/>
      <c r="L2589" s="5"/>
      <c r="M2589" s="5"/>
      <c r="N2589" s="10"/>
      <c r="O2589" s="5"/>
      <c r="P2589" s="10"/>
      <c r="Q2589" s="5"/>
      <c r="R2589" s="5"/>
      <c r="S2589" s="10"/>
      <c r="T2589" s="5"/>
      <c r="U2589" s="10"/>
      <c r="V2589" s="5"/>
    </row>
    <row r="2590">
      <c r="A2590" s="4"/>
      <c r="B2590" s="11"/>
      <c r="C2590" s="5"/>
      <c r="D2590" s="5"/>
      <c r="E2590" s="4"/>
      <c r="F2590" s="5"/>
      <c r="G2590" s="5"/>
      <c r="H2590" s="4"/>
      <c r="I2590" s="10"/>
      <c r="J2590" s="5"/>
      <c r="K2590" s="10"/>
      <c r="L2590" s="5"/>
      <c r="M2590" s="5"/>
      <c r="N2590" s="10"/>
      <c r="O2590" s="5"/>
      <c r="P2590" s="10"/>
      <c r="Q2590" s="5"/>
      <c r="R2590" s="5"/>
      <c r="S2590" s="10"/>
      <c r="T2590" s="5"/>
      <c r="U2590" s="10"/>
      <c r="V2590" s="5"/>
    </row>
    <row r="2591">
      <c r="A2591" s="4"/>
      <c r="B2591" s="11"/>
      <c r="C2591" s="5"/>
      <c r="D2591" s="5"/>
      <c r="E2591" s="4"/>
      <c r="F2591" s="5"/>
      <c r="G2591" s="5"/>
      <c r="H2591" s="4"/>
      <c r="I2591" s="10"/>
      <c r="J2591" s="5"/>
      <c r="K2591" s="10"/>
      <c r="L2591" s="5"/>
      <c r="M2591" s="5"/>
      <c r="N2591" s="10"/>
      <c r="O2591" s="5"/>
      <c r="P2591" s="10"/>
      <c r="Q2591" s="5"/>
      <c r="R2591" s="5"/>
      <c r="S2591" s="10"/>
      <c r="T2591" s="5"/>
      <c r="U2591" s="10"/>
      <c r="V2591" s="5"/>
    </row>
    <row r="2592">
      <c r="A2592" s="4"/>
      <c r="B2592" s="11"/>
      <c r="C2592" s="5"/>
      <c r="D2592" s="5"/>
      <c r="E2592" s="4"/>
      <c r="F2592" s="5"/>
      <c r="G2592" s="5"/>
      <c r="H2592" s="4"/>
      <c r="I2592" s="10"/>
      <c r="J2592" s="5"/>
      <c r="K2592" s="10"/>
      <c r="L2592" s="5"/>
      <c r="M2592" s="5"/>
      <c r="N2592" s="10"/>
      <c r="O2592" s="5"/>
      <c r="P2592" s="10"/>
      <c r="Q2592" s="5"/>
      <c r="R2592" s="5"/>
      <c r="S2592" s="10"/>
      <c r="T2592" s="5"/>
      <c r="U2592" s="10"/>
      <c r="V2592" s="5"/>
    </row>
    <row r="2593">
      <c r="A2593" s="4"/>
      <c r="B2593" s="11"/>
      <c r="C2593" s="5"/>
      <c r="D2593" s="5"/>
      <c r="E2593" s="4"/>
      <c r="F2593" s="5"/>
      <c r="G2593" s="5"/>
      <c r="H2593" s="4"/>
      <c r="I2593" s="10"/>
      <c r="J2593" s="5"/>
      <c r="K2593" s="10"/>
      <c r="L2593" s="5"/>
      <c r="M2593" s="5"/>
      <c r="N2593" s="10"/>
      <c r="O2593" s="5"/>
      <c r="P2593" s="10"/>
      <c r="Q2593" s="5"/>
      <c r="R2593" s="5"/>
      <c r="S2593" s="10"/>
      <c r="T2593" s="5"/>
      <c r="U2593" s="10"/>
      <c r="V2593" s="5"/>
    </row>
    <row r="2594">
      <c r="A2594" s="4"/>
      <c r="B2594" s="11"/>
      <c r="C2594" s="5"/>
      <c r="D2594" s="5"/>
      <c r="E2594" s="4"/>
      <c r="F2594" s="5"/>
      <c r="G2594" s="5"/>
      <c r="H2594" s="4"/>
      <c r="I2594" s="10"/>
      <c r="J2594" s="5"/>
      <c r="K2594" s="10"/>
      <c r="L2594" s="5"/>
      <c r="M2594" s="5"/>
      <c r="N2594" s="10"/>
      <c r="O2594" s="5"/>
      <c r="P2594" s="10"/>
      <c r="Q2594" s="5"/>
      <c r="R2594" s="5"/>
      <c r="S2594" s="10"/>
      <c r="T2594" s="5"/>
      <c r="U2594" s="10"/>
      <c r="V2594" s="5"/>
    </row>
    <row r="2595">
      <c r="A2595" s="4"/>
      <c r="B2595" s="11"/>
      <c r="C2595" s="5"/>
      <c r="D2595" s="5"/>
      <c r="E2595" s="4"/>
      <c r="F2595" s="5"/>
      <c r="G2595" s="5"/>
      <c r="H2595" s="4"/>
      <c r="I2595" s="10"/>
      <c r="J2595" s="5"/>
      <c r="K2595" s="10"/>
      <c r="L2595" s="5"/>
      <c r="M2595" s="5"/>
      <c r="N2595" s="10"/>
      <c r="O2595" s="5"/>
      <c r="P2595" s="10"/>
      <c r="Q2595" s="5"/>
      <c r="R2595" s="5"/>
      <c r="S2595" s="10"/>
      <c r="T2595" s="5"/>
      <c r="U2595" s="10"/>
      <c r="V2595" s="5"/>
    </row>
    <row r="2596">
      <c r="A2596" s="4"/>
      <c r="B2596" s="11"/>
      <c r="C2596" s="5"/>
      <c r="D2596" s="5"/>
      <c r="E2596" s="4"/>
      <c r="F2596" s="5"/>
      <c r="G2596" s="5"/>
      <c r="H2596" s="4"/>
      <c r="I2596" s="10"/>
      <c r="J2596" s="5"/>
      <c r="K2596" s="10"/>
      <c r="L2596" s="5"/>
      <c r="M2596" s="5"/>
      <c r="N2596" s="10"/>
      <c r="O2596" s="5"/>
      <c r="P2596" s="10"/>
      <c r="Q2596" s="5"/>
      <c r="R2596" s="5"/>
      <c r="S2596" s="10"/>
      <c r="T2596" s="5"/>
      <c r="U2596" s="10"/>
      <c r="V2596" s="5"/>
    </row>
    <row r="2597">
      <c r="A2597" s="4"/>
      <c r="B2597" s="11"/>
      <c r="C2597" s="5"/>
      <c r="D2597" s="5"/>
      <c r="E2597" s="4"/>
      <c r="F2597" s="5"/>
      <c r="G2597" s="5"/>
      <c r="H2597" s="4"/>
      <c r="I2597" s="10"/>
      <c r="J2597" s="5"/>
      <c r="K2597" s="10"/>
      <c r="L2597" s="5"/>
      <c r="M2597" s="5"/>
      <c r="N2597" s="10"/>
      <c r="O2597" s="5"/>
      <c r="P2597" s="10"/>
      <c r="Q2597" s="5"/>
      <c r="R2597" s="5"/>
      <c r="S2597" s="10"/>
      <c r="T2597" s="5"/>
      <c r="U2597" s="10"/>
      <c r="V2597" s="5"/>
    </row>
    <row r="2598">
      <c r="A2598" s="4"/>
      <c r="B2598" s="11"/>
      <c r="C2598" s="5"/>
      <c r="D2598" s="5"/>
      <c r="E2598" s="4"/>
      <c r="F2598" s="5"/>
      <c r="G2598" s="5"/>
      <c r="H2598" s="4"/>
      <c r="I2598" s="10"/>
      <c r="J2598" s="5"/>
      <c r="K2598" s="10"/>
      <c r="L2598" s="5"/>
      <c r="M2598" s="5"/>
      <c r="N2598" s="10"/>
      <c r="O2598" s="5"/>
      <c r="P2598" s="10"/>
      <c r="Q2598" s="5"/>
      <c r="R2598" s="5"/>
      <c r="S2598" s="10"/>
      <c r="T2598" s="5"/>
      <c r="U2598" s="10"/>
      <c r="V2598" s="5"/>
    </row>
    <row r="2599">
      <c r="A2599" s="4"/>
      <c r="B2599" s="11"/>
      <c r="C2599" s="5"/>
      <c r="D2599" s="5"/>
      <c r="E2599" s="4"/>
      <c r="F2599" s="5"/>
      <c r="G2599" s="5"/>
      <c r="H2599" s="4"/>
      <c r="I2599" s="10"/>
      <c r="J2599" s="5"/>
      <c r="K2599" s="10"/>
      <c r="L2599" s="5"/>
      <c r="M2599" s="5"/>
      <c r="N2599" s="10"/>
      <c r="O2599" s="5"/>
      <c r="P2599" s="10"/>
      <c r="Q2599" s="5"/>
      <c r="R2599" s="5"/>
      <c r="S2599" s="10"/>
      <c r="T2599" s="5"/>
      <c r="U2599" s="10"/>
      <c r="V2599" s="5"/>
    </row>
    <row r="2600">
      <c r="A2600" s="4"/>
      <c r="B2600" s="11"/>
      <c r="C2600" s="5"/>
      <c r="D2600" s="5"/>
      <c r="E2600" s="4"/>
      <c r="F2600" s="5"/>
      <c r="G2600" s="5"/>
      <c r="H2600" s="4"/>
      <c r="I2600" s="10"/>
      <c r="J2600" s="5"/>
      <c r="K2600" s="10"/>
      <c r="L2600" s="5"/>
      <c r="M2600" s="5"/>
      <c r="N2600" s="10"/>
      <c r="O2600" s="5"/>
      <c r="P2600" s="10"/>
      <c r="Q2600" s="5"/>
      <c r="R2600" s="5"/>
      <c r="S2600" s="10"/>
      <c r="T2600" s="5"/>
      <c r="U2600" s="10"/>
      <c r="V2600" s="5"/>
    </row>
    <row r="2601">
      <c r="A2601" s="4"/>
      <c r="B2601" s="11"/>
      <c r="C2601" s="5"/>
      <c r="D2601" s="5"/>
      <c r="E2601" s="4"/>
      <c r="F2601" s="5"/>
      <c r="G2601" s="5"/>
      <c r="H2601" s="4"/>
      <c r="I2601" s="10"/>
      <c r="J2601" s="5"/>
      <c r="K2601" s="10"/>
      <c r="L2601" s="5"/>
      <c r="M2601" s="5"/>
      <c r="N2601" s="10"/>
      <c r="O2601" s="5"/>
      <c r="P2601" s="10"/>
      <c r="Q2601" s="5"/>
      <c r="R2601" s="5"/>
      <c r="S2601" s="10"/>
      <c r="T2601" s="5"/>
      <c r="U2601" s="10"/>
      <c r="V2601" s="5"/>
    </row>
    <row r="2602">
      <c r="A2602" s="4"/>
      <c r="B2602" s="11"/>
      <c r="C2602" s="5"/>
      <c r="D2602" s="5"/>
      <c r="E2602" s="4"/>
      <c r="F2602" s="5"/>
      <c r="G2602" s="5"/>
      <c r="H2602" s="4"/>
      <c r="I2602" s="10"/>
      <c r="J2602" s="5"/>
      <c r="K2602" s="10"/>
      <c r="L2602" s="5"/>
      <c r="M2602" s="5"/>
      <c r="N2602" s="10"/>
      <c r="O2602" s="5"/>
      <c r="P2602" s="10"/>
      <c r="Q2602" s="5"/>
      <c r="R2602" s="5"/>
      <c r="S2602" s="10"/>
      <c r="T2602" s="5"/>
      <c r="U2602" s="10"/>
      <c r="V2602" s="5"/>
    </row>
    <row r="2603">
      <c r="A2603" s="4"/>
      <c r="B2603" s="11"/>
      <c r="C2603" s="5"/>
      <c r="D2603" s="5"/>
      <c r="E2603" s="4"/>
      <c r="F2603" s="5"/>
      <c r="G2603" s="5"/>
      <c r="H2603" s="4"/>
      <c r="I2603" s="10"/>
      <c r="J2603" s="5"/>
      <c r="K2603" s="10"/>
      <c r="L2603" s="5"/>
      <c r="M2603" s="5"/>
      <c r="N2603" s="10"/>
      <c r="O2603" s="5"/>
      <c r="P2603" s="10"/>
      <c r="Q2603" s="5"/>
      <c r="R2603" s="5"/>
      <c r="S2603" s="10"/>
      <c r="T2603" s="5"/>
      <c r="U2603" s="10"/>
      <c r="V2603" s="5"/>
    </row>
    <row r="2604">
      <c r="A2604" s="4"/>
      <c r="B2604" s="11"/>
      <c r="C2604" s="5"/>
      <c r="D2604" s="5"/>
      <c r="E2604" s="4"/>
      <c r="F2604" s="5"/>
      <c r="G2604" s="5"/>
      <c r="H2604" s="4"/>
      <c r="I2604" s="10"/>
      <c r="J2604" s="5"/>
      <c r="K2604" s="10"/>
      <c r="L2604" s="5"/>
      <c r="M2604" s="5"/>
      <c r="N2604" s="10"/>
      <c r="O2604" s="5"/>
      <c r="P2604" s="10"/>
      <c r="Q2604" s="5"/>
      <c r="R2604" s="5"/>
      <c r="S2604" s="10"/>
      <c r="T2604" s="5"/>
      <c r="U2604" s="10"/>
      <c r="V2604" s="5"/>
    </row>
    <row r="2605">
      <c r="A2605" s="4"/>
      <c r="B2605" s="11"/>
      <c r="C2605" s="5"/>
      <c r="D2605" s="5"/>
      <c r="E2605" s="4"/>
      <c r="F2605" s="5"/>
      <c r="G2605" s="5"/>
      <c r="H2605" s="4"/>
      <c r="I2605" s="10"/>
      <c r="J2605" s="5"/>
      <c r="K2605" s="10"/>
      <c r="L2605" s="5"/>
      <c r="M2605" s="5"/>
      <c r="N2605" s="10"/>
      <c r="O2605" s="5"/>
      <c r="P2605" s="10"/>
      <c r="Q2605" s="5"/>
      <c r="R2605" s="5"/>
      <c r="S2605" s="10"/>
      <c r="T2605" s="5"/>
      <c r="U2605" s="10"/>
      <c r="V2605" s="5"/>
    </row>
    <row r="2606">
      <c r="A2606" s="4"/>
      <c r="B2606" s="11"/>
      <c r="C2606" s="5"/>
      <c r="D2606" s="5"/>
      <c r="E2606" s="4"/>
      <c r="F2606" s="5"/>
      <c r="G2606" s="5"/>
      <c r="H2606" s="4"/>
      <c r="I2606" s="10"/>
      <c r="J2606" s="5"/>
      <c r="K2606" s="10"/>
      <c r="L2606" s="5"/>
      <c r="M2606" s="5"/>
      <c r="N2606" s="10"/>
      <c r="O2606" s="5"/>
      <c r="P2606" s="10"/>
      <c r="Q2606" s="5"/>
      <c r="R2606" s="5"/>
      <c r="S2606" s="10"/>
      <c r="T2606" s="5"/>
      <c r="U2606" s="10"/>
      <c r="V2606" s="5"/>
    </row>
    <row r="2607">
      <c r="A2607" s="4"/>
      <c r="B2607" s="11"/>
      <c r="C2607" s="5"/>
      <c r="D2607" s="5"/>
      <c r="E2607" s="4"/>
      <c r="F2607" s="5"/>
      <c r="G2607" s="5"/>
      <c r="H2607" s="4"/>
      <c r="I2607" s="10"/>
      <c r="J2607" s="5"/>
      <c r="K2607" s="10"/>
      <c r="L2607" s="5"/>
      <c r="M2607" s="5"/>
      <c r="N2607" s="10"/>
      <c r="O2607" s="5"/>
      <c r="P2607" s="10"/>
      <c r="Q2607" s="5"/>
      <c r="R2607" s="5"/>
      <c r="S2607" s="10"/>
      <c r="T2607" s="5"/>
      <c r="U2607" s="10"/>
      <c r="V2607" s="5"/>
    </row>
    <row r="2608">
      <c r="A2608" s="4"/>
      <c r="B2608" s="11"/>
      <c r="C2608" s="5"/>
      <c r="D2608" s="5"/>
      <c r="E2608" s="4"/>
      <c r="F2608" s="5"/>
      <c r="G2608" s="5"/>
      <c r="H2608" s="4"/>
      <c r="I2608" s="10"/>
      <c r="J2608" s="5"/>
      <c r="K2608" s="10"/>
      <c r="L2608" s="5"/>
      <c r="M2608" s="5"/>
      <c r="N2608" s="10"/>
      <c r="O2608" s="5"/>
      <c r="P2608" s="10"/>
      <c r="Q2608" s="5"/>
      <c r="R2608" s="5"/>
      <c r="S2608" s="10"/>
      <c r="T2608" s="5"/>
      <c r="U2608" s="10"/>
      <c r="V2608" s="5"/>
    </row>
    <row r="2609">
      <c r="A2609" s="4"/>
      <c r="B2609" s="11"/>
      <c r="C2609" s="5"/>
      <c r="D2609" s="5"/>
      <c r="E2609" s="4"/>
      <c r="F2609" s="5"/>
      <c r="G2609" s="5"/>
      <c r="H2609" s="4"/>
      <c r="I2609" s="10"/>
      <c r="J2609" s="5"/>
      <c r="K2609" s="10"/>
      <c r="L2609" s="5"/>
      <c r="M2609" s="5"/>
      <c r="N2609" s="10"/>
      <c r="O2609" s="5"/>
      <c r="P2609" s="10"/>
      <c r="Q2609" s="5"/>
      <c r="R2609" s="5"/>
      <c r="S2609" s="10"/>
      <c r="T2609" s="5"/>
      <c r="U2609" s="10"/>
      <c r="V2609" s="5"/>
    </row>
    <row r="2610">
      <c r="A2610" s="4"/>
      <c r="B2610" s="11"/>
      <c r="C2610" s="5"/>
      <c r="D2610" s="5"/>
      <c r="E2610" s="4"/>
      <c r="F2610" s="5"/>
      <c r="G2610" s="5"/>
      <c r="H2610" s="4"/>
      <c r="I2610" s="10"/>
      <c r="J2610" s="5"/>
      <c r="K2610" s="10"/>
      <c r="L2610" s="5"/>
      <c r="M2610" s="5"/>
      <c r="N2610" s="10"/>
      <c r="O2610" s="5"/>
      <c r="P2610" s="10"/>
      <c r="Q2610" s="5"/>
      <c r="R2610" s="5"/>
      <c r="S2610" s="10"/>
      <c r="T2610" s="5"/>
      <c r="U2610" s="10"/>
      <c r="V2610" s="5"/>
    </row>
    <row r="2611">
      <c r="A2611" s="4"/>
      <c r="B2611" s="11"/>
      <c r="C2611" s="5"/>
      <c r="D2611" s="5"/>
      <c r="E2611" s="4"/>
      <c r="F2611" s="5"/>
      <c r="G2611" s="5"/>
      <c r="H2611" s="4"/>
      <c r="I2611" s="10"/>
      <c r="J2611" s="5"/>
      <c r="K2611" s="10"/>
      <c r="L2611" s="5"/>
      <c r="M2611" s="5"/>
      <c r="N2611" s="10"/>
      <c r="O2611" s="5"/>
      <c r="P2611" s="10"/>
      <c r="Q2611" s="5"/>
      <c r="R2611" s="5"/>
      <c r="S2611" s="10"/>
      <c r="T2611" s="5"/>
      <c r="U2611" s="10"/>
      <c r="V2611" s="5"/>
    </row>
    <row r="2612">
      <c r="A2612" s="4"/>
      <c r="B2612" s="11"/>
      <c r="C2612" s="5"/>
      <c r="D2612" s="5"/>
      <c r="E2612" s="4"/>
      <c r="F2612" s="5"/>
      <c r="G2612" s="5"/>
      <c r="H2612" s="4"/>
      <c r="I2612" s="10"/>
      <c r="J2612" s="5"/>
      <c r="K2612" s="10"/>
      <c r="L2612" s="5"/>
      <c r="M2612" s="5"/>
      <c r="N2612" s="10"/>
      <c r="O2612" s="5"/>
      <c r="P2612" s="10"/>
      <c r="Q2612" s="5"/>
      <c r="R2612" s="5"/>
      <c r="S2612" s="10"/>
      <c r="T2612" s="5"/>
      <c r="U2612" s="10"/>
      <c r="V2612" s="5"/>
    </row>
    <row r="2613">
      <c r="A2613" s="4"/>
      <c r="B2613" s="11"/>
      <c r="C2613" s="5"/>
      <c r="D2613" s="5"/>
      <c r="E2613" s="4"/>
      <c r="F2613" s="5"/>
      <c r="G2613" s="5"/>
      <c r="H2613" s="4"/>
      <c r="I2613" s="10"/>
      <c r="J2613" s="5"/>
      <c r="K2613" s="10"/>
      <c r="L2613" s="5"/>
      <c r="M2613" s="5"/>
      <c r="N2613" s="10"/>
      <c r="O2613" s="5"/>
      <c r="P2613" s="10"/>
      <c r="Q2613" s="5"/>
      <c r="R2613" s="5"/>
      <c r="S2613" s="10"/>
      <c r="T2613" s="5"/>
      <c r="U2613" s="10"/>
      <c r="V2613" s="5"/>
    </row>
    <row r="2614">
      <c r="A2614" s="4"/>
      <c r="B2614" s="11"/>
      <c r="C2614" s="5"/>
      <c r="D2614" s="5"/>
      <c r="E2614" s="4"/>
      <c r="F2614" s="5"/>
      <c r="G2614" s="5"/>
      <c r="H2614" s="4"/>
      <c r="I2614" s="10"/>
      <c r="J2614" s="5"/>
      <c r="K2614" s="10"/>
      <c r="L2614" s="5"/>
      <c r="M2614" s="5"/>
      <c r="N2614" s="10"/>
      <c r="O2614" s="5"/>
      <c r="P2614" s="10"/>
      <c r="Q2614" s="5"/>
      <c r="R2614" s="5"/>
      <c r="S2614" s="10"/>
      <c r="T2614" s="5"/>
      <c r="U2614" s="10"/>
      <c r="V2614" s="5"/>
    </row>
    <row r="2615">
      <c r="A2615" s="4"/>
      <c r="B2615" s="11"/>
      <c r="C2615" s="5"/>
      <c r="D2615" s="5"/>
      <c r="E2615" s="4"/>
      <c r="F2615" s="5"/>
      <c r="G2615" s="5"/>
      <c r="H2615" s="4"/>
      <c r="I2615" s="10"/>
      <c r="J2615" s="5"/>
      <c r="K2615" s="10"/>
      <c r="L2615" s="5"/>
      <c r="M2615" s="5"/>
      <c r="N2615" s="10"/>
      <c r="O2615" s="5"/>
      <c r="P2615" s="10"/>
      <c r="Q2615" s="5"/>
      <c r="R2615" s="5"/>
      <c r="S2615" s="10"/>
      <c r="T2615" s="5"/>
      <c r="U2615" s="10"/>
      <c r="V2615" s="5"/>
    </row>
    <row r="2616">
      <c r="A2616" s="4"/>
      <c r="B2616" s="11"/>
      <c r="C2616" s="5"/>
      <c r="D2616" s="5"/>
      <c r="E2616" s="4"/>
      <c r="F2616" s="5"/>
      <c r="G2616" s="5"/>
      <c r="H2616" s="4"/>
      <c r="I2616" s="10"/>
      <c r="J2616" s="5"/>
      <c r="K2616" s="10"/>
      <c r="L2616" s="5"/>
      <c r="M2616" s="5"/>
      <c r="N2616" s="10"/>
      <c r="O2616" s="5"/>
      <c r="P2616" s="10"/>
      <c r="Q2616" s="5"/>
      <c r="R2616" s="5"/>
      <c r="S2616" s="10"/>
      <c r="T2616" s="5"/>
      <c r="U2616" s="10"/>
      <c r="V2616" s="5"/>
    </row>
    <row r="2617">
      <c r="A2617" s="4"/>
      <c r="B2617" s="11"/>
      <c r="C2617" s="5"/>
      <c r="D2617" s="5"/>
      <c r="E2617" s="4"/>
      <c r="F2617" s="5"/>
      <c r="G2617" s="5"/>
      <c r="H2617" s="4"/>
      <c r="I2617" s="10"/>
      <c r="J2617" s="5"/>
      <c r="K2617" s="10"/>
      <c r="L2617" s="5"/>
      <c r="M2617" s="5"/>
      <c r="N2617" s="10"/>
      <c r="O2617" s="5"/>
      <c r="P2617" s="10"/>
      <c r="Q2617" s="5"/>
      <c r="R2617" s="5"/>
      <c r="S2617" s="10"/>
      <c r="T2617" s="5"/>
      <c r="U2617" s="10"/>
      <c r="V2617" s="5"/>
    </row>
    <row r="2618">
      <c r="A2618" s="4"/>
      <c r="B2618" s="11"/>
      <c r="C2618" s="5"/>
      <c r="D2618" s="5"/>
      <c r="E2618" s="4"/>
      <c r="F2618" s="5"/>
      <c r="G2618" s="5"/>
      <c r="H2618" s="4"/>
      <c r="I2618" s="10"/>
      <c r="J2618" s="5"/>
      <c r="K2618" s="10"/>
      <c r="L2618" s="5"/>
      <c r="M2618" s="5"/>
      <c r="N2618" s="10"/>
      <c r="O2618" s="5"/>
      <c r="P2618" s="10"/>
      <c r="Q2618" s="5"/>
      <c r="R2618" s="5"/>
      <c r="S2618" s="10"/>
      <c r="T2618" s="5"/>
      <c r="U2618" s="10"/>
      <c r="V2618" s="5"/>
    </row>
    <row r="2619">
      <c r="A2619" s="4"/>
      <c r="B2619" s="11"/>
      <c r="C2619" s="5"/>
      <c r="D2619" s="5"/>
      <c r="E2619" s="4"/>
      <c r="F2619" s="5"/>
      <c r="G2619" s="5"/>
      <c r="H2619" s="4"/>
      <c r="I2619" s="10"/>
      <c r="J2619" s="5"/>
      <c r="K2619" s="10"/>
      <c r="L2619" s="5"/>
      <c r="M2619" s="5"/>
      <c r="N2619" s="10"/>
      <c r="O2619" s="5"/>
      <c r="P2619" s="10"/>
      <c r="Q2619" s="5"/>
      <c r="R2619" s="5"/>
      <c r="S2619" s="10"/>
      <c r="T2619" s="5"/>
      <c r="U2619" s="10"/>
      <c r="V2619" s="5"/>
    </row>
    <row r="2620">
      <c r="A2620" s="4"/>
      <c r="B2620" s="11"/>
      <c r="C2620" s="5"/>
      <c r="D2620" s="5"/>
      <c r="E2620" s="4"/>
      <c r="F2620" s="5"/>
      <c r="G2620" s="5"/>
      <c r="H2620" s="4"/>
      <c r="I2620" s="10"/>
      <c r="J2620" s="5"/>
      <c r="K2620" s="10"/>
      <c r="L2620" s="5"/>
      <c r="M2620" s="5"/>
      <c r="N2620" s="10"/>
      <c r="O2620" s="5"/>
      <c r="P2620" s="10"/>
      <c r="Q2620" s="5"/>
      <c r="R2620" s="5"/>
      <c r="S2620" s="10"/>
      <c r="T2620" s="5"/>
      <c r="U2620" s="10"/>
      <c r="V2620" s="5"/>
    </row>
    <row r="2621">
      <c r="A2621" s="4"/>
      <c r="B2621" s="11"/>
      <c r="C2621" s="5"/>
      <c r="D2621" s="5"/>
      <c r="E2621" s="4"/>
      <c r="F2621" s="5"/>
      <c r="G2621" s="5"/>
      <c r="H2621" s="4"/>
      <c r="I2621" s="10"/>
      <c r="J2621" s="5"/>
      <c r="K2621" s="10"/>
      <c r="L2621" s="5"/>
      <c r="M2621" s="5"/>
      <c r="N2621" s="10"/>
      <c r="O2621" s="5"/>
      <c r="P2621" s="10"/>
      <c r="Q2621" s="5"/>
      <c r="R2621" s="5"/>
      <c r="S2621" s="10"/>
      <c r="T2621" s="5"/>
      <c r="U2621" s="10"/>
      <c r="V2621" s="5"/>
    </row>
    <row r="2622">
      <c r="A2622" s="4"/>
      <c r="B2622" s="11"/>
      <c r="C2622" s="5"/>
      <c r="D2622" s="5"/>
      <c r="E2622" s="4"/>
      <c r="F2622" s="5"/>
      <c r="G2622" s="5"/>
      <c r="H2622" s="4"/>
      <c r="I2622" s="10"/>
      <c r="J2622" s="5"/>
      <c r="K2622" s="10"/>
      <c r="L2622" s="5"/>
      <c r="M2622" s="5"/>
      <c r="N2622" s="10"/>
      <c r="O2622" s="5"/>
      <c r="P2622" s="10"/>
      <c r="Q2622" s="5"/>
      <c r="R2622" s="5"/>
      <c r="S2622" s="10"/>
      <c r="T2622" s="5"/>
      <c r="U2622" s="10"/>
      <c r="V2622" s="5"/>
    </row>
    <row r="2623">
      <c r="A2623" s="4"/>
      <c r="B2623" s="11"/>
      <c r="C2623" s="5"/>
      <c r="D2623" s="5"/>
      <c r="E2623" s="4"/>
      <c r="F2623" s="5"/>
      <c r="G2623" s="5"/>
      <c r="H2623" s="4"/>
      <c r="I2623" s="10"/>
      <c r="J2623" s="5"/>
      <c r="K2623" s="10"/>
      <c r="L2623" s="5"/>
      <c r="M2623" s="5"/>
      <c r="N2623" s="10"/>
      <c r="O2623" s="5"/>
      <c r="P2623" s="10"/>
      <c r="Q2623" s="5"/>
      <c r="R2623" s="5"/>
      <c r="S2623" s="10"/>
      <c r="T2623" s="5"/>
      <c r="U2623" s="10"/>
      <c r="V2623" s="5"/>
    </row>
    <row r="2624">
      <c r="A2624" s="4"/>
      <c r="B2624" s="11"/>
      <c r="C2624" s="5"/>
      <c r="D2624" s="5"/>
      <c r="E2624" s="4"/>
      <c r="F2624" s="5"/>
      <c r="G2624" s="5"/>
      <c r="H2624" s="4"/>
      <c r="I2624" s="10"/>
      <c r="J2624" s="5"/>
      <c r="K2624" s="10"/>
      <c r="L2624" s="5"/>
      <c r="M2624" s="5"/>
      <c r="N2624" s="10"/>
      <c r="O2624" s="5"/>
      <c r="P2624" s="10"/>
      <c r="Q2624" s="5"/>
      <c r="R2624" s="5"/>
      <c r="S2624" s="10"/>
      <c r="T2624" s="5"/>
      <c r="U2624" s="10"/>
      <c r="V2624" s="5"/>
    </row>
    <row r="2625">
      <c r="A2625" s="4"/>
      <c r="B2625" s="11"/>
      <c r="C2625" s="5"/>
      <c r="D2625" s="5"/>
      <c r="E2625" s="4"/>
      <c r="F2625" s="5"/>
      <c r="G2625" s="5"/>
      <c r="H2625" s="4"/>
      <c r="I2625" s="10"/>
      <c r="J2625" s="5"/>
      <c r="K2625" s="10"/>
      <c r="L2625" s="5"/>
      <c r="M2625" s="5"/>
      <c r="N2625" s="10"/>
      <c r="O2625" s="5"/>
      <c r="P2625" s="10"/>
      <c r="Q2625" s="5"/>
      <c r="R2625" s="5"/>
      <c r="S2625" s="10"/>
      <c r="T2625" s="5"/>
      <c r="U2625" s="10"/>
      <c r="V2625" s="5"/>
    </row>
    <row r="2626">
      <c r="A2626" s="4"/>
      <c r="B2626" s="11"/>
      <c r="C2626" s="5"/>
      <c r="D2626" s="5"/>
      <c r="E2626" s="4"/>
      <c r="F2626" s="5"/>
      <c r="G2626" s="5"/>
      <c r="H2626" s="4"/>
      <c r="I2626" s="10"/>
      <c r="J2626" s="5"/>
      <c r="K2626" s="10"/>
      <c r="L2626" s="5"/>
      <c r="M2626" s="5"/>
      <c r="N2626" s="10"/>
      <c r="O2626" s="5"/>
      <c r="P2626" s="10"/>
      <c r="Q2626" s="5"/>
      <c r="R2626" s="5"/>
      <c r="S2626" s="10"/>
      <c r="T2626" s="5"/>
      <c r="U2626" s="10"/>
      <c r="V2626" s="5"/>
    </row>
    <row r="2627">
      <c r="A2627" s="4"/>
      <c r="B2627" s="11"/>
      <c r="C2627" s="5"/>
      <c r="D2627" s="5"/>
      <c r="E2627" s="4"/>
      <c r="F2627" s="5"/>
      <c r="G2627" s="5"/>
      <c r="H2627" s="4"/>
      <c r="I2627" s="10"/>
      <c r="J2627" s="5"/>
      <c r="K2627" s="10"/>
      <c r="L2627" s="5"/>
      <c r="M2627" s="5"/>
      <c r="N2627" s="10"/>
      <c r="O2627" s="5"/>
      <c r="P2627" s="10"/>
      <c r="Q2627" s="5"/>
      <c r="R2627" s="5"/>
      <c r="S2627" s="10"/>
      <c r="T2627" s="5"/>
      <c r="U2627" s="10"/>
      <c r="V2627" s="5"/>
    </row>
    <row r="2628">
      <c r="A2628" s="4"/>
      <c r="B2628" s="11"/>
      <c r="C2628" s="5"/>
      <c r="D2628" s="5"/>
      <c r="E2628" s="4"/>
      <c r="F2628" s="5"/>
      <c r="G2628" s="5"/>
      <c r="H2628" s="4"/>
      <c r="I2628" s="10"/>
      <c r="J2628" s="5"/>
      <c r="K2628" s="10"/>
      <c r="L2628" s="5"/>
      <c r="M2628" s="5"/>
      <c r="N2628" s="10"/>
      <c r="O2628" s="5"/>
      <c r="P2628" s="10"/>
      <c r="Q2628" s="5"/>
      <c r="R2628" s="5"/>
      <c r="S2628" s="10"/>
      <c r="T2628" s="5"/>
      <c r="U2628" s="10"/>
      <c r="V2628" s="5"/>
    </row>
    <row r="2629">
      <c r="A2629" s="4"/>
      <c r="B2629" s="11"/>
      <c r="C2629" s="5"/>
      <c r="D2629" s="5"/>
      <c r="E2629" s="4"/>
      <c r="F2629" s="5"/>
      <c r="G2629" s="5"/>
      <c r="H2629" s="4"/>
      <c r="I2629" s="10"/>
      <c r="J2629" s="5"/>
      <c r="K2629" s="10"/>
      <c r="L2629" s="5"/>
      <c r="M2629" s="5"/>
      <c r="N2629" s="10"/>
      <c r="O2629" s="5"/>
      <c r="P2629" s="10"/>
      <c r="Q2629" s="5"/>
      <c r="R2629" s="5"/>
      <c r="S2629" s="10"/>
      <c r="T2629" s="5"/>
      <c r="U2629" s="10"/>
      <c r="V2629" s="5"/>
    </row>
    <row r="2630">
      <c r="A2630" s="4"/>
      <c r="B2630" s="11"/>
      <c r="C2630" s="5"/>
      <c r="D2630" s="5"/>
      <c r="E2630" s="4"/>
      <c r="F2630" s="5"/>
      <c r="G2630" s="5"/>
      <c r="H2630" s="4"/>
      <c r="I2630" s="10"/>
      <c r="J2630" s="5"/>
      <c r="K2630" s="10"/>
      <c r="L2630" s="5"/>
      <c r="M2630" s="5"/>
      <c r="N2630" s="10"/>
      <c r="O2630" s="5"/>
      <c r="P2630" s="10"/>
      <c r="Q2630" s="5"/>
      <c r="R2630" s="5"/>
      <c r="S2630" s="10"/>
      <c r="T2630" s="5"/>
      <c r="U2630" s="10"/>
      <c r="V2630" s="5"/>
    </row>
    <row r="2631">
      <c r="A2631" s="4"/>
      <c r="B2631" s="11"/>
      <c r="C2631" s="5"/>
      <c r="D2631" s="5"/>
      <c r="E2631" s="4"/>
      <c r="F2631" s="5"/>
      <c r="G2631" s="5"/>
      <c r="H2631" s="4"/>
      <c r="I2631" s="10"/>
      <c r="J2631" s="5"/>
      <c r="K2631" s="10"/>
      <c r="L2631" s="5"/>
      <c r="M2631" s="5"/>
      <c r="N2631" s="10"/>
      <c r="O2631" s="5"/>
      <c r="P2631" s="10"/>
      <c r="Q2631" s="5"/>
      <c r="R2631" s="5"/>
      <c r="S2631" s="10"/>
      <c r="T2631" s="5"/>
      <c r="U2631" s="10"/>
      <c r="V2631" s="5"/>
    </row>
    <row r="2632">
      <c r="A2632" s="4"/>
      <c r="B2632" s="11"/>
      <c r="C2632" s="5"/>
      <c r="D2632" s="5"/>
      <c r="E2632" s="4"/>
      <c r="F2632" s="5"/>
      <c r="G2632" s="5"/>
      <c r="H2632" s="4"/>
      <c r="I2632" s="10"/>
      <c r="J2632" s="5"/>
      <c r="K2632" s="10"/>
      <c r="L2632" s="5"/>
      <c r="M2632" s="5"/>
      <c r="N2632" s="10"/>
      <c r="O2632" s="5"/>
      <c r="P2632" s="10"/>
      <c r="Q2632" s="5"/>
      <c r="R2632" s="5"/>
      <c r="S2632" s="10"/>
      <c r="T2632" s="5"/>
      <c r="U2632" s="10"/>
      <c r="V2632" s="5"/>
    </row>
    <row r="2633">
      <c r="A2633" s="4"/>
      <c r="B2633" s="11"/>
      <c r="C2633" s="5"/>
      <c r="D2633" s="5"/>
      <c r="E2633" s="4"/>
      <c r="F2633" s="5"/>
      <c r="G2633" s="5"/>
      <c r="H2633" s="4"/>
      <c r="I2633" s="10"/>
      <c r="J2633" s="5"/>
      <c r="K2633" s="10"/>
      <c r="L2633" s="5"/>
      <c r="M2633" s="5"/>
      <c r="N2633" s="10"/>
      <c r="O2633" s="5"/>
      <c r="P2633" s="10"/>
      <c r="Q2633" s="5"/>
      <c r="R2633" s="5"/>
      <c r="S2633" s="10"/>
      <c r="T2633" s="5"/>
      <c r="U2633" s="10"/>
      <c r="V2633" s="5"/>
    </row>
    <row r="2634">
      <c r="A2634" s="4"/>
      <c r="B2634" s="11"/>
      <c r="C2634" s="5"/>
      <c r="D2634" s="5"/>
      <c r="E2634" s="4"/>
      <c r="F2634" s="5"/>
      <c r="G2634" s="5"/>
      <c r="H2634" s="4"/>
      <c r="I2634" s="10"/>
      <c r="J2634" s="5"/>
      <c r="K2634" s="10"/>
      <c r="L2634" s="5"/>
      <c r="M2634" s="5"/>
      <c r="N2634" s="10"/>
      <c r="O2634" s="5"/>
      <c r="P2634" s="10"/>
      <c r="Q2634" s="5"/>
      <c r="R2634" s="5"/>
      <c r="S2634" s="10"/>
      <c r="T2634" s="5"/>
      <c r="U2634" s="10"/>
      <c r="V2634" s="5"/>
    </row>
    <row r="2635">
      <c r="A2635" s="4"/>
      <c r="B2635" s="11"/>
      <c r="C2635" s="5"/>
      <c r="D2635" s="5"/>
      <c r="E2635" s="4"/>
      <c r="F2635" s="5"/>
      <c r="G2635" s="5"/>
      <c r="H2635" s="4"/>
      <c r="I2635" s="10"/>
      <c r="J2635" s="5"/>
      <c r="K2635" s="10"/>
      <c r="L2635" s="5"/>
      <c r="M2635" s="5"/>
      <c r="N2635" s="10"/>
      <c r="O2635" s="5"/>
      <c r="P2635" s="10"/>
      <c r="Q2635" s="5"/>
      <c r="R2635" s="5"/>
      <c r="S2635" s="10"/>
      <c r="T2635" s="5"/>
      <c r="U2635" s="10"/>
      <c r="V2635" s="5"/>
    </row>
    <row r="2636">
      <c r="A2636" s="4"/>
      <c r="B2636" s="11"/>
      <c r="C2636" s="5"/>
      <c r="D2636" s="5"/>
      <c r="E2636" s="4"/>
      <c r="F2636" s="5"/>
      <c r="G2636" s="5"/>
      <c r="H2636" s="4"/>
      <c r="I2636" s="10"/>
      <c r="J2636" s="5"/>
      <c r="K2636" s="10"/>
      <c r="L2636" s="5"/>
      <c r="M2636" s="5"/>
      <c r="N2636" s="10"/>
      <c r="O2636" s="5"/>
      <c r="P2636" s="10"/>
      <c r="Q2636" s="5"/>
      <c r="R2636" s="5"/>
      <c r="S2636" s="10"/>
      <c r="T2636" s="5"/>
      <c r="U2636" s="10"/>
      <c r="V2636" s="5"/>
    </row>
    <row r="2637">
      <c r="A2637" s="4"/>
      <c r="B2637" s="11"/>
      <c r="C2637" s="5"/>
      <c r="D2637" s="5"/>
      <c r="E2637" s="4"/>
      <c r="F2637" s="5"/>
      <c r="G2637" s="5"/>
      <c r="H2637" s="4"/>
      <c r="I2637" s="10"/>
      <c r="J2637" s="5"/>
      <c r="K2637" s="10"/>
      <c r="L2637" s="5"/>
      <c r="M2637" s="5"/>
      <c r="N2637" s="10"/>
      <c r="O2637" s="5"/>
      <c r="P2637" s="10"/>
      <c r="Q2637" s="5"/>
      <c r="R2637" s="5"/>
      <c r="S2637" s="10"/>
      <c r="T2637" s="5"/>
      <c r="U2637" s="10"/>
      <c r="V2637" s="5"/>
    </row>
    <row r="2638">
      <c r="A2638" s="4"/>
      <c r="B2638" s="11"/>
      <c r="C2638" s="5"/>
      <c r="D2638" s="5"/>
      <c r="E2638" s="4"/>
      <c r="F2638" s="5"/>
      <c r="G2638" s="5"/>
      <c r="H2638" s="4"/>
      <c r="I2638" s="10"/>
      <c r="J2638" s="5"/>
      <c r="K2638" s="10"/>
      <c r="L2638" s="5"/>
      <c r="M2638" s="5"/>
      <c r="N2638" s="10"/>
      <c r="O2638" s="5"/>
      <c r="P2638" s="10"/>
      <c r="Q2638" s="5"/>
      <c r="R2638" s="5"/>
      <c r="S2638" s="10"/>
      <c r="T2638" s="5"/>
      <c r="U2638" s="10"/>
      <c r="V2638" s="5"/>
    </row>
    <row r="2639">
      <c r="A2639" s="4"/>
      <c r="B2639" s="11"/>
      <c r="C2639" s="5"/>
      <c r="D2639" s="5"/>
      <c r="E2639" s="4"/>
      <c r="F2639" s="5"/>
      <c r="G2639" s="5"/>
      <c r="H2639" s="4"/>
      <c r="I2639" s="10"/>
      <c r="J2639" s="5"/>
      <c r="K2639" s="10"/>
      <c r="L2639" s="5"/>
      <c r="M2639" s="5"/>
      <c r="N2639" s="10"/>
      <c r="O2639" s="5"/>
      <c r="P2639" s="10"/>
      <c r="Q2639" s="5"/>
      <c r="R2639" s="5"/>
      <c r="S2639" s="10"/>
      <c r="T2639" s="5"/>
      <c r="U2639" s="10"/>
      <c r="V2639" s="5"/>
    </row>
    <row r="2640">
      <c r="A2640" s="4"/>
      <c r="B2640" s="11"/>
      <c r="C2640" s="5"/>
      <c r="D2640" s="5"/>
      <c r="E2640" s="4"/>
      <c r="F2640" s="5"/>
      <c r="G2640" s="5"/>
      <c r="H2640" s="4"/>
      <c r="I2640" s="10"/>
      <c r="J2640" s="5"/>
      <c r="K2640" s="10"/>
      <c r="L2640" s="5"/>
      <c r="M2640" s="5"/>
      <c r="N2640" s="10"/>
      <c r="O2640" s="5"/>
      <c r="P2640" s="10"/>
      <c r="Q2640" s="5"/>
      <c r="R2640" s="5"/>
      <c r="S2640" s="10"/>
      <c r="T2640" s="5"/>
      <c r="U2640" s="10"/>
      <c r="V2640" s="5"/>
    </row>
    <row r="2641">
      <c r="A2641" s="4"/>
      <c r="B2641" s="11"/>
      <c r="C2641" s="5"/>
      <c r="D2641" s="5"/>
      <c r="E2641" s="4"/>
      <c r="F2641" s="5"/>
      <c r="G2641" s="5"/>
      <c r="H2641" s="4"/>
      <c r="I2641" s="10"/>
      <c r="J2641" s="5"/>
      <c r="K2641" s="10"/>
      <c r="L2641" s="5"/>
      <c r="M2641" s="5"/>
      <c r="N2641" s="10"/>
      <c r="O2641" s="5"/>
      <c r="P2641" s="10"/>
      <c r="Q2641" s="5"/>
      <c r="R2641" s="5"/>
      <c r="S2641" s="10"/>
      <c r="T2641" s="5"/>
      <c r="U2641" s="10"/>
      <c r="V2641" s="5"/>
    </row>
    <row r="2642">
      <c r="A2642" s="4"/>
      <c r="B2642" s="11"/>
      <c r="C2642" s="5"/>
      <c r="D2642" s="5"/>
      <c r="E2642" s="4"/>
      <c r="F2642" s="5"/>
      <c r="G2642" s="5"/>
      <c r="H2642" s="4"/>
      <c r="I2642" s="10"/>
      <c r="J2642" s="5"/>
      <c r="K2642" s="10"/>
      <c r="L2642" s="5"/>
      <c r="M2642" s="5"/>
      <c r="N2642" s="10"/>
      <c r="O2642" s="5"/>
      <c r="P2642" s="10"/>
      <c r="Q2642" s="5"/>
      <c r="R2642" s="5"/>
      <c r="S2642" s="10"/>
      <c r="T2642" s="5"/>
      <c r="U2642" s="10"/>
      <c r="V2642" s="5"/>
    </row>
    <row r="2643">
      <c r="A2643" s="4"/>
      <c r="B2643" s="11"/>
      <c r="C2643" s="5"/>
      <c r="D2643" s="5"/>
      <c r="E2643" s="4"/>
      <c r="F2643" s="5"/>
      <c r="G2643" s="5"/>
      <c r="H2643" s="4"/>
      <c r="I2643" s="10"/>
      <c r="J2643" s="5"/>
      <c r="K2643" s="10"/>
      <c r="L2643" s="5"/>
      <c r="M2643" s="5"/>
      <c r="N2643" s="10"/>
      <c r="O2643" s="5"/>
      <c r="P2643" s="10"/>
      <c r="Q2643" s="5"/>
      <c r="R2643" s="5"/>
      <c r="S2643" s="10"/>
      <c r="T2643" s="5"/>
      <c r="U2643" s="10"/>
      <c r="V2643" s="5"/>
    </row>
    <row r="2644">
      <c r="A2644" s="4"/>
      <c r="B2644" s="11"/>
      <c r="C2644" s="5"/>
      <c r="D2644" s="5"/>
      <c r="E2644" s="4"/>
      <c r="F2644" s="5"/>
      <c r="G2644" s="5"/>
      <c r="H2644" s="4"/>
      <c r="I2644" s="10"/>
      <c r="J2644" s="5"/>
      <c r="K2644" s="10"/>
      <c r="L2644" s="5"/>
      <c r="M2644" s="5"/>
      <c r="N2644" s="10"/>
      <c r="O2644" s="5"/>
      <c r="P2644" s="10"/>
      <c r="Q2644" s="5"/>
      <c r="R2644" s="5"/>
      <c r="S2644" s="10"/>
      <c r="T2644" s="5"/>
      <c r="U2644" s="10"/>
      <c r="V2644" s="5"/>
    </row>
    <row r="2645">
      <c r="A2645" s="4"/>
      <c r="B2645" s="11"/>
      <c r="C2645" s="5"/>
      <c r="D2645" s="5"/>
      <c r="E2645" s="4"/>
      <c r="F2645" s="5"/>
      <c r="G2645" s="5"/>
      <c r="H2645" s="4"/>
      <c r="I2645" s="10"/>
      <c r="J2645" s="5"/>
      <c r="K2645" s="10"/>
      <c r="L2645" s="5"/>
      <c r="M2645" s="5"/>
      <c r="N2645" s="10"/>
      <c r="O2645" s="5"/>
      <c r="P2645" s="10"/>
      <c r="Q2645" s="5"/>
      <c r="R2645" s="5"/>
      <c r="S2645" s="10"/>
      <c r="T2645" s="5"/>
      <c r="U2645" s="10"/>
      <c r="V2645" s="5"/>
    </row>
    <row r="2646">
      <c r="A2646" s="4"/>
      <c r="B2646" s="11"/>
      <c r="C2646" s="5"/>
      <c r="D2646" s="5"/>
      <c r="E2646" s="4"/>
      <c r="F2646" s="5"/>
      <c r="G2646" s="5"/>
      <c r="H2646" s="4"/>
      <c r="I2646" s="10"/>
      <c r="J2646" s="5"/>
      <c r="K2646" s="10"/>
      <c r="L2646" s="5"/>
      <c r="M2646" s="5"/>
      <c r="N2646" s="10"/>
      <c r="O2646" s="5"/>
      <c r="P2646" s="10"/>
      <c r="Q2646" s="5"/>
      <c r="R2646" s="5"/>
      <c r="S2646" s="10"/>
      <c r="T2646" s="5"/>
      <c r="U2646" s="10"/>
      <c r="V2646" s="5"/>
    </row>
    <row r="2647">
      <c r="A2647" s="4"/>
      <c r="B2647" s="11"/>
      <c r="C2647" s="5"/>
      <c r="D2647" s="5"/>
      <c r="E2647" s="4"/>
      <c r="F2647" s="5"/>
      <c r="G2647" s="5"/>
      <c r="H2647" s="4"/>
      <c r="I2647" s="10"/>
      <c r="J2647" s="5"/>
      <c r="K2647" s="10"/>
      <c r="L2647" s="5"/>
      <c r="M2647" s="5"/>
      <c r="N2647" s="10"/>
      <c r="O2647" s="5"/>
      <c r="P2647" s="10"/>
      <c r="Q2647" s="5"/>
      <c r="R2647" s="5"/>
      <c r="S2647" s="10"/>
      <c r="T2647" s="5"/>
      <c r="U2647" s="10"/>
      <c r="V2647" s="5"/>
    </row>
    <row r="2648">
      <c r="A2648" s="4"/>
      <c r="B2648" s="11"/>
      <c r="C2648" s="5"/>
      <c r="D2648" s="5"/>
      <c r="E2648" s="4"/>
      <c r="F2648" s="5"/>
      <c r="G2648" s="5"/>
      <c r="H2648" s="4"/>
      <c r="I2648" s="10"/>
      <c r="J2648" s="5"/>
      <c r="K2648" s="10"/>
      <c r="L2648" s="5"/>
      <c r="M2648" s="5"/>
      <c r="N2648" s="10"/>
      <c r="O2648" s="5"/>
      <c r="P2648" s="10"/>
      <c r="Q2648" s="5"/>
      <c r="R2648" s="5"/>
      <c r="S2648" s="10"/>
      <c r="T2648" s="5"/>
      <c r="U2648" s="10"/>
      <c r="V2648" s="5"/>
    </row>
    <row r="2649">
      <c r="A2649" s="4"/>
      <c r="B2649" s="11"/>
      <c r="C2649" s="5"/>
      <c r="D2649" s="5"/>
      <c r="E2649" s="4"/>
      <c r="F2649" s="5"/>
      <c r="G2649" s="5"/>
      <c r="H2649" s="4"/>
      <c r="I2649" s="10"/>
      <c r="J2649" s="5"/>
      <c r="K2649" s="10"/>
      <c r="L2649" s="5"/>
      <c r="M2649" s="5"/>
      <c r="N2649" s="10"/>
      <c r="O2649" s="5"/>
      <c r="P2649" s="10"/>
      <c r="Q2649" s="5"/>
      <c r="R2649" s="5"/>
      <c r="S2649" s="10"/>
      <c r="T2649" s="5"/>
      <c r="U2649" s="10"/>
      <c r="V2649" s="5"/>
    </row>
    <row r="2650">
      <c r="A2650" s="4"/>
      <c r="B2650" s="11"/>
      <c r="C2650" s="5"/>
      <c r="D2650" s="5"/>
      <c r="E2650" s="4"/>
      <c r="F2650" s="5"/>
      <c r="G2650" s="5"/>
      <c r="H2650" s="4"/>
      <c r="I2650" s="10"/>
      <c r="J2650" s="5"/>
      <c r="K2650" s="10"/>
      <c r="L2650" s="5"/>
      <c r="M2650" s="5"/>
      <c r="N2650" s="10"/>
      <c r="O2650" s="5"/>
      <c r="P2650" s="10"/>
      <c r="Q2650" s="5"/>
      <c r="R2650" s="5"/>
      <c r="S2650" s="10"/>
      <c r="T2650" s="5"/>
      <c r="U2650" s="10"/>
      <c r="V2650" s="5"/>
    </row>
    <row r="2651">
      <c r="A2651" s="4"/>
      <c r="B2651" s="11"/>
      <c r="C2651" s="5"/>
      <c r="D2651" s="5"/>
      <c r="E2651" s="4"/>
      <c r="F2651" s="5"/>
      <c r="G2651" s="5"/>
      <c r="H2651" s="4"/>
      <c r="I2651" s="10"/>
      <c r="J2651" s="5"/>
      <c r="K2651" s="10"/>
      <c r="L2651" s="5"/>
      <c r="M2651" s="5"/>
      <c r="N2651" s="10"/>
      <c r="O2651" s="5"/>
      <c r="P2651" s="10"/>
      <c r="Q2651" s="5"/>
      <c r="R2651" s="5"/>
      <c r="S2651" s="10"/>
      <c r="T2651" s="5"/>
      <c r="U2651" s="10"/>
      <c r="V2651" s="5"/>
    </row>
    <row r="2652">
      <c r="A2652" s="4"/>
      <c r="B2652" s="11"/>
      <c r="C2652" s="5"/>
      <c r="D2652" s="5"/>
      <c r="E2652" s="4"/>
      <c r="F2652" s="5"/>
      <c r="G2652" s="5"/>
      <c r="H2652" s="4"/>
      <c r="I2652" s="10"/>
      <c r="J2652" s="5"/>
      <c r="K2652" s="10"/>
      <c r="L2652" s="5"/>
      <c r="M2652" s="5"/>
      <c r="N2652" s="10"/>
      <c r="O2652" s="5"/>
      <c r="P2652" s="10"/>
      <c r="Q2652" s="5"/>
      <c r="R2652" s="5"/>
      <c r="S2652" s="10"/>
      <c r="T2652" s="5"/>
      <c r="U2652" s="10"/>
      <c r="V2652" s="5"/>
    </row>
    <row r="2653">
      <c r="A2653" s="4"/>
      <c r="B2653" s="11"/>
      <c r="C2653" s="5"/>
      <c r="D2653" s="5"/>
      <c r="E2653" s="4"/>
      <c r="F2653" s="5"/>
      <c r="G2653" s="5"/>
      <c r="H2653" s="4"/>
      <c r="I2653" s="10"/>
      <c r="J2653" s="5"/>
      <c r="K2653" s="10"/>
      <c r="L2653" s="5"/>
      <c r="M2653" s="5"/>
      <c r="N2653" s="10"/>
      <c r="O2653" s="5"/>
      <c r="P2653" s="10"/>
      <c r="Q2653" s="5"/>
      <c r="R2653" s="5"/>
      <c r="S2653" s="10"/>
      <c r="T2653" s="5"/>
      <c r="U2653" s="10"/>
      <c r="V2653" s="5"/>
    </row>
    <row r="2654">
      <c r="A2654" s="4"/>
      <c r="B2654" s="11"/>
      <c r="C2654" s="5"/>
      <c r="D2654" s="5"/>
      <c r="E2654" s="4"/>
      <c r="F2654" s="5"/>
      <c r="G2654" s="5"/>
      <c r="H2654" s="4"/>
      <c r="I2654" s="10"/>
      <c r="J2654" s="5"/>
      <c r="K2654" s="10"/>
      <c r="L2654" s="5"/>
      <c r="M2654" s="5"/>
      <c r="N2654" s="10"/>
      <c r="O2654" s="5"/>
      <c r="P2654" s="10"/>
      <c r="Q2654" s="5"/>
      <c r="R2654" s="5"/>
      <c r="S2654" s="10"/>
      <c r="T2654" s="5"/>
      <c r="U2654" s="10"/>
      <c r="V2654" s="5"/>
    </row>
    <row r="2655">
      <c r="A2655" s="4"/>
      <c r="B2655" s="11"/>
      <c r="C2655" s="5"/>
      <c r="D2655" s="5"/>
      <c r="E2655" s="4"/>
      <c r="F2655" s="5"/>
      <c r="G2655" s="5"/>
      <c r="H2655" s="4"/>
      <c r="I2655" s="10"/>
      <c r="J2655" s="5"/>
      <c r="K2655" s="10"/>
      <c r="L2655" s="5"/>
      <c r="M2655" s="5"/>
      <c r="N2655" s="10"/>
      <c r="O2655" s="5"/>
      <c r="P2655" s="10"/>
      <c r="Q2655" s="5"/>
      <c r="R2655" s="5"/>
      <c r="S2655" s="10"/>
      <c r="T2655" s="5"/>
      <c r="U2655" s="10"/>
      <c r="V2655" s="5"/>
    </row>
    <row r="2656">
      <c r="A2656" s="4"/>
      <c r="B2656" s="11"/>
      <c r="C2656" s="5"/>
      <c r="D2656" s="5"/>
      <c r="E2656" s="4"/>
      <c r="F2656" s="5"/>
      <c r="G2656" s="5"/>
      <c r="H2656" s="4"/>
      <c r="I2656" s="10"/>
      <c r="J2656" s="5"/>
      <c r="K2656" s="10"/>
      <c r="L2656" s="5"/>
      <c r="M2656" s="5"/>
      <c r="N2656" s="10"/>
      <c r="O2656" s="5"/>
      <c r="P2656" s="10"/>
      <c r="Q2656" s="5"/>
      <c r="R2656" s="5"/>
      <c r="S2656" s="10"/>
      <c r="T2656" s="5"/>
      <c r="U2656" s="10"/>
      <c r="V2656" s="5"/>
    </row>
    <row r="2657">
      <c r="A2657" s="4"/>
      <c r="B2657" s="11"/>
      <c r="C2657" s="5"/>
      <c r="D2657" s="5"/>
      <c r="E2657" s="4"/>
      <c r="F2657" s="5"/>
      <c r="G2657" s="5"/>
      <c r="H2657" s="4"/>
      <c r="I2657" s="10"/>
      <c r="J2657" s="5"/>
      <c r="K2657" s="10"/>
      <c r="L2657" s="5"/>
      <c r="M2657" s="5"/>
      <c r="N2657" s="10"/>
      <c r="O2657" s="5"/>
      <c r="P2657" s="10"/>
      <c r="Q2657" s="5"/>
      <c r="R2657" s="5"/>
      <c r="S2657" s="10"/>
      <c r="T2657" s="5"/>
      <c r="U2657" s="10"/>
      <c r="V2657" s="5"/>
    </row>
    <row r="2658">
      <c r="A2658" s="4"/>
      <c r="B2658" s="11"/>
      <c r="C2658" s="5"/>
      <c r="D2658" s="5"/>
      <c r="E2658" s="4"/>
      <c r="F2658" s="5"/>
      <c r="G2658" s="5"/>
      <c r="H2658" s="4"/>
      <c r="I2658" s="10"/>
      <c r="J2658" s="5"/>
      <c r="K2658" s="10"/>
      <c r="L2658" s="5"/>
      <c r="M2658" s="5"/>
      <c r="N2658" s="10"/>
      <c r="O2658" s="5"/>
      <c r="P2658" s="10"/>
      <c r="Q2658" s="5"/>
      <c r="R2658" s="5"/>
      <c r="S2658" s="10"/>
      <c r="T2658" s="5"/>
      <c r="U2658" s="10"/>
      <c r="V2658" s="5"/>
    </row>
    <row r="2659">
      <c r="A2659" s="4"/>
      <c r="B2659" s="11"/>
      <c r="C2659" s="5"/>
      <c r="D2659" s="5"/>
      <c r="E2659" s="4"/>
      <c r="F2659" s="5"/>
      <c r="G2659" s="5"/>
      <c r="H2659" s="4"/>
      <c r="I2659" s="10"/>
      <c r="J2659" s="5"/>
      <c r="K2659" s="10"/>
      <c r="L2659" s="5"/>
      <c r="M2659" s="5"/>
      <c r="N2659" s="10"/>
      <c r="O2659" s="5"/>
      <c r="P2659" s="10"/>
      <c r="Q2659" s="5"/>
      <c r="R2659" s="5"/>
      <c r="S2659" s="10"/>
      <c r="T2659" s="5"/>
      <c r="U2659" s="10"/>
      <c r="V2659" s="5"/>
    </row>
    <row r="2660">
      <c r="A2660" s="4"/>
      <c r="B2660" s="11"/>
      <c r="C2660" s="5"/>
      <c r="D2660" s="5"/>
      <c r="E2660" s="4"/>
      <c r="F2660" s="5"/>
      <c r="G2660" s="5"/>
      <c r="H2660" s="4"/>
      <c r="I2660" s="10"/>
      <c r="J2660" s="5"/>
      <c r="K2660" s="10"/>
      <c r="L2660" s="5"/>
      <c r="M2660" s="5"/>
      <c r="N2660" s="10"/>
      <c r="O2660" s="5"/>
      <c r="P2660" s="10"/>
      <c r="Q2660" s="5"/>
      <c r="R2660" s="5"/>
      <c r="S2660" s="10"/>
      <c r="T2660" s="5"/>
      <c r="U2660" s="10"/>
      <c r="V2660" s="5"/>
    </row>
    <row r="2661">
      <c r="A2661" s="4"/>
      <c r="B2661" s="11"/>
      <c r="C2661" s="5"/>
      <c r="D2661" s="5"/>
      <c r="E2661" s="4"/>
      <c r="F2661" s="5"/>
      <c r="G2661" s="5"/>
      <c r="H2661" s="4"/>
      <c r="I2661" s="10"/>
      <c r="J2661" s="5"/>
      <c r="K2661" s="10"/>
      <c r="L2661" s="5"/>
      <c r="M2661" s="5"/>
      <c r="N2661" s="10"/>
      <c r="O2661" s="5"/>
      <c r="P2661" s="10"/>
      <c r="Q2661" s="5"/>
      <c r="R2661" s="5"/>
      <c r="S2661" s="10"/>
      <c r="T2661" s="5"/>
      <c r="U2661" s="10"/>
      <c r="V2661" s="5"/>
    </row>
    <row r="2662">
      <c r="A2662" s="4"/>
      <c r="B2662" s="11"/>
      <c r="C2662" s="5"/>
      <c r="D2662" s="5"/>
      <c r="E2662" s="4"/>
      <c r="F2662" s="5"/>
      <c r="G2662" s="5"/>
      <c r="H2662" s="4"/>
      <c r="I2662" s="10"/>
      <c r="J2662" s="5"/>
      <c r="K2662" s="10"/>
      <c r="L2662" s="5"/>
      <c r="M2662" s="5"/>
      <c r="N2662" s="10"/>
      <c r="O2662" s="5"/>
      <c r="P2662" s="10"/>
      <c r="Q2662" s="5"/>
      <c r="R2662" s="5"/>
      <c r="S2662" s="10"/>
      <c r="T2662" s="5"/>
      <c r="U2662" s="10"/>
      <c r="V2662" s="5"/>
    </row>
    <row r="2663">
      <c r="A2663" s="4"/>
      <c r="B2663" s="11"/>
      <c r="C2663" s="5"/>
      <c r="D2663" s="5"/>
      <c r="E2663" s="4"/>
      <c r="F2663" s="5"/>
      <c r="G2663" s="5"/>
      <c r="H2663" s="4"/>
      <c r="I2663" s="10"/>
      <c r="J2663" s="5"/>
      <c r="K2663" s="10"/>
      <c r="L2663" s="5"/>
      <c r="M2663" s="5"/>
      <c r="N2663" s="10"/>
      <c r="O2663" s="5"/>
      <c r="P2663" s="10"/>
      <c r="Q2663" s="5"/>
      <c r="R2663" s="5"/>
      <c r="S2663" s="10"/>
      <c r="T2663" s="5"/>
      <c r="U2663" s="10"/>
      <c r="V2663" s="5"/>
    </row>
    <row r="2664">
      <c r="A2664" s="4"/>
      <c r="B2664" s="11"/>
      <c r="C2664" s="5"/>
      <c r="D2664" s="5"/>
      <c r="E2664" s="4"/>
      <c r="F2664" s="5"/>
      <c r="G2664" s="5"/>
      <c r="H2664" s="4"/>
      <c r="I2664" s="10"/>
      <c r="J2664" s="5"/>
      <c r="K2664" s="10"/>
      <c r="L2664" s="5"/>
      <c r="M2664" s="5"/>
      <c r="N2664" s="10"/>
      <c r="O2664" s="5"/>
      <c r="P2664" s="10"/>
      <c r="Q2664" s="5"/>
      <c r="R2664" s="5"/>
      <c r="S2664" s="10"/>
      <c r="T2664" s="5"/>
      <c r="U2664" s="10"/>
      <c r="V2664" s="5"/>
    </row>
    <row r="2665">
      <c r="A2665" s="4"/>
      <c r="B2665" s="11"/>
      <c r="C2665" s="5"/>
      <c r="D2665" s="5"/>
      <c r="E2665" s="4"/>
      <c r="F2665" s="5"/>
      <c r="G2665" s="5"/>
      <c r="H2665" s="4"/>
      <c r="I2665" s="10"/>
      <c r="J2665" s="5"/>
      <c r="K2665" s="10"/>
      <c r="L2665" s="5"/>
      <c r="M2665" s="5"/>
      <c r="N2665" s="10"/>
      <c r="O2665" s="5"/>
      <c r="P2665" s="10"/>
      <c r="Q2665" s="5"/>
      <c r="R2665" s="5"/>
      <c r="S2665" s="10"/>
      <c r="T2665" s="5"/>
      <c r="U2665" s="10"/>
      <c r="V2665" s="5"/>
    </row>
    <row r="2666">
      <c r="A2666" s="4"/>
      <c r="B2666" s="11"/>
      <c r="C2666" s="5"/>
      <c r="D2666" s="5"/>
      <c r="E2666" s="4"/>
      <c r="F2666" s="5"/>
      <c r="G2666" s="5"/>
      <c r="H2666" s="4"/>
      <c r="I2666" s="10"/>
      <c r="J2666" s="5"/>
      <c r="K2666" s="10"/>
      <c r="L2666" s="5"/>
      <c r="M2666" s="5"/>
      <c r="N2666" s="10"/>
      <c r="O2666" s="5"/>
      <c r="P2666" s="10"/>
      <c r="Q2666" s="5"/>
      <c r="R2666" s="5"/>
      <c r="S2666" s="10"/>
      <c r="T2666" s="5"/>
      <c r="U2666" s="10"/>
      <c r="V2666" s="5"/>
    </row>
    <row r="2667">
      <c r="A2667" s="4"/>
      <c r="B2667" s="11"/>
      <c r="C2667" s="5"/>
      <c r="D2667" s="5"/>
      <c r="E2667" s="4"/>
      <c r="F2667" s="5"/>
      <c r="G2667" s="5"/>
      <c r="H2667" s="4"/>
      <c r="I2667" s="10"/>
      <c r="J2667" s="5"/>
      <c r="K2667" s="10"/>
      <c r="L2667" s="5"/>
      <c r="M2667" s="5"/>
      <c r="N2667" s="10"/>
      <c r="O2667" s="5"/>
      <c r="P2667" s="10"/>
      <c r="Q2667" s="5"/>
      <c r="R2667" s="5"/>
      <c r="S2667" s="10"/>
      <c r="T2667" s="5"/>
      <c r="U2667" s="10"/>
      <c r="V2667" s="5"/>
    </row>
    <row r="2668">
      <c r="A2668" s="4"/>
      <c r="B2668" s="11"/>
      <c r="C2668" s="5"/>
      <c r="D2668" s="5"/>
      <c r="E2668" s="4"/>
      <c r="F2668" s="5"/>
      <c r="G2668" s="5"/>
      <c r="H2668" s="4"/>
      <c r="I2668" s="10"/>
      <c r="J2668" s="5"/>
      <c r="K2668" s="10"/>
      <c r="L2668" s="5"/>
      <c r="M2668" s="5"/>
      <c r="N2668" s="10"/>
      <c r="O2668" s="5"/>
      <c r="P2668" s="10"/>
      <c r="Q2668" s="5"/>
      <c r="R2668" s="5"/>
      <c r="S2668" s="10"/>
      <c r="T2668" s="5"/>
      <c r="U2668" s="10"/>
      <c r="V2668" s="5"/>
    </row>
    <row r="2669">
      <c r="A2669" s="4"/>
      <c r="B2669" s="11"/>
      <c r="C2669" s="5"/>
      <c r="D2669" s="5"/>
      <c r="E2669" s="4"/>
      <c r="F2669" s="5"/>
      <c r="G2669" s="5"/>
      <c r="H2669" s="4"/>
      <c r="I2669" s="10"/>
      <c r="J2669" s="5"/>
      <c r="K2669" s="10"/>
      <c r="L2669" s="5"/>
      <c r="M2669" s="5"/>
      <c r="N2669" s="10"/>
      <c r="O2669" s="5"/>
      <c r="P2669" s="10"/>
      <c r="Q2669" s="5"/>
      <c r="R2669" s="5"/>
      <c r="S2669" s="10"/>
      <c r="T2669" s="5"/>
      <c r="U2669" s="10"/>
      <c r="V2669" s="5"/>
    </row>
    <row r="2670">
      <c r="A2670" s="4"/>
      <c r="B2670" s="11"/>
      <c r="C2670" s="5"/>
      <c r="D2670" s="5"/>
      <c r="E2670" s="4"/>
      <c r="F2670" s="5"/>
      <c r="G2670" s="5"/>
      <c r="H2670" s="4"/>
      <c r="I2670" s="10"/>
      <c r="J2670" s="5"/>
      <c r="K2670" s="10"/>
      <c r="L2670" s="5"/>
      <c r="M2670" s="5"/>
      <c r="N2670" s="10"/>
      <c r="O2670" s="5"/>
      <c r="P2670" s="10"/>
      <c r="Q2670" s="5"/>
      <c r="R2670" s="5"/>
      <c r="S2670" s="10"/>
      <c r="T2670" s="5"/>
      <c r="U2670" s="10"/>
      <c r="V2670" s="5"/>
    </row>
    <row r="2671">
      <c r="A2671" s="4"/>
      <c r="B2671" s="11"/>
      <c r="C2671" s="5"/>
      <c r="D2671" s="5"/>
      <c r="E2671" s="4"/>
      <c r="F2671" s="5"/>
      <c r="G2671" s="5"/>
      <c r="H2671" s="4"/>
      <c r="I2671" s="10"/>
      <c r="J2671" s="5"/>
      <c r="K2671" s="10"/>
      <c r="L2671" s="5"/>
      <c r="M2671" s="5"/>
      <c r="N2671" s="10"/>
      <c r="O2671" s="5"/>
      <c r="P2671" s="10"/>
      <c r="Q2671" s="5"/>
      <c r="R2671" s="5"/>
      <c r="S2671" s="10"/>
      <c r="T2671" s="5"/>
      <c r="U2671" s="10"/>
      <c r="V2671" s="5"/>
    </row>
    <row r="2672">
      <c r="A2672" s="4"/>
      <c r="B2672" s="11"/>
      <c r="C2672" s="5"/>
      <c r="D2672" s="5"/>
      <c r="E2672" s="4"/>
      <c r="F2672" s="5"/>
      <c r="G2672" s="5"/>
      <c r="H2672" s="4"/>
      <c r="I2672" s="10"/>
      <c r="J2672" s="5"/>
      <c r="K2672" s="10"/>
      <c r="L2672" s="5"/>
      <c r="M2672" s="5"/>
      <c r="N2672" s="10"/>
      <c r="O2672" s="5"/>
      <c r="P2672" s="10"/>
      <c r="Q2672" s="5"/>
      <c r="R2672" s="5"/>
      <c r="S2672" s="10"/>
      <c r="T2672" s="5"/>
      <c r="U2672" s="10"/>
      <c r="V2672" s="5"/>
    </row>
    <row r="2673">
      <c r="A2673" s="4"/>
      <c r="B2673" s="11"/>
      <c r="C2673" s="5"/>
      <c r="D2673" s="5"/>
      <c r="E2673" s="4"/>
      <c r="F2673" s="5"/>
      <c r="G2673" s="5"/>
      <c r="H2673" s="4"/>
      <c r="I2673" s="10"/>
      <c r="J2673" s="5"/>
      <c r="K2673" s="10"/>
      <c r="L2673" s="5"/>
      <c r="M2673" s="5"/>
      <c r="N2673" s="10"/>
      <c r="O2673" s="5"/>
      <c r="P2673" s="10"/>
      <c r="Q2673" s="5"/>
      <c r="R2673" s="5"/>
      <c r="S2673" s="10"/>
      <c r="T2673" s="5"/>
      <c r="U2673" s="10"/>
      <c r="V2673" s="5"/>
    </row>
    <row r="2674">
      <c r="A2674" s="4"/>
      <c r="B2674" s="11"/>
      <c r="C2674" s="5"/>
      <c r="D2674" s="5"/>
      <c r="E2674" s="4"/>
      <c r="F2674" s="5"/>
      <c r="G2674" s="5"/>
      <c r="H2674" s="4"/>
      <c r="I2674" s="10"/>
      <c r="J2674" s="5"/>
      <c r="K2674" s="10"/>
      <c r="L2674" s="5"/>
      <c r="M2674" s="5"/>
      <c r="N2674" s="10"/>
      <c r="O2674" s="5"/>
      <c r="P2674" s="10"/>
      <c r="Q2674" s="5"/>
      <c r="R2674" s="5"/>
      <c r="S2674" s="10"/>
      <c r="T2674" s="5"/>
      <c r="U2674" s="10"/>
      <c r="V2674" s="5"/>
    </row>
    <row r="2675">
      <c r="A2675" s="4"/>
      <c r="B2675" s="11"/>
      <c r="C2675" s="5"/>
      <c r="D2675" s="5"/>
      <c r="E2675" s="4"/>
      <c r="F2675" s="5"/>
      <c r="G2675" s="5"/>
      <c r="H2675" s="4"/>
      <c r="I2675" s="10"/>
      <c r="J2675" s="5"/>
      <c r="K2675" s="10"/>
      <c r="L2675" s="5"/>
      <c r="M2675" s="5"/>
      <c r="N2675" s="10"/>
      <c r="O2675" s="5"/>
      <c r="P2675" s="10"/>
      <c r="Q2675" s="5"/>
      <c r="R2675" s="5"/>
      <c r="S2675" s="10"/>
      <c r="T2675" s="5"/>
      <c r="U2675" s="10"/>
      <c r="V2675" s="5"/>
    </row>
    <row r="2676">
      <c r="A2676" s="4"/>
      <c r="B2676" s="11"/>
      <c r="C2676" s="5"/>
      <c r="D2676" s="5"/>
      <c r="E2676" s="4"/>
      <c r="F2676" s="5"/>
      <c r="G2676" s="5"/>
      <c r="H2676" s="4"/>
      <c r="I2676" s="10"/>
      <c r="J2676" s="5"/>
      <c r="K2676" s="10"/>
      <c r="L2676" s="5"/>
      <c r="M2676" s="5"/>
      <c r="N2676" s="10"/>
      <c r="O2676" s="5"/>
      <c r="P2676" s="10"/>
      <c r="Q2676" s="5"/>
      <c r="R2676" s="5"/>
      <c r="S2676" s="10"/>
      <c r="T2676" s="5"/>
      <c r="U2676" s="10"/>
      <c r="V2676" s="5"/>
    </row>
    <row r="2677">
      <c r="A2677" s="4"/>
      <c r="B2677" s="11"/>
      <c r="C2677" s="5"/>
      <c r="D2677" s="5"/>
      <c r="E2677" s="4"/>
      <c r="F2677" s="5"/>
      <c r="G2677" s="5"/>
      <c r="H2677" s="4"/>
      <c r="I2677" s="10"/>
      <c r="J2677" s="5"/>
      <c r="K2677" s="10"/>
      <c r="L2677" s="5"/>
      <c r="M2677" s="5"/>
      <c r="N2677" s="10"/>
      <c r="O2677" s="5"/>
      <c r="P2677" s="10"/>
      <c r="Q2677" s="5"/>
      <c r="R2677" s="5"/>
      <c r="S2677" s="10"/>
      <c r="T2677" s="5"/>
      <c r="U2677" s="10"/>
      <c r="V2677" s="5"/>
    </row>
    <row r="2678">
      <c r="A2678" s="4"/>
      <c r="B2678" s="11"/>
      <c r="C2678" s="5"/>
      <c r="D2678" s="5"/>
      <c r="E2678" s="4"/>
      <c r="F2678" s="5"/>
      <c r="G2678" s="5"/>
      <c r="H2678" s="4"/>
      <c r="I2678" s="10"/>
      <c r="J2678" s="5"/>
      <c r="K2678" s="10"/>
      <c r="L2678" s="5"/>
      <c r="M2678" s="5"/>
      <c r="N2678" s="10"/>
      <c r="O2678" s="5"/>
      <c r="P2678" s="10"/>
      <c r="Q2678" s="5"/>
      <c r="R2678" s="5"/>
      <c r="S2678" s="10"/>
      <c r="T2678" s="5"/>
      <c r="U2678" s="10"/>
      <c r="V2678" s="5"/>
    </row>
    <row r="2679">
      <c r="A2679" s="4"/>
      <c r="B2679" s="11"/>
      <c r="C2679" s="5"/>
      <c r="D2679" s="5"/>
      <c r="E2679" s="4"/>
      <c r="F2679" s="5"/>
      <c r="G2679" s="5"/>
      <c r="H2679" s="4"/>
      <c r="I2679" s="10"/>
      <c r="J2679" s="5"/>
      <c r="K2679" s="10"/>
      <c r="L2679" s="5"/>
      <c r="M2679" s="5"/>
      <c r="N2679" s="10"/>
      <c r="O2679" s="5"/>
      <c r="P2679" s="10"/>
      <c r="Q2679" s="5"/>
      <c r="R2679" s="5"/>
      <c r="S2679" s="10"/>
      <c r="T2679" s="5"/>
      <c r="U2679" s="10"/>
      <c r="V2679" s="5"/>
    </row>
    <row r="2680">
      <c r="A2680" s="4"/>
      <c r="B2680" s="11"/>
      <c r="C2680" s="5"/>
      <c r="D2680" s="5"/>
      <c r="E2680" s="4"/>
      <c r="F2680" s="5"/>
      <c r="G2680" s="5"/>
      <c r="H2680" s="4"/>
      <c r="I2680" s="10"/>
      <c r="J2680" s="5"/>
      <c r="K2680" s="10"/>
      <c r="L2680" s="5"/>
      <c r="M2680" s="5"/>
      <c r="N2680" s="10"/>
      <c r="O2680" s="5"/>
      <c r="P2680" s="10"/>
      <c r="Q2680" s="5"/>
      <c r="R2680" s="5"/>
      <c r="S2680" s="10"/>
      <c r="T2680" s="5"/>
      <c r="U2680" s="10"/>
      <c r="V2680" s="5"/>
    </row>
    <row r="2681">
      <c r="A2681" s="4"/>
      <c r="B2681" s="11"/>
      <c r="C2681" s="5"/>
      <c r="D2681" s="5"/>
      <c r="E2681" s="4"/>
      <c r="F2681" s="5"/>
      <c r="G2681" s="5"/>
      <c r="H2681" s="4"/>
      <c r="I2681" s="10"/>
      <c r="J2681" s="5"/>
      <c r="K2681" s="10"/>
      <c r="L2681" s="5"/>
      <c r="M2681" s="5"/>
      <c r="N2681" s="10"/>
      <c r="O2681" s="5"/>
      <c r="P2681" s="10"/>
      <c r="Q2681" s="5"/>
      <c r="R2681" s="5"/>
      <c r="S2681" s="10"/>
      <c r="T2681" s="5"/>
      <c r="U2681" s="10"/>
      <c r="V2681" s="5"/>
    </row>
    <row r="2682">
      <c r="A2682" s="4"/>
      <c r="B2682" s="11"/>
      <c r="C2682" s="5"/>
      <c r="D2682" s="5"/>
      <c r="E2682" s="4"/>
      <c r="F2682" s="5"/>
      <c r="G2682" s="5"/>
      <c r="H2682" s="4"/>
      <c r="I2682" s="10"/>
      <c r="J2682" s="5"/>
      <c r="K2682" s="10"/>
      <c r="L2682" s="5"/>
      <c r="M2682" s="5"/>
      <c r="N2682" s="10"/>
      <c r="O2682" s="5"/>
      <c r="P2682" s="10"/>
      <c r="Q2682" s="5"/>
      <c r="R2682" s="5"/>
      <c r="S2682" s="10"/>
      <c r="T2682" s="5"/>
      <c r="U2682" s="10"/>
      <c r="V2682" s="5"/>
    </row>
    <row r="2683">
      <c r="A2683" s="4"/>
      <c r="B2683" s="11"/>
      <c r="C2683" s="5"/>
      <c r="D2683" s="5"/>
      <c r="E2683" s="4"/>
      <c r="F2683" s="5"/>
      <c r="G2683" s="5"/>
      <c r="H2683" s="4"/>
      <c r="I2683" s="10"/>
      <c r="J2683" s="5"/>
      <c r="K2683" s="10"/>
      <c r="L2683" s="5"/>
      <c r="M2683" s="5"/>
      <c r="N2683" s="10"/>
      <c r="O2683" s="5"/>
      <c r="P2683" s="10"/>
      <c r="Q2683" s="5"/>
      <c r="R2683" s="5"/>
      <c r="S2683" s="10"/>
      <c r="T2683" s="5"/>
      <c r="U2683" s="10"/>
      <c r="V2683" s="5"/>
    </row>
    <row r="2684">
      <c r="A2684" s="4"/>
      <c r="B2684" s="11"/>
      <c r="C2684" s="5"/>
      <c r="D2684" s="5"/>
      <c r="E2684" s="4"/>
      <c r="F2684" s="5"/>
      <c r="G2684" s="5"/>
      <c r="H2684" s="4"/>
      <c r="I2684" s="10"/>
      <c r="J2684" s="5"/>
      <c r="K2684" s="10"/>
      <c r="L2684" s="5"/>
      <c r="M2684" s="5"/>
      <c r="N2684" s="10"/>
      <c r="O2684" s="5"/>
      <c r="P2684" s="10"/>
      <c r="Q2684" s="5"/>
      <c r="R2684" s="5"/>
      <c r="S2684" s="10"/>
      <c r="T2684" s="5"/>
      <c r="U2684" s="10"/>
      <c r="V2684" s="5"/>
    </row>
    <row r="2685">
      <c r="A2685" s="4"/>
      <c r="B2685" s="11"/>
      <c r="C2685" s="5"/>
      <c r="D2685" s="5"/>
      <c r="E2685" s="4"/>
      <c r="F2685" s="5"/>
      <c r="G2685" s="5"/>
      <c r="H2685" s="4"/>
      <c r="I2685" s="10"/>
      <c r="J2685" s="5"/>
      <c r="K2685" s="10"/>
      <c r="L2685" s="5"/>
      <c r="M2685" s="5"/>
      <c r="N2685" s="10"/>
      <c r="O2685" s="5"/>
      <c r="P2685" s="10"/>
      <c r="Q2685" s="5"/>
      <c r="R2685" s="5"/>
      <c r="S2685" s="10"/>
      <c r="T2685" s="5"/>
      <c r="U2685" s="10"/>
      <c r="V2685" s="5"/>
    </row>
    <row r="2686">
      <c r="A2686" s="4"/>
      <c r="B2686" s="11"/>
      <c r="C2686" s="5"/>
      <c r="D2686" s="5"/>
      <c r="E2686" s="4"/>
      <c r="F2686" s="5"/>
      <c r="G2686" s="5"/>
      <c r="H2686" s="4"/>
      <c r="I2686" s="10"/>
      <c r="J2686" s="5"/>
      <c r="K2686" s="10"/>
      <c r="L2686" s="5"/>
      <c r="M2686" s="5"/>
      <c r="N2686" s="10"/>
      <c r="O2686" s="5"/>
      <c r="P2686" s="10"/>
      <c r="Q2686" s="5"/>
      <c r="R2686" s="5"/>
      <c r="S2686" s="10"/>
      <c r="T2686" s="5"/>
      <c r="U2686" s="10"/>
      <c r="V2686" s="5"/>
    </row>
    <row r="2687">
      <c r="A2687" s="4"/>
      <c r="B2687" s="11"/>
      <c r="C2687" s="5"/>
      <c r="D2687" s="5"/>
      <c r="E2687" s="4"/>
      <c r="F2687" s="5"/>
      <c r="G2687" s="5"/>
      <c r="H2687" s="4"/>
      <c r="I2687" s="10"/>
      <c r="J2687" s="5"/>
      <c r="K2687" s="10"/>
      <c r="L2687" s="5"/>
      <c r="M2687" s="5"/>
      <c r="N2687" s="10"/>
      <c r="O2687" s="5"/>
      <c r="P2687" s="10"/>
      <c r="Q2687" s="5"/>
      <c r="R2687" s="5"/>
      <c r="S2687" s="10"/>
      <c r="T2687" s="5"/>
      <c r="U2687" s="10"/>
      <c r="V2687" s="5"/>
    </row>
    <row r="2688">
      <c r="A2688" s="4"/>
      <c r="B2688" s="11"/>
      <c r="C2688" s="5"/>
      <c r="D2688" s="5"/>
      <c r="E2688" s="4"/>
      <c r="F2688" s="5"/>
      <c r="G2688" s="5"/>
      <c r="H2688" s="4"/>
      <c r="I2688" s="10"/>
      <c r="J2688" s="5"/>
      <c r="K2688" s="10"/>
      <c r="L2688" s="5"/>
      <c r="M2688" s="5"/>
      <c r="N2688" s="10"/>
      <c r="O2688" s="5"/>
      <c r="P2688" s="10"/>
      <c r="Q2688" s="5"/>
      <c r="R2688" s="5"/>
      <c r="S2688" s="10"/>
      <c r="T2688" s="5"/>
      <c r="U2688" s="10"/>
      <c r="V2688" s="5"/>
    </row>
    <row r="2689">
      <c r="A2689" s="4"/>
      <c r="B2689" s="11"/>
      <c r="C2689" s="5"/>
      <c r="D2689" s="5"/>
      <c r="E2689" s="4"/>
      <c r="F2689" s="5"/>
      <c r="G2689" s="5"/>
      <c r="H2689" s="4"/>
      <c r="I2689" s="10"/>
      <c r="J2689" s="5"/>
      <c r="K2689" s="10"/>
      <c r="L2689" s="5"/>
      <c r="M2689" s="5"/>
      <c r="N2689" s="10"/>
      <c r="O2689" s="5"/>
      <c r="P2689" s="10"/>
      <c r="Q2689" s="5"/>
      <c r="R2689" s="5"/>
      <c r="S2689" s="10"/>
      <c r="T2689" s="5"/>
      <c r="U2689" s="10"/>
      <c r="V2689" s="5"/>
    </row>
    <row r="2690">
      <c r="A2690" s="4"/>
      <c r="B2690" s="11"/>
      <c r="C2690" s="5"/>
      <c r="D2690" s="5"/>
      <c r="E2690" s="4"/>
      <c r="F2690" s="5"/>
      <c r="G2690" s="5"/>
      <c r="H2690" s="4"/>
      <c r="I2690" s="10"/>
      <c r="J2690" s="5"/>
      <c r="K2690" s="10"/>
      <c r="L2690" s="5"/>
      <c r="M2690" s="5"/>
      <c r="N2690" s="10"/>
      <c r="O2690" s="5"/>
      <c r="P2690" s="10"/>
      <c r="Q2690" s="5"/>
      <c r="R2690" s="5"/>
      <c r="S2690" s="10"/>
      <c r="T2690" s="5"/>
      <c r="U2690" s="10"/>
      <c r="V2690" s="5"/>
    </row>
    <row r="2691">
      <c r="A2691" s="4"/>
      <c r="B2691" s="11"/>
      <c r="C2691" s="5"/>
      <c r="D2691" s="5"/>
      <c r="E2691" s="4"/>
      <c r="F2691" s="5"/>
      <c r="G2691" s="5"/>
      <c r="H2691" s="4"/>
      <c r="I2691" s="10"/>
      <c r="J2691" s="5"/>
      <c r="K2691" s="10"/>
      <c r="L2691" s="5"/>
      <c r="M2691" s="5"/>
      <c r="N2691" s="10"/>
      <c r="O2691" s="5"/>
      <c r="P2691" s="10"/>
      <c r="Q2691" s="5"/>
      <c r="R2691" s="5"/>
      <c r="S2691" s="10"/>
      <c r="T2691" s="5"/>
      <c r="U2691" s="10"/>
      <c r="V2691" s="5"/>
    </row>
    <row r="2692">
      <c r="A2692" s="4"/>
      <c r="B2692" s="11"/>
      <c r="C2692" s="5"/>
      <c r="D2692" s="5"/>
      <c r="E2692" s="4"/>
      <c r="F2692" s="5"/>
      <c r="G2692" s="5"/>
      <c r="H2692" s="4"/>
      <c r="I2692" s="10"/>
      <c r="J2692" s="5"/>
      <c r="K2692" s="10"/>
      <c r="L2692" s="5"/>
      <c r="M2692" s="5"/>
      <c r="N2692" s="10"/>
      <c r="O2692" s="5"/>
      <c r="P2692" s="10"/>
      <c r="Q2692" s="5"/>
      <c r="R2692" s="5"/>
      <c r="S2692" s="10"/>
      <c r="T2692" s="5"/>
      <c r="U2692" s="10"/>
      <c r="V2692" s="5"/>
    </row>
    <row r="2693">
      <c r="A2693" s="4"/>
      <c r="B2693" s="11"/>
      <c r="C2693" s="5"/>
      <c r="D2693" s="5"/>
      <c r="E2693" s="4"/>
      <c r="F2693" s="5"/>
      <c r="G2693" s="5"/>
      <c r="H2693" s="4"/>
      <c r="I2693" s="10"/>
      <c r="J2693" s="5"/>
      <c r="K2693" s="10"/>
      <c r="L2693" s="5"/>
      <c r="M2693" s="5"/>
      <c r="N2693" s="10"/>
      <c r="O2693" s="5"/>
      <c r="P2693" s="10"/>
      <c r="Q2693" s="5"/>
      <c r="R2693" s="5"/>
      <c r="S2693" s="10"/>
      <c r="T2693" s="5"/>
      <c r="U2693" s="10"/>
      <c r="V2693" s="5"/>
    </row>
    <row r="2694">
      <c r="A2694" s="4"/>
      <c r="B2694" s="11"/>
      <c r="C2694" s="5"/>
      <c r="D2694" s="5"/>
      <c r="E2694" s="4"/>
      <c r="F2694" s="5"/>
      <c r="G2694" s="5"/>
      <c r="H2694" s="4"/>
      <c r="I2694" s="10"/>
      <c r="J2694" s="5"/>
      <c r="K2694" s="10"/>
      <c r="L2694" s="5"/>
      <c r="M2694" s="5"/>
      <c r="N2694" s="10"/>
      <c r="O2694" s="5"/>
      <c r="P2694" s="10"/>
      <c r="Q2694" s="5"/>
      <c r="R2694" s="5"/>
      <c r="S2694" s="10"/>
      <c r="T2694" s="5"/>
      <c r="U2694" s="10"/>
      <c r="V2694" s="5"/>
    </row>
    <row r="2695">
      <c r="A2695" s="4"/>
      <c r="B2695" s="11"/>
      <c r="C2695" s="5"/>
      <c r="D2695" s="5"/>
      <c r="E2695" s="4"/>
      <c r="F2695" s="5"/>
      <c r="G2695" s="5"/>
      <c r="H2695" s="4"/>
      <c r="I2695" s="10"/>
      <c r="J2695" s="5"/>
      <c r="K2695" s="10"/>
      <c r="L2695" s="5"/>
      <c r="M2695" s="5"/>
      <c r="N2695" s="10"/>
      <c r="O2695" s="5"/>
      <c r="P2695" s="10"/>
      <c r="Q2695" s="5"/>
      <c r="R2695" s="5"/>
      <c r="S2695" s="10"/>
      <c r="T2695" s="5"/>
      <c r="U2695" s="10"/>
      <c r="V2695" s="5"/>
    </row>
    <row r="2696">
      <c r="A2696" s="4"/>
      <c r="B2696" s="11"/>
      <c r="C2696" s="5"/>
      <c r="D2696" s="5"/>
      <c r="E2696" s="4"/>
      <c r="F2696" s="5"/>
      <c r="G2696" s="5"/>
      <c r="H2696" s="4"/>
      <c r="I2696" s="10"/>
      <c r="J2696" s="5"/>
      <c r="K2696" s="10"/>
      <c r="L2696" s="5"/>
      <c r="M2696" s="5"/>
      <c r="N2696" s="10"/>
      <c r="O2696" s="5"/>
      <c r="P2696" s="10"/>
      <c r="Q2696" s="5"/>
      <c r="R2696" s="5"/>
      <c r="S2696" s="10"/>
      <c r="T2696" s="5"/>
      <c r="U2696" s="10"/>
      <c r="V2696" s="5"/>
    </row>
    <row r="2697">
      <c r="A2697" s="4"/>
      <c r="B2697" s="11"/>
      <c r="C2697" s="5"/>
      <c r="D2697" s="5"/>
      <c r="E2697" s="4"/>
      <c r="F2697" s="5"/>
      <c r="G2697" s="5"/>
      <c r="H2697" s="4"/>
      <c r="I2697" s="10"/>
      <c r="J2697" s="5"/>
      <c r="K2697" s="10"/>
      <c r="L2697" s="5"/>
      <c r="M2697" s="5"/>
      <c r="N2697" s="10"/>
      <c r="O2697" s="5"/>
      <c r="P2697" s="10"/>
      <c r="Q2697" s="5"/>
      <c r="R2697" s="5"/>
      <c r="S2697" s="10"/>
      <c r="T2697" s="5"/>
      <c r="U2697" s="10"/>
      <c r="V2697" s="5"/>
    </row>
    <row r="2698">
      <c r="A2698" s="4"/>
      <c r="B2698" s="11"/>
      <c r="C2698" s="5"/>
      <c r="D2698" s="5"/>
      <c r="E2698" s="4"/>
      <c r="F2698" s="5"/>
      <c r="G2698" s="5"/>
      <c r="H2698" s="4"/>
      <c r="I2698" s="10"/>
      <c r="J2698" s="5"/>
      <c r="K2698" s="10"/>
      <c r="L2698" s="5"/>
      <c r="M2698" s="5"/>
      <c r="N2698" s="10"/>
      <c r="O2698" s="5"/>
      <c r="P2698" s="10"/>
      <c r="Q2698" s="5"/>
      <c r="R2698" s="5"/>
      <c r="S2698" s="10"/>
      <c r="T2698" s="5"/>
      <c r="U2698" s="10"/>
      <c r="V2698" s="5"/>
    </row>
    <row r="2699">
      <c r="A2699" s="4"/>
      <c r="B2699" s="11"/>
      <c r="C2699" s="5"/>
      <c r="D2699" s="5"/>
      <c r="E2699" s="4"/>
      <c r="F2699" s="5"/>
      <c r="G2699" s="5"/>
      <c r="H2699" s="4"/>
      <c r="I2699" s="10"/>
      <c r="J2699" s="5"/>
      <c r="K2699" s="10"/>
      <c r="L2699" s="5"/>
      <c r="M2699" s="5"/>
      <c r="N2699" s="10"/>
      <c r="O2699" s="5"/>
      <c r="P2699" s="10"/>
      <c r="Q2699" s="5"/>
      <c r="R2699" s="5"/>
      <c r="S2699" s="10"/>
      <c r="T2699" s="5"/>
      <c r="U2699" s="10"/>
      <c r="V2699" s="5"/>
    </row>
    <row r="2700">
      <c r="A2700" s="4"/>
      <c r="B2700" s="11"/>
      <c r="C2700" s="5"/>
      <c r="D2700" s="5"/>
      <c r="E2700" s="4"/>
      <c r="F2700" s="5"/>
      <c r="G2700" s="5"/>
      <c r="H2700" s="4"/>
      <c r="I2700" s="10"/>
      <c r="J2700" s="5"/>
      <c r="K2700" s="10"/>
      <c r="L2700" s="5"/>
      <c r="M2700" s="5"/>
      <c r="N2700" s="10"/>
      <c r="O2700" s="5"/>
      <c r="P2700" s="10"/>
      <c r="Q2700" s="5"/>
      <c r="R2700" s="5"/>
      <c r="S2700" s="10"/>
      <c r="T2700" s="5"/>
      <c r="U2700" s="10"/>
      <c r="V2700" s="5"/>
    </row>
    <row r="2701">
      <c r="A2701" s="4"/>
      <c r="B2701" s="11"/>
      <c r="C2701" s="5"/>
      <c r="D2701" s="5"/>
      <c r="E2701" s="4"/>
      <c r="F2701" s="5"/>
      <c r="G2701" s="5"/>
      <c r="H2701" s="4"/>
      <c r="I2701" s="10"/>
      <c r="J2701" s="5"/>
      <c r="K2701" s="10"/>
      <c r="L2701" s="5"/>
      <c r="M2701" s="5"/>
      <c r="N2701" s="10"/>
      <c r="O2701" s="5"/>
      <c r="P2701" s="10"/>
      <c r="Q2701" s="5"/>
      <c r="R2701" s="5"/>
      <c r="S2701" s="10"/>
      <c r="T2701" s="5"/>
      <c r="U2701" s="10"/>
      <c r="V2701" s="5"/>
    </row>
    <row r="2702">
      <c r="A2702" s="4"/>
      <c r="B2702" s="11"/>
      <c r="C2702" s="5"/>
      <c r="D2702" s="5"/>
      <c r="E2702" s="4"/>
      <c r="F2702" s="5"/>
      <c r="G2702" s="5"/>
      <c r="H2702" s="4"/>
      <c r="I2702" s="10"/>
      <c r="J2702" s="5"/>
      <c r="K2702" s="10"/>
      <c r="L2702" s="5"/>
      <c r="M2702" s="5"/>
      <c r="N2702" s="10"/>
      <c r="O2702" s="5"/>
      <c r="P2702" s="10"/>
      <c r="Q2702" s="5"/>
      <c r="R2702" s="5"/>
      <c r="S2702" s="10"/>
      <c r="T2702" s="5"/>
      <c r="U2702" s="10"/>
      <c r="V2702" s="5"/>
    </row>
    <row r="2703">
      <c r="A2703" s="4"/>
      <c r="B2703" s="11"/>
      <c r="C2703" s="5"/>
      <c r="D2703" s="5"/>
      <c r="E2703" s="4"/>
      <c r="F2703" s="5"/>
      <c r="G2703" s="5"/>
      <c r="H2703" s="4"/>
      <c r="I2703" s="10"/>
      <c r="J2703" s="5"/>
      <c r="K2703" s="10"/>
      <c r="L2703" s="5"/>
      <c r="M2703" s="5"/>
      <c r="N2703" s="10"/>
      <c r="O2703" s="5"/>
      <c r="P2703" s="10"/>
      <c r="Q2703" s="5"/>
      <c r="R2703" s="5"/>
      <c r="S2703" s="10"/>
      <c r="T2703" s="5"/>
      <c r="U2703" s="10"/>
      <c r="V2703" s="5"/>
    </row>
    <row r="2704">
      <c r="A2704" s="4"/>
      <c r="B2704" s="11"/>
      <c r="C2704" s="5"/>
      <c r="D2704" s="5"/>
      <c r="E2704" s="4"/>
      <c r="F2704" s="5"/>
      <c r="G2704" s="5"/>
      <c r="H2704" s="4"/>
      <c r="I2704" s="10"/>
      <c r="J2704" s="5"/>
      <c r="K2704" s="10"/>
      <c r="L2704" s="5"/>
      <c r="M2704" s="5"/>
      <c r="N2704" s="10"/>
      <c r="O2704" s="5"/>
      <c r="P2704" s="10"/>
      <c r="Q2704" s="5"/>
      <c r="R2704" s="5"/>
      <c r="S2704" s="10"/>
      <c r="T2704" s="5"/>
      <c r="U2704" s="10"/>
      <c r="V2704" s="5"/>
    </row>
    <row r="2705">
      <c r="A2705" s="4"/>
      <c r="B2705" s="11"/>
      <c r="C2705" s="5"/>
      <c r="D2705" s="5"/>
      <c r="E2705" s="4"/>
      <c r="F2705" s="5"/>
      <c r="G2705" s="5"/>
      <c r="H2705" s="4"/>
      <c r="I2705" s="10"/>
      <c r="J2705" s="5"/>
      <c r="K2705" s="10"/>
      <c r="L2705" s="5"/>
      <c r="M2705" s="5"/>
      <c r="N2705" s="10"/>
      <c r="O2705" s="5"/>
      <c r="P2705" s="10"/>
      <c r="Q2705" s="5"/>
      <c r="R2705" s="5"/>
      <c r="S2705" s="10"/>
      <c r="T2705" s="5"/>
      <c r="U2705" s="10"/>
      <c r="V2705" s="5"/>
    </row>
    <row r="2706">
      <c r="A2706" s="4"/>
      <c r="B2706" s="11"/>
      <c r="C2706" s="5"/>
      <c r="D2706" s="5"/>
      <c r="E2706" s="4"/>
      <c r="F2706" s="5"/>
      <c r="G2706" s="5"/>
      <c r="H2706" s="4"/>
      <c r="I2706" s="10"/>
      <c r="J2706" s="5"/>
      <c r="K2706" s="10"/>
      <c r="L2706" s="5"/>
      <c r="M2706" s="5"/>
      <c r="N2706" s="10"/>
      <c r="O2706" s="5"/>
      <c r="P2706" s="10"/>
      <c r="Q2706" s="5"/>
      <c r="R2706" s="5"/>
      <c r="S2706" s="10"/>
      <c r="T2706" s="5"/>
      <c r="U2706" s="10"/>
      <c r="V2706" s="5"/>
    </row>
    <row r="2707">
      <c r="A2707" s="4"/>
      <c r="B2707" s="11"/>
      <c r="C2707" s="5"/>
      <c r="D2707" s="5"/>
      <c r="E2707" s="4"/>
      <c r="F2707" s="5"/>
      <c r="G2707" s="5"/>
      <c r="H2707" s="4"/>
      <c r="I2707" s="10"/>
      <c r="J2707" s="5"/>
      <c r="K2707" s="10"/>
      <c r="L2707" s="5"/>
      <c r="M2707" s="5"/>
      <c r="N2707" s="10"/>
      <c r="O2707" s="5"/>
      <c r="P2707" s="10"/>
      <c r="Q2707" s="5"/>
      <c r="R2707" s="5"/>
      <c r="S2707" s="10"/>
      <c r="T2707" s="5"/>
      <c r="U2707" s="10"/>
      <c r="V2707" s="5"/>
    </row>
    <row r="2708">
      <c r="A2708" s="4"/>
      <c r="B2708" s="11"/>
      <c r="C2708" s="5"/>
      <c r="D2708" s="5"/>
      <c r="E2708" s="4"/>
      <c r="F2708" s="5"/>
      <c r="G2708" s="5"/>
      <c r="H2708" s="4"/>
      <c r="I2708" s="10"/>
      <c r="J2708" s="5"/>
      <c r="K2708" s="10"/>
      <c r="L2708" s="5"/>
      <c r="M2708" s="5"/>
      <c r="N2708" s="10"/>
      <c r="O2708" s="5"/>
      <c r="P2708" s="10"/>
      <c r="Q2708" s="5"/>
      <c r="R2708" s="5"/>
      <c r="S2708" s="10"/>
      <c r="T2708" s="5"/>
      <c r="U2708" s="10"/>
      <c r="V2708" s="5"/>
    </row>
    <row r="2709">
      <c r="A2709" s="4"/>
      <c r="B2709" s="11"/>
      <c r="C2709" s="5"/>
      <c r="D2709" s="5"/>
      <c r="E2709" s="4"/>
      <c r="F2709" s="5"/>
      <c r="G2709" s="5"/>
      <c r="H2709" s="4"/>
      <c r="I2709" s="10"/>
      <c r="J2709" s="5"/>
      <c r="K2709" s="10"/>
      <c r="L2709" s="5"/>
      <c r="M2709" s="5"/>
      <c r="N2709" s="10"/>
      <c r="O2709" s="5"/>
      <c r="P2709" s="10"/>
      <c r="Q2709" s="5"/>
      <c r="R2709" s="5"/>
      <c r="S2709" s="10"/>
      <c r="T2709" s="5"/>
      <c r="U2709" s="10"/>
      <c r="V2709" s="5"/>
    </row>
    <row r="2710">
      <c r="A2710" s="4"/>
      <c r="B2710" s="11"/>
      <c r="C2710" s="5"/>
      <c r="D2710" s="5"/>
      <c r="E2710" s="4"/>
      <c r="F2710" s="5"/>
      <c r="G2710" s="5"/>
      <c r="H2710" s="4"/>
      <c r="I2710" s="10"/>
      <c r="J2710" s="5"/>
      <c r="K2710" s="10"/>
      <c r="L2710" s="5"/>
      <c r="M2710" s="5"/>
      <c r="N2710" s="10"/>
      <c r="O2710" s="5"/>
      <c r="P2710" s="10"/>
      <c r="Q2710" s="5"/>
      <c r="R2710" s="5"/>
      <c r="S2710" s="10"/>
      <c r="T2710" s="5"/>
      <c r="U2710" s="10"/>
      <c r="V2710" s="5"/>
    </row>
    <row r="2711">
      <c r="A2711" s="4"/>
      <c r="B2711" s="11"/>
      <c r="C2711" s="5"/>
      <c r="D2711" s="5"/>
      <c r="E2711" s="4"/>
      <c r="F2711" s="5"/>
      <c r="G2711" s="5"/>
      <c r="H2711" s="4"/>
      <c r="I2711" s="10"/>
      <c r="J2711" s="5"/>
      <c r="K2711" s="10"/>
      <c r="L2711" s="5"/>
      <c r="M2711" s="5"/>
      <c r="N2711" s="10"/>
      <c r="O2711" s="5"/>
      <c r="P2711" s="10"/>
      <c r="Q2711" s="5"/>
      <c r="R2711" s="5"/>
      <c r="S2711" s="10"/>
      <c r="T2711" s="5"/>
      <c r="U2711" s="10"/>
      <c r="V2711" s="5"/>
    </row>
    <row r="2712">
      <c r="A2712" s="4"/>
      <c r="B2712" s="11"/>
      <c r="C2712" s="5"/>
      <c r="D2712" s="5"/>
      <c r="E2712" s="4"/>
      <c r="F2712" s="5"/>
      <c r="G2712" s="5"/>
      <c r="H2712" s="4"/>
      <c r="I2712" s="10"/>
      <c r="J2712" s="5"/>
      <c r="K2712" s="10"/>
      <c r="L2712" s="5"/>
      <c r="M2712" s="5"/>
      <c r="N2712" s="10"/>
      <c r="O2712" s="5"/>
      <c r="P2712" s="10"/>
      <c r="Q2712" s="5"/>
      <c r="R2712" s="5"/>
      <c r="S2712" s="10"/>
      <c r="T2712" s="5"/>
      <c r="U2712" s="10"/>
      <c r="V2712" s="5"/>
    </row>
    <row r="2713">
      <c r="A2713" s="4"/>
      <c r="B2713" s="11"/>
      <c r="C2713" s="5"/>
      <c r="D2713" s="5"/>
      <c r="E2713" s="4"/>
      <c r="F2713" s="5"/>
      <c r="G2713" s="5"/>
      <c r="H2713" s="4"/>
      <c r="I2713" s="10"/>
      <c r="J2713" s="5"/>
      <c r="K2713" s="10"/>
      <c r="L2713" s="5"/>
      <c r="M2713" s="5"/>
      <c r="N2713" s="10"/>
      <c r="O2713" s="5"/>
      <c r="P2713" s="10"/>
      <c r="Q2713" s="5"/>
      <c r="R2713" s="5"/>
      <c r="S2713" s="10"/>
      <c r="T2713" s="5"/>
      <c r="U2713" s="10"/>
      <c r="V2713" s="5"/>
    </row>
    <row r="2714">
      <c r="A2714" s="4"/>
      <c r="B2714" s="11"/>
      <c r="C2714" s="5"/>
      <c r="D2714" s="5"/>
      <c r="E2714" s="4"/>
      <c r="F2714" s="5"/>
      <c r="G2714" s="5"/>
      <c r="H2714" s="4"/>
      <c r="I2714" s="10"/>
      <c r="J2714" s="5"/>
      <c r="K2714" s="10"/>
      <c r="L2714" s="5"/>
      <c r="M2714" s="5"/>
      <c r="N2714" s="10"/>
      <c r="O2714" s="5"/>
      <c r="P2714" s="10"/>
      <c r="Q2714" s="5"/>
      <c r="R2714" s="5"/>
      <c r="S2714" s="10"/>
      <c r="T2714" s="5"/>
      <c r="U2714" s="10"/>
      <c r="V2714" s="5"/>
    </row>
    <row r="2715">
      <c r="A2715" s="4"/>
      <c r="B2715" s="11"/>
      <c r="C2715" s="5"/>
      <c r="D2715" s="5"/>
      <c r="E2715" s="4"/>
      <c r="F2715" s="5"/>
      <c r="G2715" s="5"/>
      <c r="H2715" s="4"/>
      <c r="I2715" s="10"/>
      <c r="J2715" s="5"/>
      <c r="K2715" s="10"/>
      <c r="L2715" s="5"/>
      <c r="M2715" s="5"/>
      <c r="N2715" s="10"/>
      <c r="O2715" s="5"/>
      <c r="P2715" s="10"/>
      <c r="Q2715" s="5"/>
      <c r="R2715" s="5"/>
      <c r="S2715" s="10"/>
      <c r="T2715" s="5"/>
      <c r="U2715" s="10"/>
      <c r="V2715" s="5"/>
    </row>
    <row r="2716">
      <c r="A2716" s="4"/>
      <c r="B2716" s="11"/>
      <c r="C2716" s="5"/>
      <c r="D2716" s="5"/>
      <c r="E2716" s="4"/>
      <c r="F2716" s="5"/>
      <c r="G2716" s="5"/>
      <c r="H2716" s="4"/>
      <c r="I2716" s="10"/>
      <c r="J2716" s="5"/>
      <c r="K2716" s="10"/>
      <c r="L2716" s="5"/>
      <c r="M2716" s="5"/>
      <c r="N2716" s="10"/>
      <c r="O2716" s="5"/>
      <c r="P2716" s="10"/>
      <c r="Q2716" s="5"/>
      <c r="R2716" s="5"/>
      <c r="S2716" s="10"/>
      <c r="T2716" s="5"/>
      <c r="U2716" s="10"/>
      <c r="V2716" s="5"/>
    </row>
    <row r="2717">
      <c r="A2717" s="4"/>
      <c r="B2717" s="11"/>
      <c r="C2717" s="5"/>
      <c r="D2717" s="5"/>
      <c r="E2717" s="4"/>
      <c r="F2717" s="5"/>
      <c r="G2717" s="5"/>
      <c r="H2717" s="4"/>
      <c r="I2717" s="10"/>
      <c r="J2717" s="5"/>
      <c r="K2717" s="10"/>
      <c r="L2717" s="5"/>
      <c r="M2717" s="5"/>
      <c r="N2717" s="10"/>
      <c r="O2717" s="5"/>
      <c r="P2717" s="10"/>
      <c r="Q2717" s="5"/>
      <c r="R2717" s="5"/>
      <c r="S2717" s="10"/>
      <c r="T2717" s="5"/>
      <c r="U2717" s="10"/>
      <c r="V2717" s="5"/>
    </row>
    <row r="2718">
      <c r="A2718" s="4"/>
      <c r="B2718" s="11"/>
      <c r="C2718" s="5"/>
      <c r="D2718" s="5"/>
      <c r="E2718" s="4"/>
      <c r="F2718" s="5"/>
      <c r="G2718" s="5"/>
      <c r="H2718" s="4"/>
      <c r="I2718" s="10"/>
      <c r="J2718" s="5"/>
      <c r="K2718" s="10"/>
      <c r="L2718" s="5"/>
      <c r="M2718" s="5"/>
      <c r="N2718" s="10"/>
      <c r="O2718" s="5"/>
      <c r="P2718" s="10"/>
      <c r="Q2718" s="5"/>
      <c r="R2718" s="5"/>
      <c r="S2718" s="10"/>
      <c r="T2718" s="5"/>
      <c r="U2718" s="10"/>
      <c r="V2718" s="5"/>
    </row>
    <row r="2719">
      <c r="A2719" s="4"/>
      <c r="B2719" s="11"/>
      <c r="C2719" s="5"/>
      <c r="D2719" s="5"/>
      <c r="E2719" s="4"/>
      <c r="F2719" s="5"/>
      <c r="G2719" s="5"/>
      <c r="H2719" s="4"/>
      <c r="I2719" s="10"/>
      <c r="J2719" s="5"/>
      <c r="K2719" s="10"/>
      <c r="L2719" s="5"/>
      <c r="M2719" s="5"/>
      <c r="N2719" s="10"/>
      <c r="O2719" s="5"/>
      <c r="P2719" s="10"/>
      <c r="Q2719" s="5"/>
      <c r="R2719" s="5"/>
      <c r="S2719" s="10"/>
      <c r="T2719" s="5"/>
      <c r="U2719" s="10"/>
      <c r="V2719" s="5"/>
    </row>
    <row r="2720">
      <c r="A2720" s="4"/>
      <c r="B2720" s="11"/>
      <c r="C2720" s="5"/>
      <c r="D2720" s="5"/>
      <c r="E2720" s="4"/>
      <c r="F2720" s="5"/>
      <c r="G2720" s="5"/>
      <c r="H2720" s="4"/>
      <c r="I2720" s="10"/>
      <c r="J2720" s="5"/>
      <c r="K2720" s="10"/>
      <c r="L2720" s="5"/>
      <c r="M2720" s="5"/>
      <c r="N2720" s="10"/>
      <c r="O2720" s="5"/>
      <c r="P2720" s="10"/>
      <c r="Q2720" s="5"/>
      <c r="R2720" s="5"/>
      <c r="S2720" s="10"/>
      <c r="T2720" s="5"/>
      <c r="U2720" s="10"/>
      <c r="V2720" s="5"/>
    </row>
    <row r="2721">
      <c r="A2721" s="4"/>
      <c r="B2721" s="11"/>
      <c r="C2721" s="5"/>
      <c r="D2721" s="5"/>
      <c r="E2721" s="4"/>
      <c r="F2721" s="5"/>
      <c r="G2721" s="5"/>
      <c r="H2721" s="4"/>
      <c r="I2721" s="10"/>
      <c r="J2721" s="5"/>
      <c r="K2721" s="10"/>
      <c r="L2721" s="5"/>
      <c r="M2721" s="5"/>
      <c r="N2721" s="10"/>
      <c r="O2721" s="5"/>
      <c r="P2721" s="10"/>
      <c r="Q2721" s="5"/>
      <c r="R2721" s="5"/>
      <c r="S2721" s="10"/>
      <c r="T2721" s="5"/>
      <c r="U2721" s="10"/>
      <c r="V2721" s="5"/>
    </row>
    <row r="2722">
      <c r="A2722" s="4"/>
      <c r="B2722" s="11"/>
      <c r="C2722" s="5"/>
      <c r="D2722" s="5"/>
      <c r="E2722" s="4"/>
      <c r="F2722" s="5"/>
      <c r="G2722" s="5"/>
      <c r="H2722" s="4"/>
      <c r="I2722" s="10"/>
      <c r="J2722" s="5"/>
      <c r="K2722" s="10"/>
      <c r="L2722" s="5"/>
      <c r="M2722" s="5"/>
      <c r="N2722" s="10"/>
      <c r="O2722" s="5"/>
      <c r="P2722" s="10"/>
      <c r="Q2722" s="5"/>
      <c r="R2722" s="5"/>
      <c r="S2722" s="10"/>
      <c r="T2722" s="5"/>
      <c r="U2722" s="10"/>
      <c r="V2722" s="5"/>
    </row>
    <row r="2723">
      <c r="A2723" s="4"/>
      <c r="B2723" s="11"/>
      <c r="C2723" s="5"/>
      <c r="D2723" s="5"/>
      <c r="E2723" s="4"/>
      <c r="F2723" s="5"/>
      <c r="G2723" s="5"/>
      <c r="H2723" s="4"/>
      <c r="I2723" s="10"/>
      <c r="J2723" s="5"/>
      <c r="K2723" s="10"/>
      <c r="L2723" s="5"/>
      <c r="M2723" s="5"/>
      <c r="N2723" s="10"/>
      <c r="O2723" s="5"/>
      <c r="P2723" s="10"/>
      <c r="Q2723" s="5"/>
      <c r="R2723" s="5"/>
      <c r="S2723" s="10"/>
      <c r="T2723" s="5"/>
      <c r="U2723" s="10"/>
      <c r="V2723" s="5"/>
    </row>
    <row r="2724">
      <c r="A2724" s="4"/>
      <c r="B2724" s="11"/>
      <c r="C2724" s="5"/>
      <c r="D2724" s="5"/>
      <c r="E2724" s="4"/>
      <c r="F2724" s="5"/>
      <c r="G2724" s="5"/>
      <c r="H2724" s="4"/>
      <c r="I2724" s="10"/>
      <c r="J2724" s="5"/>
      <c r="K2724" s="10"/>
      <c r="L2724" s="5"/>
      <c r="M2724" s="5"/>
      <c r="N2724" s="10"/>
      <c r="O2724" s="5"/>
      <c r="P2724" s="10"/>
      <c r="Q2724" s="5"/>
      <c r="R2724" s="5"/>
      <c r="S2724" s="10"/>
      <c r="T2724" s="5"/>
      <c r="U2724" s="10"/>
      <c r="V2724" s="5"/>
    </row>
    <row r="2725">
      <c r="A2725" s="4"/>
      <c r="B2725" s="11"/>
      <c r="C2725" s="5"/>
      <c r="D2725" s="5"/>
      <c r="E2725" s="4"/>
      <c r="F2725" s="5"/>
      <c r="G2725" s="5"/>
      <c r="H2725" s="4"/>
      <c r="I2725" s="10"/>
      <c r="J2725" s="5"/>
      <c r="K2725" s="10"/>
      <c r="L2725" s="5"/>
      <c r="M2725" s="5"/>
      <c r="N2725" s="10"/>
      <c r="O2725" s="5"/>
      <c r="P2725" s="10"/>
      <c r="Q2725" s="5"/>
      <c r="R2725" s="5"/>
      <c r="S2725" s="10"/>
      <c r="T2725" s="5"/>
      <c r="U2725" s="10"/>
      <c r="V2725" s="5"/>
    </row>
    <row r="2726">
      <c r="A2726" s="4"/>
      <c r="B2726" s="11"/>
      <c r="C2726" s="5"/>
      <c r="D2726" s="5"/>
      <c r="E2726" s="4"/>
      <c r="F2726" s="5"/>
      <c r="G2726" s="5"/>
      <c r="H2726" s="4"/>
      <c r="I2726" s="10"/>
      <c r="J2726" s="5"/>
      <c r="K2726" s="10"/>
      <c r="L2726" s="5"/>
      <c r="M2726" s="5"/>
      <c r="N2726" s="10"/>
      <c r="O2726" s="5"/>
      <c r="P2726" s="10"/>
      <c r="Q2726" s="5"/>
      <c r="R2726" s="5"/>
      <c r="S2726" s="10"/>
      <c r="T2726" s="5"/>
      <c r="U2726" s="10"/>
      <c r="V2726" s="5"/>
    </row>
    <row r="2727">
      <c r="A2727" s="4"/>
      <c r="B2727" s="11"/>
      <c r="C2727" s="5"/>
      <c r="D2727" s="5"/>
      <c r="E2727" s="4"/>
      <c r="F2727" s="5"/>
      <c r="G2727" s="5"/>
      <c r="H2727" s="4"/>
      <c r="I2727" s="10"/>
      <c r="J2727" s="5"/>
      <c r="K2727" s="10"/>
      <c r="L2727" s="5"/>
      <c r="M2727" s="5"/>
      <c r="N2727" s="10"/>
      <c r="O2727" s="5"/>
      <c r="P2727" s="10"/>
      <c r="Q2727" s="5"/>
      <c r="R2727" s="5"/>
      <c r="S2727" s="10"/>
      <c r="T2727" s="5"/>
      <c r="U2727" s="10"/>
      <c r="V2727" s="5"/>
    </row>
    <row r="2728">
      <c r="A2728" s="4"/>
      <c r="B2728" s="11"/>
      <c r="C2728" s="5"/>
      <c r="D2728" s="5"/>
      <c r="E2728" s="4"/>
      <c r="F2728" s="5"/>
      <c r="G2728" s="5"/>
      <c r="H2728" s="4"/>
      <c r="I2728" s="10"/>
      <c r="J2728" s="5"/>
      <c r="K2728" s="10"/>
      <c r="L2728" s="5"/>
      <c r="M2728" s="5"/>
      <c r="N2728" s="10"/>
      <c r="O2728" s="5"/>
      <c r="P2728" s="10"/>
      <c r="Q2728" s="5"/>
      <c r="R2728" s="5"/>
      <c r="S2728" s="10"/>
      <c r="T2728" s="5"/>
      <c r="U2728" s="10"/>
      <c r="V2728" s="5"/>
    </row>
    <row r="2729">
      <c r="A2729" s="4"/>
      <c r="B2729" s="11"/>
      <c r="C2729" s="5"/>
      <c r="D2729" s="5"/>
      <c r="E2729" s="4"/>
      <c r="F2729" s="5"/>
      <c r="G2729" s="5"/>
      <c r="H2729" s="4"/>
      <c r="I2729" s="10"/>
      <c r="J2729" s="5"/>
      <c r="K2729" s="10"/>
      <c r="L2729" s="5"/>
      <c r="M2729" s="5"/>
      <c r="N2729" s="10"/>
      <c r="O2729" s="5"/>
      <c r="P2729" s="10"/>
      <c r="Q2729" s="5"/>
      <c r="R2729" s="5"/>
      <c r="S2729" s="10"/>
      <c r="T2729" s="5"/>
      <c r="U2729" s="10"/>
      <c r="V2729" s="5"/>
    </row>
    <row r="2730">
      <c r="A2730" s="4"/>
      <c r="B2730" s="11"/>
      <c r="C2730" s="5"/>
      <c r="D2730" s="5"/>
      <c r="E2730" s="4"/>
      <c r="F2730" s="5"/>
      <c r="G2730" s="5"/>
      <c r="H2730" s="4"/>
      <c r="I2730" s="10"/>
      <c r="J2730" s="5"/>
      <c r="K2730" s="10"/>
      <c r="L2730" s="5"/>
      <c r="M2730" s="5"/>
      <c r="N2730" s="10"/>
      <c r="O2730" s="5"/>
      <c r="P2730" s="10"/>
      <c r="Q2730" s="5"/>
      <c r="R2730" s="5"/>
      <c r="S2730" s="10"/>
      <c r="T2730" s="5"/>
      <c r="U2730" s="10"/>
      <c r="V2730" s="5"/>
    </row>
    <row r="2731">
      <c r="A2731" s="4"/>
      <c r="B2731" s="11"/>
      <c r="C2731" s="5"/>
      <c r="D2731" s="5"/>
      <c r="E2731" s="4"/>
      <c r="F2731" s="5"/>
      <c r="G2731" s="5"/>
      <c r="H2731" s="4"/>
      <c r="I2731" s="10"/>
      <c r="J2731" s="5"/>
      <c r="K2731" s="10"/>
      <c r="L2731" s="5"/>
      <c r="M2731" s="5"/>
      <c r="N2731" s="10"/>
      <c r="O2731" s="5"/>
      <c r="P2731" s="10"/>
      <c r="Q2731" s="5"/>
      <c r="R2731" s="5"/>
      <c r="S2731" s="10"/>
      <c r="T2731" s="5"/>
      <c r="U2731" s="10"/>
      <c r="V2731" s="5"/>
    </row>
    <row r="2732">
      <c r="A2732" s="4"/>
      <c r="B2732" s="11"/>
      <c r="C2732" s="5"/>
      <c r="D2732" s="5"/>
      <c r="E2732" s="4"/>
      <c r="F2732" s="5"/>
      <c r="G2732" s="5"/>
      <c r="H2732" s="4"/>
      <c r="I2732" s="10"/>
      <c r="J2732" s="5"/>
      <c r="K2732" s="10"/>
      <c r="L2732" s="5"/>
      <c r="M2732" s="5"/>
      <c r="N2732" s="10"/>
      <c r="O2732" s="5"/>
      <c r="P2732" s="10"/>
      <c r="Q2732" s="5"/>
      <c r="R2732" s="5"/>
      <c r="S2732" s="10"/>
      <c r="T2732" s="5"/>
      <c r="U2732" s="10"/>
      <c r="V2732" s="5"/>
    </row>
    <row r="2733">
      <c r="A2733" s="4"/>
      <c r="B2733" s="11"/>
      <c r="C2733" s="5"/>
      <c r="D2733" s="5"/>
      <c r="E2733" s="4"/>
      <c r="F2733" s="5"/>
      <c r="G2733" s="5"/>
      <c r="H2733" s="4"/>
      <c r="I2733" s="10"/>
      <c r="J2733" s="5"/>
      <c r="K2733" s="10"/>
      <c r="L2733" s="5"/>
      <c r="M2733" s="5"/>
      <c r="N2733" s="10"/>
      <c r="O2733" s="5"/>
      <c r="P2733" s="10"/>
      <c r="Q2733" s="5"/>
      <c r="R2733" s="5"/>
      <c r="S2733" s="10"/>
      <c r="T2733" s="5"/>
      <c r="U2733" s="10"/>
      <c r="V2733" s="5"/>
    </row>
    <row r="2734">
      <c r="A2734" s="4"/>
      <c r="B2734" s="11"/>
      <c r="C2734" s="5"/>
      <c r="D2734" s="5"/>
      <c r="E2734" s="4"/>
      <c r="F2734" s="5"/>
      <c r="G2734" s="5"/>
      <c r="H2734" s="4"/>
      <c r="I2734" s="10"/>
      <c r="J2734" s="5"/>
      <c r="K2734" s="10"/>
      <c r="L2734" s="5"/>
      <c r="M2734" s="5"/>
      <c r="N2734" s="10"/>
      <c r="O2734" s="5"/>
      <c r="P2734" s="10"/>
      <c r="Q2734" s="5"/>
      <c r="R2734" s="5"/>
      <c r="S2734" s="10"/>
      <c r="T2734" s="5"/>
      <c r="U2734" s="10"/>
      <c r="V2734" s="5"/>
    </row>
    <row r="2735">
      <c r="A2735" s="4"/>
      <c r="B2735" s="11"/>
      <c r="C2735" s="5"/>
      <c r="D2735" s="5"/>
      <c r="E2735" s="4"/>
      <c r="F2735" s="5"/>
      <c r="G2735" s="5"/>
      <c r="H2735" s="4"/>
      <c r="I2735" s="10"/>
      <c r="J2735" s="5"/>
      <c r="K2735" s="10"/>
      <c r="L2735" s="5"/>
      <c r="M2735" s="5"/>
      <c r="N2735" s="10"/>
      <c r="O2735" s="5"/>
      <c r="P2735" s="10"/>
      <c r="Q2735" s="5"/>
      <c r="R2735" s="5"/>
      <c r="S2735" s="10"/>
      <c r="T2735" s="5"/>
      <c r="U2735" s="10"/>
      <c r="V2735" s="5"/>
    </row>
    <row r="2736">
      <c r="A2736" s="4"/>
      <c r="B2736" s="11"/>
      <c r="C2736" s="5"/>
      <c r="D2736" s="5"/>
      <c r="E2736" s="4"/>
      <c r="F2736" s="5"/>
      <c r="G2736" s="5"/>
      <c r="H2736" s="4"/>
      <c r="I2736" s="10"/>
      <c r="J2736" s="5"/>
      <c r="K2736" s="10"/>
      <c r="L2736" s="5"/>
      <c r="M2736" s="5"/>
      <c r="N2736" s="10"/>
      <c r="O2736" s="5"/>
      <c r="P2736" s="10"/>
      <c r="Q2736" s="5"/>
      <c r="R2736" s="5"/>
      <c r="S2736" s="10"/>
      <c r="T2736" s="5"/>
      <c r="U2736" s="10"/>
      <c r="V2736" s="5"/>
    </row>
    <row r="2737">
      <c r="A2737" s="4"/>
      <c r="B2737" s="11"/>
      <c r="C2737" s="5"/>
      <c r="D2737" s="5"/>
      <c r="E2737" s="4"/>
      <c r="F2737" s="5"/>
      <c r="G2737" s="5"/>
      <c r="H2737" s="4"/>
      <c r="I2737" s="10"/>
      <c r="J2737" s="5"/>
      <c r="K2737" s="10"/>
      <c r="L2737" s="5"/>
      <c r="M2737" s="5"/>
      <c r="N2737" s="10"/>
      <c r="O2737" s="5"/>
      <c r="P2737" s="10"/>
      <c r="Q2737" s="5"/>
      <c r="R2737" s="5"/>
      <c r="S2737" s="10"/>
      <c r="T2737" s="5"/>
      <c r="U2737" s="10"/>
      <c r="V2737" s="5"/>
    </row>
    <row r="2738">
      <c r="A2738" s="4"/>
      <c r="B2738" s="11"/>
      <c r="C2738" s="5"/>
      <c r="D2738" s="5"/>
      <c r="E2738" s="4"/>
      <c r="F2738" s="5"/>
      <c r="G2738" s="5"/>
      <c r="H2738" s="4"/>
      <c r="I2738" s="10"/>
      <c r="J2738" s="5"/>
      <c r="K2738" s="10"/>
      <c r="L2738" s="5"/>
      <c r="M2738" s="5"/>
      <c r="N2738" s="10"/>
      <c r="O2738" s="5"/>
      <c r="P2738" s="10"/>
      <c r="Q2738" s="5"/>
      <c r="R2738" s="5"/>
      <c r="S2738" s="10"/>
      <c r="T2738" s="5"/>
      <c r="U2738" s="10"/>
      <c r="V2738" s="5"/>
    </row>
    <row r="2739">
      <c r="A2739" s="4"/>
      <c r="B2739" s="11"/>
      <c r="C2739" s="5"/>
      <c r="D2739" s="5"/>
      <c r="E2739" s="4"/>
      <c r="F2739" s="5"/>
      <c r="G2739" s="5"/>
      <c r="H2739" s="4"/>
      <c r="I2739" s="10"/>
      <c r="J2739" s="5"/>
      <c r="K2739" s="10"/>
      <c r="L2739" s="5"/>
      <c r="M2739" s="5"/>
      <c r="N2739" s="10"/>
      <c r="O2739" s="5"/>
      <c r="P2739" s="10"/>
      <c r="Q2739" s="5"/>
      <c r="R2739" s="5"/>
      <c r="S2739" s="10"/>
      <c r="T2739" s="5"/>
      <c r="U2739" s="10"/>
      <c r="V2739" s="5"/>
    </row>
    <row r="2740">
      <c r="A2740" s="4"/>
      <c r="B2740" s="11"/>
      <c r="C2740" s="5"/>
      <c r="D2740" s="5"/>
      <c r="E2740" s="4"/>
      <c r="F2740" s="5"/>
      <c r="G2740" s="5"/>
      <c r="H2740" s="4"/>
      <c r="I2740" s="10"/>
      <c r="J2740" s="5"/>
      <c r="K2740" s="10"/>
      <c r="L2740" s="5"/>
      <c r="M2740" s="5"/>
      <c r="N2740" s="10"/>
      <c r="O2740" s="5"/>
      <c r="P2740" s="10"/>
      <c r="Q2740" s="5"/>
      <c r="R2740" s="5"/>
      <c r="S2740" s="10"/>
      <c r="T2740" s="5"/>
      <c r="U2740" s="10"/>
      <c r="V2740" s="5"/>
    </row>
    <row r="2741">
      <c r="A2741" s="4"/>
      <c r="B2741" s="11"/>
      <c r="C2741" s="5"/>
      <c r="D2741" s="5"/>
      <c r="E2741" s="4"/>
      <c r="F2741" s="5"/>
      <c r="G2741" s="5"/>
      <c r="H2741" s="4"/>
      <c r="I2741" s="10"/>
      <c r="J2741" s="5"/>
      <c r="K2741" s="10"/>
      <c r="L2741" s="5"/>
      <c r="M2741" s="5"/>
      <c r="N2741" s="10"/>
      <c r="O2741" s="5"/>
      <c r="P2741" s="10"/>
      <c r="Q2741" s="5"/>
      <c r="R2741" s="5"/>
      <c r="S2741" s="10"/>
      <c r="T2741" s="5"/>
      <c r="U2741" s="10"/>
      <c r="V2741" s="5"/>
    </row>
    <row r="2742">
      <c r="A2742" s="4"/>
      <c r="B2742" s="11"/>
      <c r="C2742" s="5"/>
      <c r="D2742" s="5"/>
      <c r="E2742" s="4"/>
      <c r="F2742" s="5"/>
      <c r="G2742" s="5"/>
      <c r="H2742" s="4"/>
      <c r="I2742" s="10"/>
      <c r="J2742" s="5"/>
      <c r="K2742" s="10"/>
      <c r="L2742" s="5"/>
      <c r="M2742" s="5"/>
      <c r="N2742" s="10"/>
      <c r="O2742" s="5"/>
      <c r="P2742" s="10"/>
      <c r="Q2742" s="5"/>
      <c r="R2742" s="5"/>
      <c r="S2742" s="10"/>
      <c r="T2742" s="5"/>
      <c r="U2742" s="10"/>
      <c r="V2742" s="5"/>
    </row>
    <row r="2743">
      <c r="A2743" s="4"/>
      <c r="B2743" s="11"/>
      <c r="C2743" s="5"/>
      <c r="D2743" s="5"/>
      <c r="E2743" s="4"/>
      <c r="F2743" s="5"/>
      <c r="G2743" s="5"/>
      <c r="H2743" s="4"/>
      <c r="I2743" s="10"/>
      <c r="J2743" s="5"/>
      <c r="K2743" s="10"/>
      <c r="L2743" s="5"/>
      <c r="M2743" s="5"/>
      <c r="N2743" s="10"/>
      <c r="O2743" s="5"/>
      <c r="P2743" s="10"/>
      <c r="Q2743" s="5"/>
      <c r="R2743" s="5"/>
      <c r="S2743" s="10"/>
      <c r="T2743" s="5"/>
      <c r="U2743" s="10"/>
      <c r="V2743" s="5"/>
    </row>
    <row r="2744">
      <c r="A2744" s="4"/>
      <c r="B2744" s="11"/>
      <c r="C2744" s="5"/>
      <c r="D2744" s="5"/>
      <c r="E2744" s="4"/>
      <c r="F2744" s="5"/>
      <c r="G2744" s="5"/>
      <c r="H2744" s="4"/>
      <c r="I2744" s="10"/>
      <c r="J2744" s="5"/>
      <c r="K2744" s="10"/>
      <c r="L2744" s="5"/>
      <c r="M2744" s="5"/>
      <c r="N2744" s="10"/>
      <c r="O2744" s="5"/>
      <c r="P2744" s="10"/>
      <c r="Q2744" s="5"/>
      <c r="R2744" s="5"/>
      <c r="S2744" s="10"/>
      <c r="T2744" s="5"/>
      <c r="U2744" s="10"/>
      <c r="V2744" s="5"/>
    </row>
    <row r="2745">
      <c r="A2745" s="4"/>
      <c r="B2745" s="11"/>
      <c r="C2745" s="5"/>
      <c r="D2745" s="5"/>
      <c r="E2745" s="4"/>
      <c r="F2745" s="5"/>
      <c r="G2745" s="5"/>
      <c r="H2745" s="4"/>
      <c r="I2745" s="10"/>
      <c r="J2745" s="5"/>
      <c r="K2745" s="10"/>
      <c r="L2745" s="5"/>
      <c r="M2745" s="5"/>
      <c r="N2745" s="10"/>
      <c r="O2745" s="5"/>
      <c r="P2745" s="10"/>
      <c r="Q2745" s="5"/>
      <c r="R2745" s="5"/>
      <c r="S2745" s="10"/>
      <c r="T2745" s="5"/>
      <c r="U2745" s="10"/>
      <c r="V2745" s="5"/>
    </row>
    <row r="2746">
      <c r="A2746" s="4"/>
      <c r="B2746" s="11"/>
      <c r="C2746" s="5"/>
      <c r="D2746" s="5"/>
      <c r="E2746" s="4"/>
      <c r="F2746" s="5"/>
      <c r="G2746" s="5"/>
      <c r="H2746" s="4"/>
      <c r="I2746" s="10"/>
      <c r="J2746" s="5"/>
      <c r="K2746" s="10"/>
      <c r="L2746" s="5"/>
      <c r="M2746" s="5"/>
      <c r="N2746" s="10"/>
      <c r="O2746" s="5"/>
      <c r="P2746" s="10"/>
      <c r="Q2746" s="5"/>
      <c r="R2746" s="5"/>
      <c r="S2746" s="10"/>
      <c r="T2746" s="5"/>
      <c r="U2746" s="10"/>
      <c r="V2746" s="5"/>
    </row>
    <row r="2747">
      <c r="A2747" s="4"/>
      <c r="B2747" s="11"/>
      <c r="C2747" s="5"/>
      <c r="D2747" s="5"/>
      <c r="E2747" s="4"/>
      <c r="F2747" s="5"/>
      <c r="G2747" s="5"/>
      <c r="H2747" s="4"/>
      <c r="I2747" s="10"/>
      <c r="J2747" s="5"/>
      <c r="K2747" s="10"/>
      <c r="L2747" s="5"/>
      <c r="M2747" s="5"/>
      <c r="N2747" s="10"/>
      <c r="O2747" s="5"/>
      <c r="P2747" s="10"/>
      <c r="Q2747" s="5"/>
      <c r="R2747" s="5"/>
      <c r="S2747" s="10"/>
      <c r="T2747" s="5"/>
      <c r="U2747" s="10"/>
      <c r="V2747" s="5"/>
    </row>
    <row r="2748">
      <c r="A2748" s="4"/>
      <c r="B2748" s="11"/>
      <c r="C2748" s="5"/>
      <c r="D2748" s="5"/>
      <c r="E2748" s="4"/>
      <c r="F2748" s="5"/>
      <c r="G2748" s="5"/>
      <c r="H2748" s="4"/>
      <c r="I2748" s="10"/>
      <c r="J2748" s="5"/>
      <c r="K2748" s="10"/>
      <c r="L2748" s="5"/>
      <c r="M2748" s="5"/>
      <c r="N2748" s="10"/>
      <c r="O2748" s="5"/>
      <c r="P2748" s="10"/>
      <c r="Q2748" s="5"/>
      <c r="R2748" s="5"/>
      <c r="S2748" s="10"/>
      <c r="T2748" s="5"/>
      <c r="U2748" s="10"/>
      <c r="V2748" s="5"/>
    </row>
    <row r="2749">
      <c r="A2749" s="4"/>
      <c r="B2749" s="11"/>
      <c r="C2749" s="5"/>
      <c r="D2749" s="5"/>
      <c r="E2749" s="4"/>
      <c r="F2749" s="5"/>
      <c r="G2749" s="5"/>
      <c r="H2749" s="4"/>
      <c r="I2749" s="10"/>
      <c r="J2749" s="5"/>
      <c r="K2749" s="10"/>
      <c r="L2749" s="5"/>
      <c r="M2749" s="5"/>
      <c r="N2749" s="10"/>
      <c r="O2749" s="5"/>
      <c r="P2749" s="10"/>
      <c r="Q2749" s="5"/>
      <c r="R2749" s="5"/>
      <c r="S2749" s="10"/>
      <c r="T2749" s="5"/>
      <c r="U2749" s="10"/>
      <c r="V2749" s="5"/>
    </row>
    <row r="2750">
      <c r="A2750" s="4"/>
      <c r="B2750" s="11"/>
      <c r="C2750" s="5"/>
      <c r="D2750" s="5"/>
      <c r="E2750" s="4"/>
      <c r="F2750" s="5"/>
      <c r="G2750" s="5"/>
      <c r="H2750" s="4"/>
      <c r="I2750" s="10"/>
      <c r="J2750" s="5"/>
      <c r="K2750" s="10"/>
      <c r="L2750" s="5"/>
      <c r="M2750" s="5"/>
      <c r="N2750" s="10"/>
      <c r="O2750" s="5"/>
      <c r="P2750" s="10"/>
      <c r="Q2750" s="5"/>
      <c r="R2750" s="5"/>
      <c r="S2750" s="10"/>
      <c r="T2750" s="5"/>
      <c r="U2750" s="10"/>
      <c r="V2750" s="5"/>
    </row>
    <row r="2751">
      <c r="A2751" s="4"/>
      <c r="B2751" s="11"/>
      <c r="C2751" s="5"/>
      <c r="D2751" s="5"/>
      <c r="E2751" s="4"/>
      <c r="F2751" s="5"/>
      <c r="G2751" s="5"/>
      <c r="H2751" s="4"/>
      <c r="I2751" s="10"/>
      <c r="J2751" s="5"/>
      <c r="K2751" s="10"/>
      <c r="L2751" s="5"/>
      <c r="M2751" s="5"/>
      <c r="N2751" s="10"/>
      <c r="O2751" s="5"/>
      <c r="P2751" s="10"/>
      <c r="Q2751" s="5"/>
      <c r="R2751" s="5"/>
      <c r="S2751" s="10"/>
      <c r="T2751" s="5"/>
      <c r="U2751" s="10"/>
      <c r="V2751" s="5"/>
    </row>
    <row r="2752">
      <c r="A2752" s="4"/>
      <c r="B2752" s="11"/>
      <c r="C2752" s="5"/>
      <c r="D2752" s="5"/>
      <c r="E2752" s="4"/>
      <c r="F2752" s="5"/>
      <c r="G2752" s="5"/>
      <c r="H2752" s="4"/>
      <c r="I2752" s="10"/>
      <c r="J2752" s="5"/>
      <c r="K2752" s="10"/>
      <c r="L2752" s="5"/>
      <c r="M2752" s="5"/>
      <c r="N2752" s="10"/>
      <c r="O2752" s="5"/>
      <c r="P2752" s="10"/>
      <c r="Q2752" s="5"/>
      <c r="R2752" s="5"/>
      <c r="S2752" s="10"/>
      <c r="T2752" s="5"/>
      <c r="U2752" s="10"/>
      <c r="V2752" s="5"/>
    </row>
    <row r="2753">
      <c r="A2753" s="4"/>
      <c r="B2753" s="11"/>
      <c r="C2753" s="5"/>
      <c r="D2753" s="5"/>
      <c r="E2753" s="4"/>
      <c r="F2753" s="5"/>
      <c r="G2753" s="5"/>
      <c r="H2753" s="4"/>
      <c r="I2753" s="10"/>
      <c r="J2753" s="5"/>
      <c r="K2753" s="10"/>
      <c r="L2753" s="5"/>
      <c r="M2753" s="5"/>
      <c r="N2753" s="10"/>
      <c r="O2753" s="5"/>
      <c r="P2753" s="10"/>
      <c r="Q2753" s="5"/>
      <c r="R2753" s="5"/>
      <c r="S2753" s="10"/>
      <c r="T2753" s="5"/>
      <c r="U2753" s="10"/>
      <c r="V2753" s="5"/>
    </row>
    <row r="2754">
      <c r="A2754" s="4"/>
      <c r="B2754" s="11"/>
      <c r="C2754" s="5"/>
      <c r="D2754" s="5"/>
      <c r="E2754" s="4"/>
      <c r="F2754" s="5"/>
      <c r="G2754" s="5"/>
      <c r="H2754" s="4"/>
      <c r="I2754" s="10"/>
      <c r="J2754" s="5"/>
      <c r="K2754" s="10"/>
      <c r="L2754" s="5"/>
      <c r="M2754" s="5"/>
      <c r="N2754" s="10"/>
      <c r="O2754" s="5"/>
      <c r="P2754" s="10"/>
      <c r="Q2754" s="5"/>
      <c r="R2754" s="5"/>
      <c r="S2754" s="10"/>
      <c r="T2754" s="5"/>
      <c r="U2754" s="10"/>
      <c r="V2754" s="5"/>
    </row>
    <row r="2755">
      <c r="A2755" s="4"/>
      <c r="B2755" s="11"/>
      <c r="C2755" s="5"/>
      <c r="D2755" s="5"/>
      <c r="E2755" s="4"/>
      <c r="F2755" s="5"/>
      <c r="G2755" s="5"/>
      <c r="H2755" s="4"/>
      <c r="I2755" s="10"/>
      <c r="J2755" s="5"/>
      <c r="K2755" s="10"/>
      <c r="L2755" s="5"/>
      <c r="M2755" s="5"/>
      <c r="N2755" s="10"/>
      <c r="O2755" s="5"/>
      <c r="P2755" s="10"/>
      <c r="Q2755" s="5"/>
      <c r="R2755" s="5"/>
      <c r="S2755" s="10"/>
      <c r="T2755" s="5"/>
      <c r="U2755" s="10"/>
      <c r="V2755" s="5"/>
    </row>
    <row r="2756">
      <c r="A2756" s="4"/>
      <c r="B2756" s="11"/>
      <c r="C2756" s="5"/>
      <c r="D2756" s="5"/>
      <c r="E2756" s="4"/>
      <c r="F2756" s="5"/>
      <c r="G2756" s="5"/>
      <c r="H2756" s="4"/>
      <c r="I2756" s="10"/>
      <c r="J2756" s="5"/>
      <c r="K2756" s="10"/>
      <c r="L2756" s="5"/>
      <c r="M2756" s="5"/>
      <c r="N2756" s="10"/>
      <c r="O2756" s="5"/>
      <c r="P2756" s="10"/>
      <c r="Q2756" s="5"/>
      <c r="R2756" s="5"/>
      <c r="S2756" s="10"/>
      <c r="T2756" s="5"/>
      <c r="U2756" s="10"/>
      <c r="V2756" s="5"/>
    </row>
    <row r="2757">
      <c r="A2757" s="4"/>
      <c r="B2757" s="11"/>
      <c r="C2757" s="5"/>
      <c r="D2757" s="5"/>
      <c r="E2757" s="4"/>
      <c r="F2757" s="5"/>
      <c r="G2757" s="5"/>
      <c r="H2757" s="4"/>
      <c r="I2757" s="10"/>
      <c r="J2757" s="5"/>
      <c r="K2757" s="10"/>
      <c r="L2757" s="5"/>
      <c r="M2757" s="5"/>
      <c r="N2757" s="10"/>
      <c r="O2757" s="5"/>
      <c r="P2757" s="10"/>
      <c r="Q2757" s="5"/>
      <c r="R2757" s="5"/>
      <c r="S2757" s="10"/>
      <c r="T2757" s="5"/>
      <c r="U2757" s="10"/>
      <c r="V2757" s="5"/>
    </row>
    <row r="2758">
      <c r="A2758" s="4"/>
      <c r="B2758" s="11"/>
      <c r="C2758" s="5"/>
      <c r="D2758" s="5"/>
      <c r="E2758" s="4"/>
      <c r="F2758" s="5"/>
      <c r="G2758" s="5"/>
      <c r="H2758" s="4"/>
      <c r="I2758" s="10"/>
      <c r="J2758" s="5"/>
      <c r="K2758" s="10"/>
      <c r="L2758" s="5"/>
      <c r="M2758" s="5"/>
      <c r="N2758" s="10"/>
      <c r="O2758" s="5"/>
      <c r="P2758" s="10"/>
      <c r="Q2758" s="5"/>
      <c r="R2758" s="5"/>
      <c r="S2758" s="10"/>
      <c r="T2758" s="5"/>
      <c r="U2758" s="10"/>
      <c r="V2758" s="5"/>
    </row>
    <row r="2759">
      <c r="A2759" s="4"/>
      <c r="B2759" s="11"/>
      <c r="C2759" s="5"/>
      <c r="D2759" s="5"/>
      <c r="E2759" s="4"/>
      <c r="F2759" s="5"/>
      <c r="G2759" s="5"/>
      <c r="H2759" s="4"/>
      <c r="I2759" s="10"/>
      <c r="J2759" s="5"/>
      <c r="K2759" s="10"/>
      <c r="L2759" s="5"/>
      <c r="M2759" s="5"/>
      <c r="N2759" s="10"/>
      <c r="O2759" s="5"/>
      <c r="P2759" s="10"/>
      <c r="Q2759" s="5"/>
      <c r="R2759" s="5"/>
      <c r="S2759" s="10"/>
      <c r="T2759" s="5"/>
      <c r="U2759" s="10"/>
      <c r="V2759" s="5"/>
    </row>
    <row r="2760">
      <c r="A2760" s="4"/>
      <c r="B2760" s="11"/>
      <c r="C2760" s="5"/>
      <c r="D2760" s="5"/>
      <c r="E2760" s="4"/>
      <c r="F2760" s="5"/>
      <c r="G2760" s="5"/>
      <c r="H2760" s="4"/>
      <c r="I2760" s="10"/>
      <c r="J2760" s="5"/>
      <c r="K2760" s="10"/>
      <c r="L2760" s="5"/>
      <c r="M2760" s="5"/>
      <c r="N2760" s="10"/>
      <c r="O2760" s="5"/>
      <c r="P2760" s="10"/>
      <c r="Q2760" s="5"/>
      <c r="R2760" s="5"/>
      <c r="S2760" s="10"/>
      <c r="T2760" s="5"/>
      <c r="U2760" s="10"/>
      <c r="V2760" s="5"/>
    </row>
    <row r="2761">
      <c r="A2761" s="4"/>
      <c r="B2761" s="11"/>
      <c r="C2761" s="5"/>
      <c r="D2761" s="5"/>
      <c r="E2761" s="4"/>
      <c r="F2761" s="5"/>
      <c r="G2761" s="5"/>
      <c r="H2761" s="4"/>
      <c r="I2761" s="10"/>
      <c r="J2761" s="5"/>
      <c r="K2761" s="10"/>
      <c r="L2761" s="5"/>
      <c r="M2761" s="5"/>
      <c r="N2761" s="10"/>
      <c r="O2761" s="5"/>
      <c r="P2761" s="10"/>
      <c r="Q2761" s="5"/>
      <c r="R2761" s="5"/>
      <c r="S2761" s="10"/>
      <c r="T2761" s="5"/>
      <c r="U2761" s="10"/>
      <c r="V2761" s="5"/>
    </row>
    <row r="2762">
      <c r="A2762" s="4"/>
      <c r="B2762" s="11"/>
      <c r="C2762" s="5"/>
      <c r="D2762" s="5"/>
      <c r="E2762" s="4"/>
      <c r="F2762" s="5"/>
      <c r="G2762" s="5"/>
      <c r="H2762" s="4"/>
      <c r="I2762" s="10"/>
      <c r="J2762" s="5"/>
      <c r="K2762" s="10"/>
      <c r="L2762" s="5"/>
      <c r="M2762" s="5"/>
      <c r="N2762" s="10"/>
      <c r="O2762" s="5"/>
      <c r="P2762" s="10"/>
      <c r="Q2762" s="5"/>
      <c r="R2762" s="5"/>
      <c r="S2762" s="10"/>
      <c r="T2762" s="5"/>
      <c r="U2762" s="10"/>
      <c r="V2762" s="5"/>
    </row>
    <row r="2763">
      <c r="A2763" s="4"/>
      <c r="B2763" s="11"/>
      <c r="C2763" s="5"/>
      <c r="D2763" s="5"/>
      <c r="E2763" s="4"/>
      <c r="F2763" s="5"/>
      <c r="G2763" s="5"/>
      <c r="H2763" s="4"/>
      <c r="I2763" s="10"/>
      <c r="J2763" s="5"/>
      <c r="K2763" s="10"/>
      <c r="L2763" s="5"/>
      <c r="M2763" s="5"/>
      <c r="N2763" s="10"/>
      <c r="O2763" s="5"/>
      <c r="P2763" s="10"/>
      <c r="Q2763" s="5"/>
      <c r="R2763" s="5"/>
      <c r="S2763" s="10"/>
      <c r="T2763" s="5"/>
      <c r="U2763" s="10"/>
      <c r="V2763" s="5"/>
    </row>
    <row r="2764">
      <c r="A2764" s="4"/>
      <c r="B2764" s="11"/>
      <c r="C2764" s="5"/>
      <c r="D2764" s="5"/>
      <c r="E2764" s="4"/>
      <c r="F2764" s="5"/>
      <c r="G2764" s="5"/>
      <c r="H2764" s="4"/>
      <c r="I2764" s="10"/>
      <c r="J2764" s="5"/>
      <c r="K2764" s="10"/>
      <c r="L2764" s="5"/>
      <c r="M2764" s="5"/>
      <c r="N2764" s="10"/>
      <c r="O2764" s="5"/>
      <c r="P2764" s="10"/>
      <c r="Q2764" s="5"/>
      <c r="R2764" s="5"/>
      <c r="S2764" s="10"/>
      <c r="T2764" s="5"/>
      <c r="U2764" s="10"/>
      <c r="V2764" s="5"/>
    </row>
    <row r="2765">
      <c r="A2765" s="4"/>
      <c r="B2765" s="11"/>
      <c r="C2765" s="5"/>
      <c r="D2765" s="5"/>
      <c r="E2765" s="4"/>
      <c r="F2765" s="5"/>
      <c r="G2765" s="5"/>
      <c r="H2765" s="4"/>
      <c r="I2765" s="10"/>
      <c r="J2765" s="5"/>
      <c r="K2765" s="10"/>
      <c r="L2765" s="5"/>
      <c r="M2765" s="5"/>
      <c r="N2765" s="10"/>
      <c r="O2765" s="5"/>
      <c r="P2765" s="10"/>
      <c r="Q2765" s="5"/>
      <c r="R2765" s="5"/>
      <c r="S2765" s="10"/>
      <c r="T2765" s="5"/>
      <c r="U2765" s="10"/>
      <c r="V2765" s="5"/>
    </row>
    <row r="2766">
      <c r="A2766" s="4"/>
      <c r="B2766" s="11"/>
      <c r="C2766" s="5"/>
      <c r="D2766" s="5"/>
      <c r="E2766" s="4"/>
      <c r="F2766" s="5"/>
      <c r="G2766" s="5"/>
      <c r="H2766" s="4"/>
      <c r="I2766" s="10"/>
      <c r="J2766" s="5"/>
      <c r="K2766" s="10"/>
      <c r="L2766" s="5"/>
      <c r="M2766" s="5"/>
      <c r="N2766" s="10"/>
      <c r="O2766" s="5"/>
      <c r="P2766" s="10"/>
      <c r="Q2766" s="5"/>
      <c r="R2766" s="5"/>
      <c r="S2766" s="10"/>
      <c r="T2766" s="5"/>
      <c r="U2766" s="10"/>
      <c r="V2766" s="5"/>
    </row>
    <row r="2767">
      <c r="A2767" s="4"/>
      <c r="B2767" s="11"/>
      <c r="C2767" s="5"/>
      <c r="D2767" s="5"/>
      <c r="E2767" s="4"/>
      <c r="F2767" s="5"/>
      <c r="G2767" s="5"/>
      <c r="H2767" s="4"/>
      <c r="I2767" s="10"/>
      <c r="J2767" s="5"/>
      <c r="K2767" s="10"/>
      <c r="L2767" s="5"/>
      <c r="M2767" s="5"/>
      <c r="N2767" s="10"/>
      <c r="O2767" s="5"/>
      <c r="P2767" s="10"/>
      <c r="Q2767" s="5"/>
      <c r="R2767" s="5"/>
      <c r="S2767" s="10"/>
      <c r="T2767" s="5"/>
      <c r="U2767" s="10"/>
      <c r="V2767" s="5"/>
    </row>
    <row r="2768">
      <c r="A2768" s="4"/>
      <c r="B2768" s="11"/>
      <c r="C2768" s="5"/>
      <c r="D2768" s="5"/>
      <c r="E2768" s="4"/>
      <c r="F2768" s="5"/>
      <c r="G2768" s="5"/>
      <c r="H2768" s="4"/>
      <c r="I2768" s="10"/>
      <c r="J2768" s="5"/>
      <c r="K2768" s="10"/>
      <c r="L2768" s="5"/>
      <c r="M2768" s="5"/>
      <c r="N2768" s="10"/>
      <c r="O2768" s="5"/>
      <c r="P2768" s="10"/>
      <c r="Q2768" s="5"/>
      <c r="R2768" s="5"/>
      <c r="S2768" s="10"/>
      <c r="T2768" s="5"/>
      <c r="U2768" s="10"/>
      <c r="V2768" s="5"/>
    </row>
    <row r="2769">
      <c r="A2769" s="4"/>
      <c r="B2769" s="11"/>
      <c r="C2769" s="5"/>
      <c r="D2769" s="5"/>
      <c r="E2769" s="4"/>
      <c r="F2769" s="5"/>
      <c r="G2769" s="5"/>
      <c r="H2769" s="4"/>
      <c r="I2769" s="10"/>
      <c r="J2769" s="5"/>
      <c r="K2769" s="10"/>
      <c r="L2769" s="5"/>
      <c r="M2769" s="5"/>
      <c r="N2769" s="10"/>
      <c r="O2769" s="5"/>
      <c r="P2769" s="10"/>
      <c r="Q2769" s="5"/>
      <c r="R2769" s="5"/>
      <c r="S2769" s="10"/>
      <c r="T2769" s="5"/>
      <c r="U2769" s="10"/>
      <c r="V2769" s="5"/>
    </row>
    <row r="2770">
      <c r="A2770" s="4"/>
      <c r="B2770" s="11"/>
      <c r="C2770" s="5"/>
      <c r="D2770" s="5"/>
      <c r="E2770" s="4"/>
      <c r="F2770" s="5"/>
      <c r="G2770" s="5"/>
      <c r="H2770" s="4"/>
      <c r="I2770" s="10"/>
      <c r="J2770" s="5"/>
      <c r="K2770" s="10"/>
      <c r="L2770" s="5"/>
      <c r="M2770" s="5"/>
      <c r="N2770" s="10"/>
      <c r="O2770" s="5"/>
      <c r="P2770" s="10"/>
      <c r="Q2770" s="5"/>
      <c r="R2770" s="5"/>
      <c r="S2770" s="10"/>
      <c r="T2770" s="5"/>
      <c r="U2770" s="10"/>
      <c r="V2770" s="5"/>
    </row>
    <row r="2771">
      <c r="A2771" s="4"/>
      <c r="B2771" s="11"/>
      <c r="C2771" s="5"/>
      <c r="D2771" s="5"/>
      <c r="E2771" s="4"/>
      <c r="F2771" s="5"/>
      <c r="G2771" s="5"/>
      <c r="H2771" s="4"/>
      <c r="I2771" s="10"/>
      <c r="J2771" s="5"/>
      <c r="K2771" s="10"/>
      <c r="L2771" s="5"/>
      <c r="M2771" s="5"/>
      <c r="N2771" s="10"/>
      <c r="O2771" s="5"/>
      <c r="P2771" s="10"/>
      <c r="Q2771" s="5"/>
      <c r="R2771" s="5"/>
      <c r="S2771" s="10"/>
      <c r="T2771" s="5"/>
      <c r="U2771" s="10"/>
      <c r="V2771" s="5"/>
    </row>
    <row r="2772">
      <c r="A2772" s="4"/>
      <c r="B2772" s="11"/>
      <c r="C2772" s="5"/>
      <c r="D2772" s="5"/>
      <c r="E2772" s="4"/>
      <c r="F2772" s="5"/>
      <c r="G2772" s="5"/>
      <c r="H2772" s="4"/>
      <c r="I2772" s="10"/>
      <c r="J2772" s="5"/>
      <c r="K2772" s="10"/>
      <c r="L2772" s="5"/>
      <c r="M2772" s="5"/>
      <c r="N2772" s="10"/>
      <c r="O2772" s="5"/>
      <c r="P2772" s="10"/>
      <c r="Q2772" s="5"/>
      <c r="R2772" s="5"/>
      <c r="S2772" s="10"/>
      <c r="T2772" s="5"/>
      <c r="U2772" s="10"/>
      <c r="V2772" s="5"/>
    </row>
    <row r="2773">
      <c r="A2773" s="4"/>
      <c r="B2773" s="11"/>
      <c r="C2773" s="5"/>
      <c r="D2773" s="5"/>
      <c r="E2773" s="4"/>
      <c r="F2773" s="5"/>
      <c r="G2773" s="5"/>
      <c r="H2773" s="4"/>
      <c r="I2773" s="10"/>
      <c r="J2773" s="5"/>
      <c r="K2773" s="10"/>
      <c r="L2773" s="5"/>
      <c r="M2773" s="5"/>
      <c r="N2773" s="10"/>
      <c r="O2773" s="5"/>
      <c r="P2773" s="10"/>
      <c r="Q2773" s="5"/>
      <c r="R2773" s="5"/>
      <c r="S2773" s="10"/>
      <c r="T2773" s="5"/>
      <c r="U2773" s="10"/>
      <c r="V2773" s="5"/>
    </row>
    <row r="2774">
      <c r="A2774" s="4"/>
      <c r="B2774" s="11"/>
      <c r="C2774" s="5"/>
      <c r="D2774" s="5"/>
      <c r="E2774" s="4"/>
      <c r="F2774" s="5"/>
      <c r="G2774" s="5"/>
      <c r="H2774" s="4"/>
      <c r="I2774" s="10"/>
      <c r="J2774" s="5"/>
      <c r="K2774" s="10"/>
      <c r="L2774" s="5"/>
      <c r="M2774" s="5"/>
      <c r="N2774" s="10"/>
      <c r="O2774" s="5"/>
      <c r="P2774" s="10"/>
      <c r="Q2774" s="5"/>
      <c r="R2774" s="5"/>
      <c r="S2774" s="10"/>
      <c r="T2774" s="5"/>
      <c r="U2774" s="10"/>
      <c r="V2774" s="5"/>
    </row>
    <row r="2775">
      <c r="A2775" s="4"/>
      <c r="B2775" s="11"/>
      <c r="C2775" s="5"/>
      <c r="D2775" s="5"/>
      <c r="E2775" s="4"/>
      <c r="F2775" s="5"/>
      <c r="G2775" s="5"/>
      <c r="H2775" s="4"/>
      <c r="I2775" s="10"/>
      <c r="J2775" s="5"/>
      <c r="K2775" s="10"/>
      <c r="L2775" s="5"/>
      <c r="M2775" s="5"/>
      <c r="N2775" s="10"/>
      <c r="O2775" s="5"/>
      <c r="P2775" s="10"/>
      <c r="Q2775" s="5"/>
      <c r="R2775" s="5"/>
      <c r="S2775" s="10"/>
      <c r="T2775" s="5"/>
      <c r="U2775" s="10"/>
      <c r="V2775" s="5"/>
    </row>
    <row r="2776">
      <c r="A2776" s="4"/>
      <c r="B2776" s="11"/>
      <c r="C2776" s="5"/>
      <c r="D2776" s="5"/>
      <c r="E2776" s="4"/>
      <c r="F2776" s="5"/>
      <c r="G2776" s="5"/>
      <c r="H2776" s="4"/>
      <c r="I2776" s="10"/>
      <c r="J2776" s="5"/>
      <c r="K2776" s="10"/>
      <c r="L2776" s="5"/>
      <c r="M2776" s="5"/>
      <c r="N2776" s="10"/>
      <c r="O2776" s="5"/>
      <c r="P2776" s="10"/>
      <c r="Q2776" s="5"/>
      <c r="R2776" s="5"/>
      <c r="S2776" s="10"/>
      <c r="T2776" s="5"/>
      <c r="U2776" s="10"/>
      <c r="V2776" s="5"/>
    </row>
    <row r="2777">
      <c r="A2777" s="4"/>
      <c r="B2777" s="11"/>
      <c r="C2777" s="5"/>
      <c r="D2777" s="5"/>
      <c r="E2777" s="4"/>
      <c r="F2777" s="5"/>
      <c r="G2777" s="5"/>
      <c r="H2777" s="4"/>
      <c r="I2777" s="10"/>
      <c r="J2777" s="5"/>
      <c r="K2777" s="10"/>
      <c r="L2777" s="5"/>
      <c r="M2777" s="5"/>
      <c r="N2777" s="10"/>
      <c r="O2777" s="5"/>
      <c r="P2777" s="10"/>
      <c r="Q2777" s="5"/>
      <c r="R2777" s="5"/>
      <c r="S2777" s="10"/>
      <c r="T2777" s="5"/>
      <c r="U2777" s="10"/>
      <c r="V2777" s="5"/>
    </row>
    <row r="2778">
      <c r="A2778" s="4"/>
      <c r="B2778" s="11"/>
      <c r="C2778" s="5"/>
      <c r="D2778" s="5"/>
      <c r="E2778" s="4"/>
      <c r="F2778" s="5"/>
      <c r="G2778" s="5"/>
      <c r="H2778" s="4"/>
      <c r="I2778" s="10"/>
      <c r="J2778" s="5"/>
      <c r="K2778" s="10"/>
      <c r="L2778" s="5"/>
      <c r="M2778" s="5"/>
      <c r="N2778" s="10"/>
      <c r="O2778" s="5"/>
      <c r="P2778" s="10"/>
      <c r="Q2778" s="5"/>
      <c r="R2778" s="5"/>
      <c r="S2778" s="10"/>
      <c r="T2778" s="5"/>
      <c r="U2778" s="10"/>
      <c r="V2778" s="5"/>
    </row>
    <row r="2779">
      <c r="A2779" s="4"/>
      <c r="B2779" s="11"/>
      <c r="C2779" s="5"/>
      <c r="D2779" s="5"/>
      <c r="E2779" s="4"/>
      <c r="F2779" s="5"/>
      <c r="G2779" s="5"/>
      <c r="H2779" s="4"/>
      <c r="I2779" s="10"/>
      <c r="J2779" s="5"/>
      <c r="K2779" s="10"/>
      <c r="L2779" s="5"/>
      <c r="M2779" s="5"/>
      <c r="N2779" s="10"/>
      <c r="O2779" s="5"/>
      <c r="P2779" s="10"/>
      <c r="Q2779" s="5"/>
      <c r="R2779" s="5"/>
      <c r="S2779" s="10"/>
      <c r="T2779" s="5"/>
      <c r="U2779" s="10"/>
      <c r="V2779" s="5"/>
    </row>
    <row r="2780">
      <c r="A2780" s="4"/>
      <c r="B2780" s="11"/>
      <c r="C2780" s="5"/>
      <c r="D2780" s="5"/>
      <c r="E2780" s="4"/>
      <c r="F2780" s="5"/>
      <c r="G2780" s="5"/>
      <c r="H2780" s="4"/>
      <c r="I2780" s="10"/>
      <c r="J2780" s="5"/>
      <c r="K2780" s="10"/>
      <c r="L2780" s="5"/>
      <c r="M2780" s="5"/>
      <c r="N2780" s="10"/>
      <c r="O2780" s="5"/>
      <c r="P2780" s="10"/>
      <c r="Q2780" s="5"/>
      <c r="R2780" s="5"/>
      <c r="S2780" s="10"/>
      <c r="T2780" s="5"/>
      <c r="U2780" s="10"/>
      <c r="V2780" s="5"/>
    </row>
    <row r="2781">
      <c r="A2781" s="4"/>
      <c r="B2781" s="11"/>
      <c r="C2781" s="5"/>
      <c r="D2781" s="5"/>
      <c r="E2781" s="4"/>
      <c r="F2781" s="5"/>
      <c r="G2781" s="5"/>
      <c r="H2781" s="4"/>
      <c r="I2781" s="10"/>
      <c r="J2781" s="5"/>
      <c r="K2781" s="10"/>
      <c r="L2781" s="5"/>
      <c r="M2781" s="5"/>
      <c r="N2781" s="10"/>
      <c r="O2781" s="5"/>
      <c r="P2781" s="10"/>
      <c r="Q2781" s="5"/>
      <c r="R2781" s="5"/>
      <c r="S2781" s="10"/>
      <c r="T2781" s="5"/>
      <c r="U2781" s="10"/>
      <c r="V2781" s="5"/>
    </row>
    <row r="2782">
      <c r="A2782" s="4"/>
      <c r="B2782" s="11"/>
      <c r="C2782" s="5"/>
      <c r="D2782" s="5"/>
      <c r="E2782" s="4"/>
      <c r="F2782" s="5"/>
      <c r="G2782" s="5"/>
      <c r="H2782" s="4"/>
      <c r="I2782" s="10"/>
      <c r="J2782" s="5"/>
      <c r="K2782" s="10"/>
      <c r="L2782" s="5"/>
      <c r="M2782" s="5"/>
      <c r="N2782" s="10"/>
      <c r="O2782" s="5"/>
      <c r="P2782" s="10"/>
      <c r="Q2782" s="5"/>
      <c r="R2782" s="5"/>
      <c r="S2782" s="10"/>
      <c r="T2782" s="5"/>
      <c r="U2782" s="10"/>
      <c r="V2782" s="5"/>
    </row>
    <row r="2783">
      <c r="A2783" s="4"/>
      <c r="B2783" s="11"/>
      <c r="C2783" s="5"/>
      <c r="D2783" s="5"/>
      <c r="E2783" s="4"/>
      <c r="F2783" s="5"/>
      <c r="G2783" s="5"/>
      <c r="H2783" s="4"/>
      <c r="I2783" s="10"/>
      <c r="J2783" s="5"/>
      <c r="K2783" s="10"/>
      <c r="L2783" s="5"/>
      <c r="M2783" s="5"/>
      <c r="N2783" s="10"/>
      <c r="O2783" s="5"/>
      <c r="P2783" s="10"/>
      <c r="Q2783" s="5"/>
      <c r="R2783" s="5"/>
      <c r="S2783" s="10"/>
      <c r="T2783" s="5"/>
      <c r="U2783" s="10"/>
      <c r="V2783" s="5"/>
    </row>
    <row r="2784">
      <c r="A2784" s="4"/>
      <c r="B2784" s="11"/>
      <c r="C2784" s="5"/>
      <c r="D2784" s="5"/>
      <c r="E2784" s="4"/>
      <c r="F2784" s="5"/>
      <c r="G2784" s="5"/>
      <c r="H2784" s="4"/>
      <c r="I2784" s="10"/>
      <c r="J2784" s="5"/>
      <c r="K2784" s="10"/>
      <c r="L2784" s="5"/>
      <c r="M2784" s="5"/>
      <c r="N2784" s="10"/>
      <c r="O2784" s="5"/>
      <c r="P2784" s="10"/>
      <c r="Q2784" s="5"/>
      <c r="R2784" s="5"/>
      <c r="S2784" s="10"/>
      <c r="T2784" s="5"/>
      <c r="U2784" s="10"/>
      <c r="V2784" s="5"/>
    </row>
    <row r="2785">
      <c r="A2785" s="4"/>
      <c r="B2785" s="11"/>
      <c r="C2785" s="5"/>
      <c r="D2785" s="5"/>
      <c r="E2785" s="4"/>
      <c r="F2785" s="5"/>
      <c r="G2785" s="5"/>
      <c r="H2785" s="4"/>
      <c r="I2785" s="10"/>
      <c r="J2785" s="5"/>
      <c r="K2785" s="10"/>
      <c r="L2785" s="5"/>
      <c r="M2785" s="5"/>
      <c r="N2785" s="10"/>
      <c r="O2785" s="5"/>
      <c r="P2785" s="10"/>
      <c r="Q2785" s="5"/>
      <c r="R2785" s="5"/>
      <c r="S2785" s="10"/>
      <c r="T2785" s="5"/>
      <c r="U2785" s="10"/>
      <c r="V2785" s="5"/>
    </row>
    <row r="2786">
      <c r="A2786" s="4"/>
      <c r="B2786" s="11"/>
      <c r="C2786" s="5"/>
      <c r="D2786" s="5"/>
      <c r="E2786" s="4"/>
      <c r="F2786" s="5"/>
      <c r="G2786" s="5"/>
      <c r="H2786" s="4"/>
      <c r="I2786" s="10"/>
      <c r="J2786" s="5"/>
      <c r="K2786" s="10"/>
      <c r="L2786" s="5"/>
      <c r="M2786" s="5"/>
      <c r="N2786" s="10"/>
      <c r="O2786" s="5"/>
      <c r="P2786" s="10"/>
      <c r="Q2786" s="5"/>
      <c r="R2786" s="5"/>
      <c r="S2786" s="10"/>
      <c r="T2786" s="5"/>
      <c r="U2786" s="10"/>
      <c r="V2786" s="5"/>
    </row>
    <row r="2787">
      <c r="A2787" s="4"/>
      <c r="B2787" s="11"/>
      <c r="C2787" s="5"/>
      <c r="D2787" s="5"/>
      <c r="E2787" s="4"/>
      <c r="F2787" s="5"/>
      <c r="G2787" s="5"/>
      <c r="H2787" s="4"/>
      <c r="I2787" s="10"/>
      <c r="J2787" s="5"/>
      <c r="K2787" s="10"/>
      <c r="L2787" s="5"/>
      <c r="M2787" s="5"/>
      <c r="N2787" s="10"/>
      <c r="O2787" s="5"/>
      <c r="P2787" s="10"/>
      <c r="Q2787" s="5"/>
      <c r="R2787" s="5"/>
      <c r="S2787" s="10"/>
      <c r="T2787" s="5"/>
      <c r="U2787" s="10"/>
      <c r="V2787" s="5"/>
    </row>
    <row r="2788">
      <c r="A2788" s="4"/>
      <c r="B2788" s="11"/>
      <c r="C2788" s="5"/>
      <c r="D2788" s="5"/>
      <c r="E2788" s="4"/>
      <c r="F2788" s="5"/>
      <c r="G2788" s="5"/>
      <c r="H2788" s="4"/>
      <c r="I2788" s="10"/>
      <c r="J2788" s="5"/>
      <c r="K2788" s="10"/>
      <c r="L2788" s="5"/>
      <c r="M2788" s="5"/>
      <c r="N2788" s="10"/>
      <c r="O2788" s="5"/>
      <c r="P2788" s="10"/>
      <c r="Q2788" s="5"/>
      <c r="R2788" s="5"/>
      <c r="S2788" s="10"/>
      <c r="T2788" s="5"/>
      <c r="U2788" s="10"/>
      <c r="V2788" s="5"/>
    </row>
    <row r="2789">
      <c r="A2789" s="4"/>
      <c r="B2789" s="11"/>
      <c r="C2789" s="5"/>
      <c r="D2789" s="5"/>
      <c r="E2789" s="4"/>
      <c r="F2789" s="5"/>
      <c r="G2789" s="5"/>
      <c r="H2789" s="4"/>
      <c r="I2789" s="10"/>
      <c r="J2789" s="5"/>
      <c r="K2789" s="10"/>
      <c r="L2789" s="5"/>
      <c r="M2789" s="5"/>
      <c r="N2789" s="10"/>
      <c r="O2789" s="5"/>
      <c r="P2789" s="10"/>
      <c r="Q2789" s="5"/>
      <c r="R2789" s="5"/>
      <c r="S2789" s="10"/>
      <c r="T2789" s="5"/>
      <c r="U2789" s="10"/>
      <c r="V2789" s="5"/>
    </row>
    <row r="2790">
      <c r="A2790" s="4"/>
      <c r="B2790" s="11"/>
      <c r="C2790" s="5"/>
      <c r="D2790" s="5"/>
      <c r="E2790" s="4"/>
      <c r="F2790" s="5"/>
      <c r="G2790" s="5"/>
      <c r="H2790" s="4"/>
      <c r="I2790" s="10"/>
      <c r="J2790" s="5"/>
      <c r="K2790" s="10"/>
      <c r="L2790" s="5"/>
      <c r="M2790" s="5"/>
      <c r="N2790" s="10"/>
      <c r="O2790" s="5"/>
      <c r="P2790" s="10"/>
      <c r="Q2790" s="5"/>
      <c r="R2790" s="5"/>
      <c r="S2790" s="10"/>
      <c r="T2790" s="5"/>
      <c r="U2790" s="10"/>
      <c r="V2790" s="5"/>
    </row>
    <row r="2791">
      <c r="A2791" s="4"/>
      <c r="B2791" s="11"/>
      <c r="C2791" s="5"/>
      <c r="D2791" s="5"/>
      <c r="E2791" s="4"/>
      <c r="F2791" s="5"/>
      <c r="G2791" s="5"/>
      <c r="H2791" s="4"/>
      <c r="I2791" s="10"/>
      <c r="J2791" s="5"/>
      <c r="K2791" s="10"/>
      <c r="L2791" s="5"/>
      <c r="M2791" s="5"/>
      <c r="N2791" s="10"/>
      <c r="O2791" s="5"/>
      <c r="P2791" s="10"/>
      <c r="Q2791" s="5"/>
      <c r="R2791" s="5"/>
      <c r="S2791" s="10"/>
      <c r="T2791" s="5"/>
      <c r="U2791" s="10"/>
      <c r="V2791" s="5"/>
    </row>
    <row r="2792">
      <c r="A2792" s="4"/>
      <c r="B2792" s="11"/>
      <c r="C2792" s="5"/>
      <c r="D2792" s="5"/>
      <c r="E2792" s="4"/>
      <c r="F2792" s="5"/>
      <c r="G2792" s="5"/>
      <c r="H2792" s="4"/>
      <c r="I2792" s="10"/>
      <c r="J2792" s="5"/>
      <c r="K2792" s="10"/>
      <c r="L2792" s="5"/>
      <c r="M2792" s="5"/>
      <c r="N2792" s="10"/>
      <c r="O2792" s="5"/>
      <c r="P2792" s="10"/>
      <c r="Q2792" s="5"/>
      <c r="R2792" s="5"/>
      <c r="S2792" s="10"/>
      <c r="T2792" s="5"/>
      <c r="U2792" s="10"/>
      <c r="V2792" s="5"/>
    </row>
    <row r="2793">
      <c r="A2793" s="4"/>
      <c r="B2793" s="11"/>
      <c r="C2793" s="5"/>
      <c r="D2793" s="5"/>
      <c r="E2793" s="4"/>
      <c r="F2793" s="5"/>
      <c r="G2793" s="5"/>
      <c r="H2793" s="4"/>
      <c r="I2793" s="10"/>
      <c r="J2793" s="5"/>
      <c r="K2793" s="10"/>
      <c r="L2793" s="5"/>
      <c r="M2793" s="5"/>
      <c r="N2793" s="10"/>
      <c r="O2793" s="5"/>
      <c r="P2793" s="10"/>
      <c r="Q2793" s="5"/>
      <c r="R2793" s="5"/>
      <c r="S2793" s="10"/>
      <c r="T2793" s="5"/>
      <c r="U2793" s="10"/>
      <c r="V2793" s="5"/>
    </row>
    <row r="2794">
      <c r="A2794" s="4"/>
      <c r="B2794" s="11"/>
      <c r="C2794" s="5"/>
      <c r="D2794" s="5"/>
      <c r="E2794" s="4"/>
      <c r="F2794" s="5"/>
      <c r="G2794" s="5"/>
      <c r="H2794" s="4"/>
      <c r="I2794" s="10"/>
      <c r="J2794" s="5"/>
      <c r="K2794" s="10"/>
      <c r="L2794" s="5"/>
      <c r="M2794" s="5"/>
      <c r="N2794" s="10"/>
      <c r="O2794" s="5"/>
      <c r="P2794" s="10"/>
      <c r="Q2794" s="5"/>
      <c r="R2794" s="5"/>
      <c r="S2794" s="10"/>
      <c r="T2794" s="5"/>
      <c r="U2794" s="10"/>
      <c r="V2794" s="5"/>
    </row>
    <row r="2795">
      <c r="A2795" s="4"/>
      <c r="B2795" s="11"/>
      <c r="C2795" s="5"/>
      <c r="D2795" s="5"/>
      <c r="E2795" s="4"/>
      <c r="F2795" s="5"/>
      <c r="G2795" s="5"/>
      <c r="H2795" s="4"/>
      <c r="I2795" s="10"/>
      <c r="J2795" s="5"/>
      <c r="K2795" s="10"/>
      <c r="L2795" s="5"/>
      <c r="M2795" s="5"/>
      <c r="N2795" s="10"/>
      <c r="O2795" s="5"/>
      <c r="P2795" s="10"/>
      <c r="Q2795" s="5"/>
      <c r="R2795" s="5"/>
      <c r="S2795" s="10"/>
      <c r="T2795" s="5"/>
      <c r="U2795" s="10"/>
      <c r="V2795" s="5"/>
    </row>
    <row r="2796">
      <c r="A2796" s="4"/>
      <c r="B2796" s="11"/>
      <c r="C2796" s="5"/>
      <c r="D2796" s="5"/>
      <c r="E2796" s="4"/>
      <c r="F2796" s="5"/>
      <c r="G2796" s="5"/>
      <c r="H2796" s="4"/>
      <c r="I2796" s="10"/>
      <c r="J2796" s="5"/>
      <c r="K2796" s="10"/>
      <c r="L2796" s="5"/>
      <c r="M2796" s="5"/>
      <c r="N2796" s="10"/>
      <c r="O2796" s="5"/>
      <c r="P2796" s="10"/>
      <c r="Q2796" s="5"/>
      <c r="R2796" s="5"/>
      <c r="S2796" s="10"/>
      <c r="T2796" s="5"/>
      <c r="U2796" s="10"/>
      <c r="V2796" s="5"/>
    </row>
    <row r="2797">
      <c r="A2797" s="4"/>
      <c r="B2797" s="11"/>
      <c r="C2797" s="5"/>
      <c r="D2797" s="5"/>
      <c r="E2797" s="4"/>
      <c r="F2797" s="5"/>
      <c r="G2797" s="5"/>
      <c r="H2797" s="4"/>
      <c r="I2797" s="10"/>
      <c r="J2797" s="5"/>
      <c r="K2797" s="10"/>
      <c r="L2797" s="5"/>
      <c r="M2797" s="5"/>
      <c r="N2797" s="10"/>
      <c r="O2797" s="5"/>
      <c r="P2797" s="10"/>
      <c r="Q2797" s="5"/>
      <c r="R2797" s="5"/>
      <c r="S2797" s="10"/>
      <c r="T2797" s="5"/>
      <c r="U2797" s="10"/>
      <c r="V2797" s="5"/>
    </row>
    <row r="2798">
      <c r="A2798" s="4"/>
      <c r="B2798" s="11"/>
      <c r="C2798" s="5"/>
      <c r="D2798" s="5"/>
      <c r="E2798" s="4"/>
      <c r="F2798" s="5"/>
      <c r="G2798" s="5"/>
      <c r="H2798" s="4"/>
      <c r="I2798" s="10"/>
      <c r="J2798" s="5"/>
      <c r="K2798" s="10"/>
      <c r="L2798" s="5"/>
      <c r="M2798" s="5"/>
      <c r="N2798" s="10"/>
      <c r="O2798" s="5"/>
      <c r="P2798" s="10"/>
      <c r="Q2798" s="5"/>
      <c r="R2798" s="5"/>
      <c r="S2798" s="10"/>
      <c r="T2798" s="5"/>
      <c r="U2798" s="10"/>
      <c r="V2798" s="5"/>
    </row>
    <row r="2799">
      <c r="A2799" s="4"/>
      <c r="B2799" s="11"/>
      <c r="C2799" s="5"/>
      <c r="D2799" s="5"/>
      <c r="E2799" s="4"/>
      <c r="F2799" s="5"/>
      <c r="G2799" s="5"/>
      <c r="H2799" s="4"/>
      <c r="I2799" s="10"/>
      <c r="J2799" s="5"/>
      <c r="K2799" s="10"/>
      <c r="L2799" s="5"/>
      <c r="M2799" s="5"/>
      <c r="N2799" s="10"/>
      <c r="O2799" s="5"/>
      <c r="P2799" s="10"/>
      <c r="Q2799" s="5"/>
      <c r="R2799" s="5"/>
      <c r="S2799" s="10"/>
      <c r="T2799" s="5"/>
      <c r="U2799" s="10"/>
      <c r="V2799" s="5"/>
    </row>
    <row r="2800">
      <c r="A2800" s="4"/>
      <c r="B2800" s="11"/>
      <c r="C2800" s="5"/>
      <c r="D2800" s="5"/>
      <c r="E2800" s="4"/>
      <c r="F2800" s="5"/>
      <c r="G2800" s="5"/>
      <c r="H2800" s="4"/>
      <c r="I2800" s="10"/>
      <c r="J2800" s="5"/>
      <c r="K2800" s="10"/>
      <c r="L2800" s="5"/>
      <c r="M2800" s="5"/>
      <c r="N2800" s="10"/>
      <c r="O2800" s="5"/>
      <c r="P2800" s="10"/>
      <c r="Q2800" s="5"/>
      <c r="R2800" s="5"/>
      <c r="S2800" s="10"/>
      <c r="T2800" s="5"/>
      <c r="U2800" s="10"/>
      <c r="V2800" s="5"/>
    </row>
    <row r="2801">
      <c r="A2801" s="4"/>
      <c r="B2801" s="11"/>
      <c r="C2801" s="5"/>
      <c r="D2801" s="5"/>
      <c r="E2801" s="4"/>
      <c r="F2801" s="5"/>
      <c r="G2801" s="5"/>
      <c r="H2801" s="4"/>
      <c r="I2801" s="10"/>
      <c r="J2801" s="5"/>
      <c r="K2801" s="10"/>
      <c r="L2801" s="5"/>
      <c r="M2801" s="5"/>
      <c r="N2801" s="10"/>
      <c r="O2801" s="5"/>
      <c r="P2801" s="10"/>
      <c r="Q2801" s="5"/>
      <c r="R2801" s="5"/>
      <c r="S2801" s="10"/>
      <c r="T2801" s="5"/>
      <c r="U2801" s="10"/>
      <c r="V2801" s="5"/>
    </row>
    <row r="2802">
      <c r="A2802" s="4"/>
      <c r="B2802" s="11"/>
      <c r="C2802" s="5"/>
      <c r="D2802" s="5"/>
      <c r="E2802" s="4"/>
      <c r="F2802" s="5"/>
      <c r="G2802" s="5"/>
      <c r="H2802" s="4"/>
      <c r="I2802" s="10"/>
      <c r="J2802" s="5"/>
      <c r="K2802" s="10"/>
      <c r="L2802" s="5"/>
      <c r="M2802" s="5"/>
      <c r="N2802" s="10"/>
      <c r="O2802" s="5"/>
      <c r="P2802" s="10"/>
      <c r="Q2802" s="5"/>
      <c r="R2802" s="5"/>
      <c r="S2802" s="10"/>
      <c r="T2802" s="5"/>
      <c r="U2802" s="10"/>
      <c r="V2802" s="5"/>
    </row>
    <row r="2803">
      <c r="A2803" s="4"/>
      <c r="B2803" s="11"/>
      <c r="C2803" s="5"/>
      <c r="D2803" s="5"/>
      <c r="E2803" s="4"/>
      <c r="F2803" s="5"/>
      <c r="G2803" s="5"/>
      <c r="H2803" s="4"/>
      <c r="I2803" s="10"/>
      <c r="J2803" s="5"/>
      <c r="K2803" s="10"/>
      <c r="L2803" s="5"/>
      <c r="M2803" s="5"/>
      <c r="N2803" s="10"/>
      <c r="O2803" s="5"/>
      <c r="P2803" s="10"/>
      <c r="Q2803" s="5"/>
      <c r="R2803" s="5"/>
      <c r="S2803" s="10"/>
      <c r="T2803" s="5"/>
      <c r="U2803" s="10"/>
      <c r="V2803" s="5"/>
    </row>
    <row r="2804">
      <c r="A2804" s="4"/>
      <c r="B2804" s="11"/>
      <c r="C2804" s="5"/>
      <c r="D2804" s="5"/>
      <c r="E2804" s="4"/>
      <c r="F2804" s="5"/>
      <c r="G2804" s="5"/>
      <c r="H2804" s="4"/>
      <c r="I2804" s="10"/>
      <c r="J2804" s="5"/>
      <c r="K2804" s="10"/>
      <c r="L2804" s="5"/>
      <c r="M2804" s="5"/>
      <c r="N2804" s="10"/>
      <c r="O2804" s="5"/>
      <c r="P2804" s="10"/>
      <c r="Q2804" s="5"/>
      <c r="R2804" s="5"/>
      <c r="S2804" s="10"/>
      <c r="T2804" s="5"/>
      <c r="U2804" s="10"/>
      <c r="V2804" s="5"/>
    </row>
    <row r="2805">
      <c r="A2805" s="4"/>
      <c r="B2805" s="11"/>
      <c r="C2805" s="5"/>
      <c r="D2805" s="5"/>
      <c r="E2805" s="4"/>
      <c r="F2805" s="5"/>
      <c r="G2805" s="5"/>
      <c r="H2805" s="4"/>
      <c r="I2805" s="10"/>
      <c r="J2805" s="5"/>
      <c r="K2805" s="10"/>
      <c r="L2805" s="5"/>
      <c r="M2805" s="5"/>
      <c r="N2805" s="10"/>
      <c r="O2805" s="5"/>
      <c r="P2805" s="10"/>
      <c r="Q2805" s="5"/>
      <c r="R2805" s="5"/>
      <c r="S2805" s="10"/>
      <c r="T2805" s="5"/>
      <c r="U2805" s="10"/>
      <c r="V2805" s="5"/>
    </row>
    <row r="2806">
      <c r="A2806" s="4"/>
      <c r="B2806" s="11"/>
      <c r="C2806" s="5"/>
      <c r="D2806" s="5"/>
      <c r="E2806" s="4"/>
      <c r="F2806" s="5"/>
      <c r="G2806" s="5"/>
      <c r="H2806" s="4"/>
      <c r="I2806" s="10"/>
      <c r="J2806" s="5"/>
      <c r="K2806" s="10"/>
      <c r="L2806" s="5"/>
      <c r="M2806" s="5"/>
      <c r="N2806" s="10"/>
      <c r="O2806" s="5"/>
      <c r="P2806" s="10"/>
      <c r="Q2806" s="5"/>
      <c r="R2806" s="5"/>
      <c r="S2806" s="10"/>
      <c r="T2806" s="5"/>
      <c r="U2806" s="10"/>
      <c r="V2806" s="5"/>
    </row>
    <row r="2807">
      <c r="A2807" s="4"/>
      <c r="B2807" s="11"/>
      <c r="C2807" s="5"/>
      <c r="D2807" s="5"/>
      <c r="E2807" s="4"/>
      <c r="F2807" s="5"/>
      <c r="G2807" s="5"/>
      <c r="H2807" s="4"/>
      <c r="I2807" s="10"/>
      <c r="J2807" s="5"/>
      <c r="K2807" s="10"/>
      <c r="L2807" s="5"/>
      <c r="M2807" s="5"/>
      <c r="N2807" s="10"/>
      <c r="O2807" s="5"/>
      <c r="P2807" s="10"/>
      <c r="Q2807" s="5"/>
      <c r="R2807" s="5"/>
      <c r="S2807" s="10"/>
      <c r="T2807" s="5"/>
      <c r="U2807" s="10"/>
      <c r="V2807" s="5"/>
    </row>
    <row r="2808">
      <c r="A2808" s="4"/>
      <c r="B2808" s="11"/>
      <c r="C2808" s="5"/>
      <c r="D2808" s="5"/>
      <c r="E2808" s="4"/>
      <c r="F2808" s="5"/>
      <c r="G2808" s="5"/>
      <c r="H2808" s="4"/>
      <c r="I2808" s="10"/>
      <c r="J2808" s="5"/>
      <c r="K2808" s="10"/>
      <c r="L2808" s="5"/>
      <c r="M2808" s="5"/>
      <c r="N2808" s="10"/>
      <c r="O2808" s="5"/>
      <c r="P2808" s="10"/>
      <c r="Q2808" s="5"/>
      <c r="R2808" s="5"/>
      <c r="S2808" s="10"/>
      <c r="T2808" s="5"/>
      <c r="U2808" s="10"/>
      <c r="V2808" s="5"/>
    </row>
    <row r="2809">
      <c r="A2809" s="4"/>
      <c r="B2809" s="11"/>
      <c r="C2809" s="5"/>
      <c r="D2809" s="5"/>
      <c r="E2809" s="4"/>
      <c r="F2809" s="5"/>
      <c r="G2809" s="5"/>
      <c r="H2809" s="4"/>
      <c r="I2809" s="10"/>
      <c r="J2809" s="5"/>
      <c r="K2809" s="10"/>
      <c r="L2809" s="5"/>
      <c r="M2809" s="5"/>
      <c r="N2809" s="10"/>
      <c r="O2809" s="5"/>
      <c r="P2809" s="10"/>
      <c r="Q2809" s="5"/>
      <c r="R2809" s="5"/>
      <c r="S2809" s="10"/>
      <c r="T2809" s="5"/>
      <c r="U2809" s="10"/>
      <c r="V2809" s="5"/>
    </row>
    <row r="2810">
      <c r="A2810" s="4"/>
      <c r="B2810" s="11"/>
      <c r="C2810" s="5"/>
      <c r="D2810" s="5"/>
      <c r="E2810" s="4"/>
      <c r="F2810" s="5"/>
      <c r="G2810" s="5"/>
      <c r="H2810" s="4"/>
      <c r="I2810" s="10"/>
      <c r="J2810" s="5"/>
      <c r="K2810" s="10"/>
      <c r="L2810" s="5"/>
      <c r="M2810" s="5"/>
      <c r="N2810" s="10"/>
      <c r="O2810" s="5"/>
      <c r="P2810" s="10"/>
      <c r="Q2810" s="5"/>
      <c r="R2810" s="5"/>
      <c r="S2810" s="10"/>
      <c r="T2810" s="5"/>
      <c r="U2810" s="10"/>
      <c r="V2810" s="5"/>
    </row>
    <row r="2811">
      <c r="A2811" s="4"/>
      <c r="B2811" s="11"/>
      <c r="C2811" s="5"/>
      <c r="D2811" s="5"/>
      <c r="E2811" s="4"/>
      <c r="F2811" s="5"/>
      <c r="G2811" s="5"/>
      <c r="H2811" s="4"/>
      <c r="I2811" s="10"/>
      <c r="J2811" s="5"/>
      <c r="K2811" s="10"/>
      <c r="L2811" s="5"/>
      <c r="M2811" s="5"/>
      <c r="N2811" s="10"/>
      <c r="O2811" s="5"/>
      <c r="P2811" s="10"/>
      <c r="Q2811" s="5"/>
      <c r="R2811" s="5"/>
      <c r="S2811" s="10"/>
      <c r="T2811" s="5"/>
      <c r="U2811" s="10"/>
      <c r="V2811" s="5"/>
    </row>
    <row r="2812">
      <c r="A2812" s="4"/>
      <c r="B2812" s="11"/>
      <c r="C2812" s="5"/>
      <c r="D2812" s="5"/>
      <c r="E2812" s="4"/>
      <c r="F2812" s="5"/>
      <c r="G2812" s="5"/>
      <c r="H2812" s="4"/>
      <c r="I2812" s="10"/>
      <c r="J2812" s="5"/>
      <c r="K2812" s="10"/>
      <c r="L2812" s="5"/>
      <c r="M2812" s="5"/>
      <c r="N2812" s="10"/>
      <c r="O2812" s="5"/>
      <c r="P2812" s="10"/>
      <c r="Q2812" s="5"/>
      <c r="R2812" s="5"/>
      <c r="S2812" s="10"/>
      <c r="T2812" s="5"/>
      <c r="U2812" s="10"/>
      <c r="V2812" s="5"/>
    </row>
    <row r="2813">
      <c r="A2813" s="4"/>
      <c r="B2813" s="11"/>
      <c r="C2813" s="5"/>
      <c r="D2813" s="5"/>
      <c r="E2813" s="4"/>
      <c r="F2813" s="5"/>
      <c r="G2813" s="5"/>
      <c r="H2813" s="4"/>
      <c r="I2813" s="10"/>
      <c r="J2813" s="5"/>
      <c r="K2813" s="10"/>
      <c r="L2813" s="5"/>
      <c r="M2813" s="5"/>
      <c r="N2813" s="10"/>
      <c r="O2813" s="5"/>
      <c r="P2813" s="10"/>
      <c r="Q2813" s="5"/>
      <c r="R2813" s="5"/>
      <c r="S2813" s="10"/>
      <c r="T2813" s="5"/>
      <c r="U2813" s="10"/>
      <c r="V2813" s="5"/>
    </row>
    <row r="2814">
      <c r="A2814" s="4"/>
      <c r="B2814" s="11"/>
      <c r="C2814" s="5"/>
      <c r="D2814" s="5"/>
      <c r="E2814" s="4"/>
      <c r="F2814" s="5"/>
      <c r="G2814" s="5"/>
      <c r="H2814" s="4"/>
      <c r="I2814" s="10"/>
      <c r="J2814" s="5"/>
      <c r="K2814" s="10"/>
      <c r="L2814" s="5"/>
      <c r="M2814" s="5"/>
      <c r="N2814" s="10"/>
      <c r="O2814" s="5"/>
      <c r="P2814" s="10"/>
      <c r="Q2814" s="5"/>
      <c r="R2814" s="5"/>
      <c r="S2814" s="10"/>
      <c r="T2814" s="5"/>
      <c r="U2814" s="10"/>
      <c r="V2814" s="5"/>
    </row>
    <row r="2815">
      <c r="A2815" s="4"/>
      <c r="B2815" s="11"/>
      <c r="C2815" s="5"/>
      <c r="D2815" s="5"/>
      <c r="E2815" s="4"/>
      <c r="F2815" s="5"/>
      <c r="G2815" s="5"/>
      <c r="H2815" s="4"/>
      <c r="I2815" s="10"/>
      <c r="J2815" s="5"/>
      <c r="K2815" s="10"/>
      <c r="L2815" s="5"/>
      <c r="M2815" s="5"/>
      <c r="N2815" s="10"/>
      <c r="O2815" s="5"/>
      <c r="P2815" s="10"/>
      <c r="Q2815" s="5"/>
      <c r="R2815" s="5"/>
      <c r="S2815" s="10"/>
      <c r="T2815" s="5"/>
      <c r="U2815" s="10"/>
      <c r="V2815" s="5"/>
    </row>
    <row r="2816">
      <c r="A2816" s="4"/>
      <c r="B2816" s="11"/>
      <c r="C2816" s="5"/>
      <c r="D2816" s="5"/>
      <c r="E2816" s="4"/>
      <c r="F2816" s="5"/>
      <c r="G2816" s="5"/>
      <c r="H2816" s="4"/>
      <c r="I2816" s="10"/>
      <c r="J2816" s="5"/>
      <c r="K2816" s="10"/>
      <c r="L2816" s="5"/>
      <c r="M2816" s="5"/>
      <c r="N2816" s="10"/>
      <c r="O2816" s="5"/>
      <c r="P2816" s="10"/>
      <c r="Q2816" s="5"/>
      <c r="R2816" s="5"/>
      <c r="S2816" s="10"/>
      <c r="T2816" s="5"/>
      <c r="U2816" s="10"/>
      <c r="V2816" s="5"/>
    </row>
    <row r="2817">
      <c r="A2817" s="4"/>
      <c r="B2817" s="11"/>
      <c r="C2817" s="5"/>
      <c r="D2817" s="5"/>
      <c r="E2817" s="4"/>
      <c r="F2817" s="5"/>
      <c r="G2817" s="5"/>
      <c r="H2817" s="4"/>
      <c r="I2817" s="10"/>
      <c r="J2817" s="5"/>
      <c r="K2817" s="10"/>
      <c r="L2817" s="5"/>
      <c r="M2817" s="5"/>
      <c r="N2817" s="10"/>
      <c r="O2817" s="5"/>
      <c r="P2817" s="10"/>
      <c r="Q2817" s="5"/>
      <c r="R2817" s="5"/>
      <c r="S2817" s="10"/>
      <c r="T2817" s="5"/>
      <c r="U2817" s="10"/>
      <c r="V2817" s="5"/>
    </row>
    <row r="2818">
      <c r="A2818" s="4"/>
      <c r="B2818" s="11"/>
      <c r="C2818" s="5"/>
      <c r="D2818" s="5"/>
      <c r="E2818" s="4"/>
      <c r="F2818" s="5"/>
      <c r="G2818" s="5"/>
      <c r="H2818" s="4"/>
      <c r="I2818" s="10"/>
      <c r="J2818" s="5"/>
      <c r="K2818" s="10"/>
      <c r="L2818" s="5"/>
      <c r="M2818" s="5"/>
      <c r="N2818" s="10"/>
      <c r="O2818" s="5"/>
      <c r="P2818" s="10"/>
      <c r="Q2818" s="5"/>
      <c r="R2818" s="5"/>
      <c r="S2818" s="10"/>
      <c r="T2818" s="5"/>
      <c r="U2818" s="10"/>
      <c r="V2818" s="5"/>
    </row>
    <row r="2819">
      <c r="A2819" s="4"/>
      <c r="B2819" s="11"/>
      <c r="C2819" s="5"/>
      <c r="D2819" s="5"/>
      <c r="E2819" s="4"/>
      <c r="F2819" s="5"/>
      <c r="G2819" s="5"/>
      <c r="H2819" s="4"/>
      <c r="I2819" s="10"/>
      <c r="J2819" s="5"/>
      <c r="K2819" s="10"/>
      <c r="L2819" s="5"/>
      <c r="M2819" s="5"/>
      <c r="N2819" s="10"/>
      <c r="O2819" s="5"/>
      <c r="P2819" s="10"/>
      <c r="Q2819" s="5"/>
      <c r="R2819" s="5"/>
      <c r="S2819" s="10"/>
      <c r="T2819" s="5"/>
      <c r="U2819" s="10"/>
      <c r="V2819" s="5"/>
    </row>
    <row r="2820">
      <c r="A2820" s="4"/>
      <c r="B2820" s="11"/>
      <c r="C2820" s="5"/>
      <c r="D2820" s="5"/>
      <c r="E2820" s="4"/>
      <c r="F2820" s="5"/>
      <c r="G2820" s="5"/>
      <c r="H2820" s="4"/>
      <c r="I2820" s="10"/>
      <c r="J2820" s="5"/>
      <c r="K2820" s="10"/>
      <c r="L2820" s="5"/>
      <c r="M2820" s="5"/>
      <c r="N2820" s="10"/>
      <c r="O2820" s="5"/>
      <c r="P2820" s="10"/>
      <c r="Q2820" s="5"/>
      <c r="R2820" s="5"/>
      <c r="S2820" s="10"/>
      <c r="T2820" s="5"/>
      <c r="U2820" s="10"/>
      <c r="V2820" s="5"/>
    </row>
    <row r="2821">
      <c r="A2821" s="4"/>
      <c r="B2821" s="11"/>
      <c r="C2821" s="5"/>
      <c r="D2821" s="5"/>
      <c r="E2821" s="4"/>
      <c r="F2821" s="5"/>
      <c r="G2821" s="5"/>
      <c r="H2821" s="4"/>
      <c r="I2821" s="10"/>
      <c r="J2821" s="5"/>
      <c r="K2821" s="10"/>
      <c r="L2821" s="5"/>
      <c r="M2821" s="5"/>
      <c r="N2821" s="10"/>
      <c r="O2821" s="5"/>
      <c r="P2821" s="10"/>
      <c r="Q2821" s="5"/>
      <c r="R2821" s="5"/>
      <c r="S2821" s="10"/>
      <c r="T2821" s="5"/>
      <c r="U2821" s="10"/>
      <c r="V2821" s="5"/>
    </row>
    <row r="2822">
      <c r="A2822" s="4"/>
      <c r="B2822" s="11"/>
      <c r="C2822" s="5"/>
      <c r="D2822" s="5"/>
      <c r="E2822" s="4"/>
      <c r="F2822" s="5"/>
      <c r="G2822" s="5"/>
      <c r="H2822" s="4"/>
      <c r="I2822" s="10"/>
      <c r="J2822" s="5"/>
      <c r="K2822" s="10"/>
      <c r="L2822" s="5"/>
      <c r="M2822" s="5"/>
      <c r="N2822" s="10"/>
      <c r="O2822" s="5"/>
      <c r="P2822" s="10"/>
      <c r="Q2822" s="5"/>
      <c r="R2822" s="5"/>
      <c r="S2822" s="10"/>
      <c r="T2822" s="5"/>
      <c r="U2822" s="10"/>
      <c r="V2822" s="5"/>
    </row>
    <row r="2823">
      <c r="A2823" s="4"/>
      <c r="B2823" s="11"/>
      <c r="C2823" s="5"/>
      <c r="D2823" s="5"/>
      <c r="E2823" s="4"/>
      <c r="F2823" s="5"/>
      <c r="G2823" s="5"/>
      <c r="H2823" s="4"/>
      <c r="I2823" s="10"/>
      <c r="J2823" s="5"/>
      <c r="K2823" s="10"/>
      <c r="L2823" s="5"/>
      <c r="M2823" s="5"/>
      <c r="N2823" s="10"/>
      <c r="O2823" s="5"/>
      <c r="P2823" s="10"/>
      <c r="Q2823" s="5"/>
      <c r="R2823" s="5"/>
      <c r="S2823" s="10"/>
      <c r="T2823" s="5"/>
      <c r="U2823" s="10"/>
      <c r="V2823" s="5"/>
    </row>
    <row r="2824">
      <c r="A2824" s="4"/>
      <c r="B2824" s="11"/>
      <c r="C2824" s="5"/>
      <c r="D2824" s="5"/>
      <c r="E2824" s="4"/>
      <c r="F2824" s="5"/>
      <c r="G2824" s="5"/>
      <c r="H2824" s="4"/>
      <c r="I2824" s="10"/>
      <c r="J2824" s="5"/>
      <c r="K2824" s="10"/>
      <c r="L2824" s="5"/>
      <c r="M2824" s="5"/>
      <c r="N2824" s="10"/>
      <c r="O2824" s="5"/>
      <c r="P2824" s="10"/>
      <c r="Q2824" s="5"/>
      <c r="R2824" s="5"/>
      <c r="S2824" s="10"/>
      <c r="T2824" s="5"/>
      <c r="U2824" s="10"/>
      <c r="V2824" s="5"/>
    </row>
    <row r="2825">
      <c r="A2825" s="4"/>
      <c r="B2825" s="11"/>
      <c r="C2825" s="5"/>
      <c r="D2825" s="5"/>
      <c r="E2825" s="4"/>
      <c r="F2825" s="5"/>
      <c r="G2825" s="5"/>
      <c r="H2825" s="4"/>
      <c r="I2825" s="10"/>
      <c r="J2825" s="5"/>
      <c r="K2825" s="10"/>
      <c r="L2825" s="5"/>
      <c r="M2825" s="5"/>
      <c r="N2825" s="10"/>
      <c r="O2825" s="5"/>
      <c r="P2825" s="10"/>
      <c r="Q2825" s="5"/>
      <c r="R2825" s="5"/>
      <c r="S2825" s="10"/>
      <c r="T2825" s="5"/>
      <c r="U2825" s="10"/>
      <c r="V2825" s="5"/>
    </row>
    <row r="2826">
      <c r="A2826" s="4"/>
      <c r="B2826" s="11"/>
      <c r="C2826" s="5"/>
      <c r="D2826" s="5"/>
      <c r="E2826" s="4"/>
      <c r="F2826" s="5"/>
      <c r="G2826" s="5"/>
      <c r="H2826" s="4"/>
      <c r="I2826" s="10"/>
      <c r="J2826" s="5"/>
      <c r="K2826" s="10"/>
      <c r="L2826" s="5"/>
      <c r="M2826" s="5"/>
      <c r="N2826" s="10"/>
      <c r="O2826" s="5"/>
      <c r="P2826" s="10"/>
      <c r="Q2826" s="5"/>
      <c r="R2826" s="5"/>
      <c r="S2826" s="10"/>
      <c r="T2826" s="5"/>
      <c r="U2826" s="10"/>
      <c r="V2826" s="5"/>
    </row>
    <row r="2827">
      <c r="A2827" s="4"/>
      <c r="B2827" s="11"/>
      <c r="C2827" s="5"/>
      <c r="D2827" s="5"/>
      <c r="E2827" s="4"/>
      <c r="F2827" s="5"/>
      <c r="G2827" s="5"/>
      <c r="H2827" s="4"/>
      <c r="I2827" s="10"/>
      <c r="J2827" s="5"/>
      <c r="K2827" s="10"/>
      <c r="L2827" s="5"/>
      <c r="M2827" s="5"/>
      <c r="N2827" s="10"/>
      <c r="O2827" s="5"/>
      <c r="P2827" s="10"/>
      <c r="Q2827" s="5"/>
      <c r="R2827" s="5"/>
      <c r="S2827" s="10"/>
      <c r="T2827" s="5"/>
      <c r="U2827" s="10"/>
      <c r="V2827" s="5"/>
    </row>
    <row r="2828">
      <c r="A2828" s="4"/>
      <c r="B2828" s="11"/>
      <c r="C2828" s="5"/>
      <c r="D2828" s="5"/>
      <c r="E2828" s="4"/>
      <c r="F2828" s="5"/>
      <c r="G2828" s="5"/>
      <c r="H2828" s="4"/>
      <c r="I2828" s="10"/>
      <c r="J2828" s="5"/>
      <c r="K2828" s="10"/>
      <c r="L2828" s="5"/>
      <c r="M2828" s="5"/>
      <c r="N2828" s="10"/>
      <c r="O2828" s="5"/>
      <c r="P2828" s="10"/>
      <c r="Q2828" s="5"/>
      <c r="R2828" s="5"/>
      <c r="S2828" s="10"/>
      <c r="T2828" s="5"/>
      <c r="U2828" s="10"/>
      <c r="V2828" s="5"/>
    </row>
    <row r="2829">
      <c r="A2829" s="4"/>
      <c r="B2829" s="11"/>
      <c r="C2829" s="5"/>
      <c r="D2829" s="5"/>
      <c r="E2829" s="4"/>
      <c r="F2829" s="5"/>
      <c r="G2829" s="5"/>
      <c r="H2829" s="4"/>
      <c r="I2829" s="10"/>
      <c r="J2829" s="5"/>
      <c r="K2829" s="10"/>
      <c r="L2829" s="5"/>
      <c r="M2829" s="5"/>
      <c r="N2829" s="10"/>
      <c r="O2829" s="5"/>
      <c r="P2829" s="10"/>
      <c r="Q2829" s="5"/>
      <c r="R2829" s="5"/>
      <c r="S2829" s="10"/>
      <c r="T2829" s="5"/>
      <c r="U2829" s="10"/>
      <c r="V2829" s="5"/>
    </row>
    <row r="2830">
      <c r="A2830" s="4"/>
      <c r="B2830" s="11"/>
      <c r="C2830" s="5"/>
      <c r="D2830" s="5"/>
      <c r="E2830" s="4"/>
      <c r="F2830" s="5"/>
      <c r="G2830" s="5"/>
      <c r="H2830" s="4"/>
      <c r="I2830" s="10"/>
      <c r="J2830" s="5"/>
      <c r="K2830" s="10"/>
      <c r="L2830" s="5"/>
      <c r="M2830" s="5"/>
      <c r="N2830" s="10"/>
      <c r="O2830" s="5"/>
      <c r="P2830" s="10"/>
      <c r="Q2830" s="5"/>
      <c r="R2830" s="5"/>
      <c r="S2830" s="10"/>
      <c r="T2830" s="5"/>
      <c r="U2830" s="10"/>
      <c r="V2830" s="5"/>
    </row>
    <row r="2831">
      <c r="A2831" s="4"/>
      <c r="B2831" s="11"/>
      <c r="C2831" s="5"/>
      <c r="D2831" s="5"/>
      <c r="E2831" s="4"/>
      <c r="F2831" s="5"/>
      <c r="G2831" s="5"/>
      <c r="H2831" s="4"/>
      <c r="I2831" s="10"/>
      <c r="J2831" s="5"/>
      <c r="K2831" s="10"/>
      <c r="L2831" s="5"/>
      <c r="M2831" s="5"/>
      <c r="N2831" s="10"/>
      <c r="O2831" s="5"/>
      <c r="P2831" s="10"/>
      <c r="Q2831" s="5"/>
      <c r="R2831" s="5"/>
      <c r="S2831" s="10"/>
      <c r="T2831" s="5"/>
      <c r="U2831" s="10"/>
      <c r="V2831" s="5"/>
    </row>
    <row r="2832">
      <c r="A2832" s="4"/>
      <c r="B2832" s="11"/>
      <c r="C2832" s="5"/>
      <c r="D2832" s="5"/>
      <c r="E2832" s="4"/>
      <c r="F2832" s="5"/>
      <c r="G2832" s="5"/>
      <c r="H2832" s="4"/>
      <c r="I2832" s="10"/>
      <c r="J2832" s="5"/>
      <c r="K2832" s="10"/>
      <c r="L2832" s="5"/>
      <c r="M2832" s="5"/>
      <c r="N2832" s="10"/>
      <c r="O2832" s="5"/>
      <c r="P2832" s="10"/>
      <c r="Q2832" s="5"/>
      <c r="R2832" s="5"/>
      <c r="S2832" s="10"/>
      <c r="T2832" s="5"/>
      <c r="U2832" s="10"/>
      <c r="V2832" s="5"/>
    </row>
    <row r="2833">
      <c r="A2833" s="4"/>
      <c r="B2833" s="11"/>
      <c r="C2833" s="5"/>
      <c r="D2833" s="5"/>
      <c r="E2833" s="4"/>
      <c r="F2833" s="5"/>
      <c r="G2833" s="5"/>
      <c r="H2833" s="4"/>
      <c r="I2833" s="10"/>
      <c r="J2833" s="5"/>
      <c r="K2833" s="10"/>
      <c r="L2833" s="5"/>
      <c r="M2833" s="5"/>
      <c r="N2833" s="10"/>
      <c r="O2833" s="5"/>
      <c r="P2833" s="10"/>
      <c r="Q2833" s="5"/>
      <c r="R2833" s="5"/>
      <c r="S2833" s="10"/>
      <c r="T2833" s="5"/>
      <c r="U2833" s="10"/>
      <c r="V2833" s="5"/>
    </row>
    <row r="2834">
      <c r="A2834" s="4"/>
      <c r="B2834" s="11"/>
      <c r="C2834" s="5"/>
      <c r="D2834" s="5"/>
      <c r="E2834" s="4"/>
      <c r="F2834" s="5"/>
      <c r="G2834" s="5"/>
      <c r="H2834" s="4"/>
      <c r="I2834" s="10"/>
      <c r="J2834" s="5"/>
      <c r="K2834" s="10"/>
      <c r="L2834" s="5"/>
      <c r="M2834" s="5"/>
      <c r="N2834" s="10"/>
      <c r="O2834" s="5"/>
      <c r="P2834" s="10"/>
      <c r="Q2834" s="5"/>
      <c r="R2834" s="5"/>
      <c r="S2834" s="10"/>
      <c r="T2834" s="5"/>
      <c r="U2834" s="10"/>
      <c r="V2834" s="5"/>
    </row>
    <row r="2835">
      <c r="A2835" s="4"/>
      <c r="B2835" s="11"/>
      <c r="C2835" s="5"/>
      <c r="D2835" s="5"/>
      <c r="E2835" s="4"/>
      <c r="F2835" s="5"/>
      <c r="G2835" s="5"/>
      <c r="H2835" s="4"/>
      <c r="I2835" s="10"/>
      <c r="J2835" s="5"/>
      <c r="K2835" s="10"/>
      <c r="L2835" s="5"/>
      <c r="M2835" s="5"/>
      <c r="N2835" s="10"/>
      <c r="O2835" s="5"/>
      <c r="P2835" s="10"/>
      <c r="Q2835" s="5"/>
      <c r="R2835" s="5"/>
      <c r="S2835" s="10"/>
      <c r="T2835" s="5"/>
      <c r="U2835" s="10"/>
      <c r="V2835" s="5"/>
    </row>
    <row r="2836">
      <c r="A2836" s="4"/>
      <c r="B2836" s="11"/>
      <c r="C2836" s="5"/>
      <c r="D2836" s="5"/>
      <c r="E2836" s="4"/>
      <c r="F2836" s="5"/>
      <c r="G2836" s="5"/>
      <c r="H2836" s="4"/>
      <c r="I2836" s="10"/>
      <c r="J2836" s="5"/>
      <c r="K2836" s="10"/>
      <c r="L2836" s="5"/>
      <c r="M2836" s="5"/>
      <c r="N2836" s="10"/>
      <c r="O2836" s="5"/>
      <c r="P2836" s="10"/>
      <c r="Q2836" s="5"/>
      <c r="R2836" s="5"/>
      <c r="S2836" s="10"/>
      <c r="T2836" s="5"/>
      <c r="U2836" s="10"/>
      <c r="V2836" s="5"/>
    </row>
    <row r="2837">
      <c r="A2837" s="4"/>
      <c r="B2837" s="11"/>
      <c r="C2837" s="5"/>
      <c r="D2837" s="5"/>
      <c r="E2837" s="4"/>
      <c r="F2837" s="5"/>
      <c r="G2837" s="5"/>
      <c r="H2837" s="4"/>
      <c r="I2837" s="10"/>
      <c r="J2837" s="5"/>
      <c r="K2837" s="10"/>
      <c r="L2837" s="5"/>
      <c r="M2837" s="5"/>
      <c r="N2837" s="10"/>
      <c r="O2837" s="5"/>
      <c r="P2837" s="10"/>
      <c r="Q2837" s="5"/>
      <c r="R2837" s="5"/>
      <c r="S2837" s="10"/>
      <c r="T2837" s="5"/>
      <c r="U2837" s="10"/>
      <c r="V2837" s="5"/>
    </row>
    <row r="2838">
      <c r="A2838" s="4"/>
      <c r="B2838" s="11"/>
      <c r="C2838" s="5"/>
      <c r="D2838" s="5"/>
      <c r="E2838" s="4"/>
      <c r="F2838" s="5"/>
      <c r="G2838" s="5"/>
      <c r="H2838" s="4"/>
      <c r="I2838" s="10"/>
      <c r="J2838" s="5"/>
      <c r="K2838" s="10"/>
      <c r="L2838" s="5"/>
      <c r="M2838" s="5"/>
      <c r="N2838" s="10"/>
      <c r="O2838" s="5"/>
      <c r="P2838" s="10"/>
      <c r="Q2838" s="5"/>
      <c r="R2838" s="5"/>
      <c r="S2838" s="10"/>
      <c r="T2838" s="5"/>
      <c r="U2838" s="10"/>
      <c r="V2838" s="5"/>
    </row>
    <row r="2839">
      <c r="A2839" s="4"/>
      <c r="B2839" s="11"/>
      <c r="C2839" s="5"/>
      <c r="D2839" s="5"/>
      <c r="E2839" s="4"/>
      <c r="F2839" s="5"/>
      <c r="G2839" s="5"/>
      <c r="H2839" s="4"/>
      <c r="I2839" s="10"/>
      <c r="J2839" s="5"/>
      <c r="K2839" s="10"/>
      <c r="L2839" s="5"/>
      <c r="M2839" s="5"/>
      <c r="N2839" s="10"/>
      <c r="O2839" s="5"/>
      <c r="P2839" s="10"/>
      <c r="Q2839" s="5"/>
      <c r="R2839" s="5"/>
      <c r="S2839" s="10"/>
      <c r="T2839" s="5"/>
      <c r="U2839" s="10"/>
      <c r="V2839" s="5"/>
    </row>
    <row r="2840">
      <c r="A2840" s="4"/>
      <c r="B2840" s="11"/>
      <c r="C2840" s="5"/>
      <c r="D2840" s="5"/>
      <c r="E2840" s="4"/>
      <c r="F2840" s="5"/>
      <c r="G2840" s="5"/>
      <c r="H2840" s="4"/>
      <c r="I2840" s="10"/>
      <c r="J2840" s="5"/>
      <c r="K2840" s="10"/>
      <c r="L2840" s="5"/>
      <c r="M2840" s="5"/>
      <c r="N2840" s="10"/>
      <c r="O2840" s="5"/>
      <c r="P2840" s="10"/>
      <c r="Q2840" s="5"/>
      <c r="R2840" s="5"/>
      <c r="S2840" s="10"/>
      <c r="T2840" s="5"/>
      <c r="U2840" s="10"/>
      <c r="V2840" s="5"/>
    </row>
    <row r="2841">
      <c r="A2841" s="4"/>
      <c r="B2841" s="11"/>
      <c r="C2841" s="5"/>
      <c r="D2841" s="5"/>
      <c r="E2841" s="4"/>
      <c r="F2841" s="5"/>
      <c r="G2841" s="5"/>
      <c r="H2841" s="4"/>
      <c r="I2841" s="10"/>
      <c r="J2841" s="5"/>
      <c r="K2841" s="10"/>
      <c r="L2841" s="5"/>
      <c r="M2841" s="5"/>
      <c r="N2841" s="10"/>
      <c r="O2841" s="5"/>
      <c r="P2841" s="10"/>
      <c r="Q2841" s="5"/>
      <c r="R2841" s="5"/>
      <c r="S2841" s="10"/>
      <c r="T2841" s="5"/>
      <c r="U2841" s="10"/>
      <c r="V2841" s="5"/>
    </row>
    <row r="2842">
      <c r="A2842" s="4"/>
      <c r="B2842" s="11"/>
      <c r="C2842" s="5"/>
      <c r="D2842" s="5"/>
      <c r="E2842" s="4"/>
      <c r="F2842" s="5"/>
      <c r="G2842" s="5"/>
      <c r="H2842" s="4"/>
      <c r="I2842" s="10"/>
      <c r="J2842" s="5"/>
      <c r="K2842" s="10"/>
      <c r="L2842" s="5"/>
      <c r="M2842" s="5"/>
      <c r="N2842" s="10"/>
      <c r="O2842" s="5"/>
      <c r="P2842" s="10"/>
      <c r="Q2842" s="5"/>
      <c r="R2842" s="5"/>
      <c r="S2842" s="10"/>
      <c r="T2842" s="5"/>
      <c r="U2842" s="10"/>
      <c r="V2842" s="5"/>
    </row>
    <row r="2843">
      <c r="A2843" s="4"/>
      <c r="B2843" s="11"/>
      <c r="C2843" s="5"/>
      <c r="D2843" s="5"/>
      <c r="E2843" s="4"/>
      <c r="F2843" s="5"/>
      <c r="G2843" s="5"/>
      <c r="H2843" s="4"/>
      <c r="I2843" s="10"/>
      <c r="J2843" s="5"/>
      <c r="K2843" s="10"/>
      <c r="L2843" s="5"/>
      <c r="M2843" s="5"/>
      <c r="N2843" s="10"/>
      <c r="O2843" s="5"/>
      <c r="P2843" s="10"/>
      <c r="Q2843" s="5"/>
      <c r="R2843" s="5"/>
      <c r="S2843" s="10"/>
      <c r="T2843" s="5"/>
      <c r="U2843" s="10"/>
      <c r="V2843" s="5"/>
    </row>
    <row r="2844">
      <c r="A2844" s="4"/>
      <c r="B2844" s="11"/>
      <c r="C2844" s="5"/>
      <c r="D2844" s="5"/>
      <c r="E2844" s="4"/>
      <c r="F2844" s="5"/>
      <c r="G2844" s="5"/>
      <c r="H2844" s="4"/>
      <c r="I2844" s="10"/>
      <c r="J2844" s="5"/>
      <c r="K2844" s="10"/>
      <c r="L2844" s="5"/>
      <c r="M2844" s="5"/>
      <c r="N2844" s="10"/>
      <c r="O2844" s="5"/>
      <c r="P2844" s="10"/>
      <c r="Q2844" s="5"/>
      <c r="R2844" s="5"/>
      <c r="S2844" s="10"/>
      <c r="T2844" s="5"/>
      <c r="U2844" s="10"/>
      <c r="V2844" s="5"/>
    </row>
    <row r="2845">
      <c r="A2845" s="4"/>
      <c r="B2845" s="11"/>
      <c r="C2845" s="5"/>
      <c r="D2845" s="5"/>
      <c r="E2845" s="4"/>
      <c r="F2845" s="5"/>
      <c r="G2845" s="5"/>
      <c r="H2845" s="4"/>
      <c r="I2845" s="10"/>
      <c r="J2845" s="5"/>
      <c r="K2845" s="10"/>
      <c r="L2845" s="5"/>
      <c r="M2845" s="5"/>
      <c r="N2845" s="10"/>
      <c r="O2845" s="5"/>
      <c r="P2845" s="10"/>
      <c r="Q2845" s="5"/>
      <c r="R2845" s="5"/>
      <c r="S2845" s="10"/>
      <c r="T2845" s="5"/>
      <c r="U2845" s="10"/>
      <c r="V2845" s="5"/>
    </row>
    <row r="2846">
      <c r="A2846" s="4"/>
      <c r="B2846" s="11"/>
      <c r="C2846" s="5"/>
      <c r="D2846" s="5"/>
      <c r="E2846" s="4"/>
      <c r="F2846" s="5"/>
      <c r="G2846" s="5"/>
      <c r="H2846" s="4"/>
      <c r="I2846" s="10"/>
      <c r="J2846" s="5"/>
      <c r="K2846" s="10"/>
      <c r="L2846" s="5"/>
      <c r="M2846" s="5"/>
      <c r="N2846" s="10"/>
      <c r="O2846" s="5"/>
      <c r="P2846" s="10"/>
      <c r="Q2846" s="5"/>
      <c r="R2846" s="5"/>
      <c r="S2846" s="10"/>
      <c r="T2846" s="5"/>
      <c r="U2846" s="10"/>
      <c r="V2846" s="5"/>
    </row>
    <row r="2847">
      <c r="A2847" s="4"/>
      <c r="B2847" s="11"/>
      <c r="C2847" s="5"/>
      <c r="D2847" s="5"/>
      <c r="E2847" s="4"/>
      <c r="F2847" s="5"/>
      <c r="G2847" s="5"/>
      <c r="H2847" s="4"/>
      <c r="I2847" s="10"/>
      <c r="J2847" s="5"/>
      <c r="K2847" s="10"/>
      <c r="L2847" s="5"/>
      <c r="M2847" s="5"/>
      <c r="N2847" s="10"/>
      <c r="O2847" s="5"/>
      <c r="P2847" s="10"/>
      <c r="Q2847" s="5"/>
      <c r="R2847" s="5"/>
      <c r="S2847" s="10"/>
      <c r="T2847" s="5"/>
      <c r="U2847" s="10"/>
      <c r="V2847" s="5"/>
    </row>
    <row r="2848">
      <c r="A2848" s="4"/>
      <c r="B2848" s="11"/>
      <c r="C2848" s="5"/>
      <c r="D2848" s="5"/>
      <c r="E2848" s="4"/>
      <c r="F2848" s="5"/>
      <c r="G2848" s="5"/>
      <c r="H2848" s="4"/>
      <c r="I2848" s="10"/>
      <c r="J2848" s="5"/>
      <c r="K2848" s="10"/>
      <c r="L2848" s="5"/>
      <c r="M2848" s="5"/>
      <c r="N2848" s="10"/>
      <c r="O2848" s="5"/>
      <c r="P2848" s="10"/>
      <c r="Q2848" s="5"/>
      <c r="R2848" s="5"/>
      <c r="S2848" s="10"/>
      <c r="T2848" s="5"/>
      <c r="U2848" s="10"/>
      <c r="V2848" s="5"/>
    </row>
    <row r="2849">
      <c r="A2849" s="4"/>
      <c r="B2849" s="11"/>
      <c r="C2849" s="5"/>
      <c r="D2849" s="5"/>
      <c r="E2849" s="4"/>
      <c r="F2849" s="5"/>
      <c r="G2849" s="5"/>
      <c r="H2849" s="4"/>
      <c r="I2849" s="10"/>
      <c r="J2849" s="5"/>
      <c r="K2849" s="10"/>
      <c r="L2849" s="5"/>
      <c r="M2849" s="5"/>
      <c r="N2849" s="10"/>
      <c r="O2849" s="5"/>
      <c r="P2849" s="10"/>
      <c r="Q2849" s="5"/>
      <c r="R2849" s="5"/>
      <c r="S2849" s="10"/>
      <c r="T2849" s="5"/>
      <c r="U2849" s="10"/>
      <c r="V2849" s="5"/>
    </row>
    <row r="2850">
      <c r="A2850" s="4"/>
      <c r="B2850" s="11"/>
      <c r="C2850" s="5"/>
      <c r="D2850" s="5"/>
      <c r="E2850" s="4"/>
      <c r="F2850" s="5"/>
      <c r="G2850" s="5"/>
      <c r="H2850" s="4"/>
      <c r="I2850" s="10"/>
      <c r="J2850" s="5"/>
      <c r="K2850" s="10"/>
      <c r="L2850" s="5"/>
      <c r="M2850" s="5"/>
      <c r="N2850" s="10"/>
      <c r="O2850" s="5"/>
      <c r="P2850" s="10"/>
      <c r="Q2850" s="5"/>
      <c r="R2850" s="5"/>
      <c r="S2850" s="10"/>
      <c r="T2850" s="5"/>
      <c r="U2850" s="10"/>
      <c r="V2850" s="5"/>
    </row>
    <row r="2851">
      <c r="A2851" s="4"/>
      <c r="B2851" s="11"/>
      <c r="C2851" s="5"/>
      <c r="D2851" s="5"/>
      <c r="E2851" s="4"/>
      <c r="F2851" s="5"/>
      <c r="G2851" s="5"/>
      <c r="H2851" s="4"/>
      <c r="I2851" s="10"/>
      <c r="J2851" s="5"/>
      <c r="K2851" s="10"/>
      <c r="L2851" s="5"/>
      <c r="M2851" s="5"/>
      <c r="N2851" s="10"/>
      <c r="O2851" s="5"/>
      <c r="P2851" s="10"/>
      <c r="Q2851" s="5"/>
      <c r="R2851" s="5"/>
      <c r="S2851" s="10"/>
      <c r="T2851" s="5"/>
      <c r="U2851" s="10"/>
      <c r="V2851" s="5"/>
    </row>
    <row r="2852">
      <c r="A2852" s="4"/>
      <c r="B2852" s="11"/>
      <c r="C2852" s="5"/>
      <c r="D2852" s="5"/>
      <c r="E2852" s="4"/>
      <c r="F2852" s="5"/>
      <c r="G2852" s="5"/>
      <c r="H2852" s="4"/>
      <c r="I2852" s="10"/>
      <c r="J2852" s="5"/>
      <c r="K2852" s="10"/>
      <c r="L2852" s="5"/>
      <c r="M2852" s="5"/>
      <c r="N2852" s="10"/>
      <c r="O2852" s="5"/>
      <c r="P2852" s="10"/>
      <c r="Q2852" s="5"/>
      <c r="R2852" s="5"/>
      <c r="S2852" s="10"/>
      <c r="T2852" s="5"/>
      <c r="U2852" s="10"/>
      <c r="V2852" s="5"/>
    </row>
    <row r="2853">
      <c r="A2853" s="4"/>
      <c r="B2853" s="11"/>
      <c r="C2853" s="5"/>
      <c r="D2853" s="5"/>
      <c r="E2853" s="4"/>
      <c r="F2853" s="5"/>
      <c r="G2853" s="5"/>
      <c r="H2853" s="4"/>
      <c r="I2853" s="10"/>
      <c r="J2853" s="5"/>
      <c r="K2853" s="10"/>
      <c r="L2853" s="5"/>
      <c r="M2853" s="5"/>
      <c r="N2853" s="10"/>
      <c r="O2853" s="5"/>
      <c r="P2853" s="10"/>
      <c r="Q2853" s="5"/>
      <c r="R2853" s="5"/>
      <c r="S2853" s="10"/>
      <c r="T2853" s="5"/>
      <c r="U2853" s="10"/>
      <c r="V2853" s="5"/>
    </row>
    <row r="2854">
      <c r="A2854" s="4"/>
      <c r="B2854" s="11"/>
      <c r="C2854" s="5"/>
      <c r="D2854" s="5"/>
      <c r="E2854" s="4"/>
      <c r="F2854" s="5"/>
      <c r="G2854" s="5"/>
      <c r="H2854" s="4"/>
      <c r="I2854" s="10"/>
      <c r="J2854" s="5"/>
      <c r="K2854" s="10"/>
      <c r="L2854" s="5"/>
      <c r="M2854" s="5"/>
      <c r="N2854" s="10"/>
      <c r="O2854" s="5"/>
      <c r="P2854" s="10"/>
      <c r="Q2854" s="5"/>
      <c r="R2854" s="5"/>
      <c r="S2854" s="10"/>
      <c r="T2854" s="5"/>
      <c r="U2854" s="10"/>
      <c r="V2854" s="5"/>
    </row>
    <row r="2855">
      <c r="A2855" s="4"/>
      <c r="B2855" s="11"/>
      <c r="C2855" s="5"/>
      <c r="D2855" s="5"/>
      <c r="E2855" s="4"/>
      <c r="F2855" s="5"/>
      <c r="G2855" s="5"/>
      <c r="H2855" s="4"/>
      <c r="I2855" s="10"/>
      <c r="J2855" s="5"/>
      <c r="K2855" s="10"/>
      <c r="L2855" s="5"/>
      <c r="M2855" s="5"/>
      <c r="N2855" s="10"/>
      <c r="O2855" s="5"/>
      <c r="P2855" s="10"/>
      <c r="Q2855" s="5"/>
      <c r="R2855" s="5"/>
      <c r="S2855" s="10"/>
      <c r="T2855" s="5"/>
      <c r="U2855" s="10"/>
      <c r="V2855" s="5"/>
    </row>
    <row r="2856">
      <c r="A2856" s="4"/>
      <c r="B2856" s="11"/>
      <c r="C2856" s="5"/>
      <c r="D2856" s="5"/>
      <c r="E2856" s="4"/>
      <c r="F2856" s="5"/>
      <c r="G2856" s="5"/>
      <c r="H2856" s="4"/>
      <c r="I2856" s="10"/>
      <c r="J2856" s="5"/>
      <c r="K2856" s="10"/>
      <c r="L2856" s="5"/>
      <c r="M2856" s="5"/>
      <c r="N2856" s="10"/>
      <c r="O2856" s="5"/>
      <c r="P2856" s="10"/>
      <c r="Q2856" s="5"/>
      <c r="R2856" s="5"/>
      <c r="S2856" s="10"/>
      <c r="T2856" s="5"/>
      <c r="U2856" s="10"/>
      <c r="V2856" s="5"/>
    </row>
    <row r="2857">
      <c r="A2857" s="4"/>
      <c r="B2857" s="11"/>
      <c r="C2857" s="5"/>
      <c r="D2857" s="5"/>
      <c r="E2857" s="4"/>
      <c r="F2857" s="5"/>
      <c r="G2857" s="5"/>
      <c r="H2857" s="4"/>
      <c r="I2857" s="10"/>
      <c r="J2857" s="5"/>
      <c r="K2857" s="10"/>
      <c r="L2857" s="5"/>
      <c r="M2857" s="5"/>
      <c r="N2857" s="10"/>
      <c r="O2857" s="5"/>
      <c r="P2857" s="10"/>
      <c r="Q2857" s="5"/>
      <c r="R2857" s="5"/>
      <c r="S2857" s="10"/>
      <c r="T2857" s="5"/>
      <c r="U2857" s="10"/>
      <c r="V2857" s="5"/>
    </row>
    <row r="2858">
      <c r="A2858" s="4"/>
      <c r="B2858" s="11"/>
      <c r="C2858" s="5"/>
      <c r="D2858" s="5"/>
      <c r="E2858" s="4"/>
      <c r="F2858" s="5"/>
      <c r="G2858" s="5"/>
      <c r="H2858" s="4"/>
      <c r="I2858" s="10"/>
      <c r="J2858" s="5"/>
      <c r="K2858" s="10"/>
      <c r="L2858" s="5"/>
      <c r="M2858" s="5"/>
      <c r="N2858" s="10"/>
      <c r="O2858" s="5"/>
      <c r="P2858" s="10"/>
      <c r="Q2858" s="5"/>
      <c r="R2858" s="5"/>
      <c r="S2858" s="10"/>
      <c r="T2858" s="5"/>
      <c r="U2858" s="10"/>
      <c r="V2858" s="5"/>
    </row>
    <row r="2859">
      <c r="A2859" s="4"/>
      <c r="B2859" s="11"/>
      <c r="C2859" s="5"/>
      <c r="D2859" s="5"/>
      <c r="E2859" s="4"/>
      <c r="F2859" s="5"/>
      <c r="G2859" s="5"/>
      <c r="H2859" s="4"/>
      <c r="I2859" s="10"/>
      <c r="J2859" s="5"/>
      <c r="K2859" s="10"/>
      <c r="L2859" s="5"/>
      <c r="M2859" s="5"/>
      <c r="N2859" s="10"/>
      <c r="O2859" s="5"/>
      <c r="P2859" s="10"/>
      <c r="Q2859" s="5"/>
      <c r="R2859" s="5"/>
      <c r="S2859" s="10"/>
      <c r="T2859" s="5"/>
      <c r="U2859" s="10"/>
      <c r="V2859" s="5"/>
    </row>
    <row r="2860">
      <c r="A2860" s="4"/>
      <c r="B2860" s="11"/>
      <c r="C2860" s="5"/>
      <c r="D2860" s="5"/>
      <c r="E2860" s="4"/>
      <c r="F2860" s="5"/>
      <c r="G2860" s="5"/>
      <c r="H2860" s="4"/>
      <c r="I2860" s="10"/>
      <c r="J2860" s="5"/>
      <c r="K2860" s="10"/>
      <c r="L2860" s="5"/>
      <c r="M2860" s="5"/>
      <c r="N2860" s="10"/>
      <c r="O2860" s="5"/>
      <c r="P2860" s="10"/>
      <c r="Q2860" s="5"/>
      <c r="R2860" s="5"/>
      <c r="S2860" s="10"/>
      <c r="T2860" s="5"/>
      <c r="U2860" s="10"/>
      <c r="V2860" s="5"/>
    </row>
    <row r="2861">
      <c r="A2861" s="4"/>
      <c r="B2861" s="11"/>
      <c r="C2861" s="5"/>
      <c r="D2861" s="5"/>
      <c r="E2861" s="4"/>
      <c r="F2861" s="5"/>
      <c r="G2861" s="5"/>
      <c r="H2861" s="4"/>
      <c r="I2861" s="10"/>
      <c r="J2861" s="5"/>
      <c r="K2861" s="10"/>
      <c r="L2861" s="5"/>
      <c r="M2861" s="5"/>
      <c r="N2861" s="10"/>
      <c r="O2861" s="5"/>
      <c r="P2861" s="10"/>
      <c r="Q2861" s="5"/>
      <c r="R2861" s="5"/>
      <c r="S2861" s="10"/>
      <c r="T2861" s="5"/>
      <c r="U2861" s="10"/>
      <c r="V2861" s="5"/>
    </row>
    <row r="2862">
      <c r="A2862" s="4"/>
      <c r="B2862" s="11"/>
      <c r="C2862" s="5"/>
      <c r="D2862" s="5"/>
      <c r="E2862" s="4"/>
      <c r="F2862" s="5"/>
      <c r="G2862" s="5"/>
      <c r="H2862" s="4"/>
      <c r="I2862" s="10"/>
      <c r="J2862" s="5"/>
      <c r="K2862" s="10"/>
      <c r="L2862" s="5"/>
      <c r="M2862" s="5"/>
      <c r="N2862" s="10"/>
      <c r="O2862" s="5"/>
      <c r="P2862" s="10"/>
      <c r="Q2862" s="5"/>
      <c r="R2862" s="5"/>
      <c r="S2862" s="10"/>
      <c r="T2862" s="5"/>
      <c r="U2862" s="10"/>
      <c r="V2862" s="5"/>
    </row>
    <row r="2863">
      <c r="A2863" s="4"/>
      <c r="B2863" s="11"/>
      <c r="C2863" s="5"/>
      <c r="D2863" s="5"/>
      <c r="E2863" s="4"/>
      <c r="F2863" s="5"/>
      <c r="G2863" s="5"/>
      <c r="H2863" s="4"/>
      <c r="I2863" s="10"/>
      <c r="J2863" s="5"/>
      <c r="K2863" s="10"/>
      <c r="L2863" s="5"/>
      <c r="M2863" s="5"/>
      <c r="N2863" s="10"/>
      <c r="O2863" s="5"/>
      <c r="P2863" s="10"/>
      <c r="Q2863" s="5"/>
      <c r="R2863" s="5"/>
      <c r="S2863" s="10"/>
      <c r="T2863" s="5"/>
      <c r="U2863" s="10"/>
      <c r="V2863" s="5"/>
    </row>
    <row r="2864">
      <c r="A2864" s="4"/>
      <c r="B2864" s="11"/>
      <c r="C2864" s="5"/>
      <c r="D2864" s="5"/>
      <c r="E2864" s="4"/>
      <c r="F2864" s="5"/>
      <c r="G2864" s="5"/>
      <c r="H2864" s="4"/>
      <c r="I2864" s="10"/>
      <c r="J2864" s="5"/>
      <c r="K2864" s="10"/>
      <c r="L2864" s="5"/>
      <c r="M2864" s="5"/>
      <c r="N2864" s="10"/>
      <c r="O2864" s="5"/>
      <c r="P2864" s="10"/>
      <c r="Q2864" s="5"/>
      <c r="R2864" s="5"/>
      <c r="S2864" s="10"/>
      <c r="T2864" s="5"/>
      <c r="U2864" s="10"/>
      <c r="V2864" s="5"/>
    </row>
    <row r="2865">
      <c r="A2865" s="4"/>
      <c r="B2865" s="11"/>
      <c r="C2865" s="5"/>
      <c r="D2865" s="5"/>
      <c r="E2865" s="4"/>
      <c r="F2865" s="5"/>
      <c r="G2865" s="5"/>
      <c r="H2865" s="4"/>
      <c r="I2865" s="10"/>
      <c r="J2865" s="5"/>
      <c r="K2865" s="10"/>
      <c r="L2865" s="5"/>
      <c r="M2865" s="5"/>
      <c r="N2865" s="10"/>
      <c r="O2865" s="5"/>
      <c r="P2865" s="10"/>
      <c r="Q2865" s="5"/>
      <c r="R2865" s="5"/>
      <c r="S2865" s="10"/>
      <c r="T2865" s="5"/>
      <c r="U2865" s="10"/>
      <c r="V2865" s="5"/>
    </row>
    <row r="2866">
      <c r="A2866" s="4"/>
      <c r="B2866" s="11"/>
      <c r="C2866" s="5"/>
      <c r="D2866" s="5"/>
      <c r="E2866" s="4"/>
      <c r="F2866" s="5"/>
      <c r="G2866" s="5"/>
      <c r="H2866" s="4"/>
      <c r="I2866" s="10"/>
      <c r="J2866" s="5"/>
      <c r="K2866" s="10"/>
      <c r="L2866" s="5"/>
      <c r="M2866" s="5"/>
      <c r="N2866" s="10"/>
      <c r="O2866" s="5"/>
      <c r="P2866" s="10"/>
      <c r="Q2866" s="5"/>
      <c r="R2866" s="5"/>
      <c r="S2866" s="10"/>
      <c r="T2866" s="5"/>
      <c r="U2866" s="10"/>
      <c r="V2866" s="5"/>
    </row>
    <row r="2867">
      <c r="A2867" s="4"/>
      <c r="B2867" s="11"/>
      <c r="C2867" s="5"/>
      <c r="D2867" s="5"/>
      <c r="E2867" s="4"/>
      <c r="F2867" s="5"/>
      <c r="G2867" s="5"/>
      <c r="H2867" s="4"/>
      <c r="I2867" s="10"/>
      <c r="J2867" s="5"/>
      <c r="K2867" s="10"/>
      <c r="L2867" s="5"/>
      <c r="M2867" s="5"/>
      <c r="N2867" s="10"/>
      <c r="O2867" s="5"/>
      <c r="P2867" s="10"/>
      <c r="Q2867" s="5"/>
      <c r="R2867" s="5"/>
      <c r="S2867" s="10"/>
      <c r="T2867" s="5"/>
      <c r="U2867" s="10"/>
      <c r="V2867" s="5"/>
    </row>
    <row r="2868">
      <c r="A2868" s="4"/>
      <c r="B2868" s="11"/>
      <c r="C2868" s="5"/>
      <c r="D2868" s="5"/>
      <c r="E2868" s="4"/>
      <c r="F2868" s="5"/>
      <c r="G2868" s="5"/>
      <c r="H2868" s="4"/>
      <c r="I2868" s="10"/>
      <c r="J2868" s="5"/>
      <c r="K2868" s="10"/>
      <c r="L2868" s="5"/>
      <c r="M2868" s="5"/>
      <c r="N2868" s="10"/>
      <c r="O2868" s="5"/>
      <c r="P2868" s="10"/>
      <c r="Q2868" s="5"/>
      <c r="R2868" s="5"/>
      <c r="S2868" s="10"/>
      <c r="T2868" s="5"/>
      <c r="U2868" s="10"/>
      <c r="V2868" s="5"/>
    </row>
    <row r="2869">
      <c r="A2869" s="4"/>
      <c r="B2869" s="11"/>
      <c r="C2869" s="5"/>
      <c r="D2869" s="5"/>
      <c r="E2869" s="4"/>
      <c r="F2869" s="5"/>
      <c r="G2869" s="5"/>
      <c r="H2869" s="4"/>
      <c r="I2869" s="10"/>
      <c r="J2869" s="5"/>
      <c r="K2869" s="10"/>
      <c r="L2869" s="5"/>
      <c r="M2869" s="5"/>
      <c r="N2869" s="10"/>
      <c r="O2869" s="5"/>
      <c r="P2869" s="10"/>
      <c r="Q2869" s="5"/>
      <c r="R2869" s="5"/>
      <c r="S2869" s="10"/>
      <c r="T2869" s="5"/>
      <c r="U2869" s="10"/>
      <c r="V2869" s="5"/>
    </row>
    <row r="2870">
      <c r="A2870" s="4"/>
      <c r="B2870" s="11"/>
      <c r="C2870" s="5"/>
      <c r="D2870" s="5"/>
      <c r="E2870" s="4"/>
      <c r="F2870" s="5"/>
      <c r="G2870" s="5"/>
      <c r="H2870" s="4"/>
      <c r="I2870" s="10"/>
      <c r="J2870" s="5"/>
      <c r="K2870" s="10"/>
      <c r="L2870" s="5"/>
      <c r="M2870" s="5"/>
      <c r="N2870" s="10"/>
      <c r="O2870" s="5"/>
      <c r="P2870" s="10"/>
      <c r="Q2870" s="5"/>
      <c r="R2870" s="5"/>
      <c r="S2870" s="10"/>
      <c r="T2870" s="5"/>
      <c r="U2870" s="10"/>
      <c r="V2870" s="5"/>
    </row>
    <row r="2871">
      <c r="A2871" s="4"/>
      <c r="B2871" s="11"/>
      <c r="C2871" s="5"/>
      <c r="D2871" s="5"/>
      <c r="E2871" s="4"/>
      <c r="F2871" s="5"/>
      <c r="G2871" s="5"/>
      <c r="H2871" s="4"/>
      <c r="I2871" s="10"/>
      <c r="J2871" s="5"/>
      <c r="K2871" s="10"/>
      <c r="L2871" s="5"/>
      <c r="M2871" s="5"/>
      <c r="N2871" s="10"/>
      <c r="O2871" s="5"/>
      <c r="P2871" s="10"/>
      <c r="Q2871" s="5"/>
      <c r="R2871" s="5"/>
      <c r="S2871" s="10"/>
      <c r="T2871" s="5"/>
      <c r="U2871" s="10"/>
      <c r="V2871" s="5"/>
    </row>
    <row r="2872">
      <c r="A2872" s="4"/>
      <c r="B2872" s="11"/>
      <c r="C2872" s="5"/>
      <c r="D2872" s="5"/>
      <c r="E2872" s="4"/>
      <c r="F2872" s="5"/>
      <c r="G2872" s="5"/>
      <c r="H2872" s="4"/>
      <c r="I2872" s="10"/>
      <c r="J2872" s="5"/>
      <c r="K2872" s="10"/>
      <c r="L2872" s="5"/>
      <c r="M2872" s="5"/>
      <c r="N2872" s="10"/>
      <c r="O2872" s="5"/>
      <c r="P2872" s="10"/>
      <c r="Q2872" s="5"/>
      <c r="R2872" s="5"/>
      <c r="S2872" s="10"/>
      <c r="T2872" s="5"/>
      <c r="U2872" s="10"/>
      <c r="V2872" s="5"/>
    </row>
    <row r="2873">
      <c r="A2873" s="4"/>
      <c r="B2873" s="11"/>
      <c r="C2873" s="5"/>
      <c r="D2873" s="5"/>
      <c r="E2873" s="4"/>
      <c r="F2873" s="5"/>
      <c r="G2873" s="5"/>
      <c r="H2873" s="4"/>
      <c r="I2873" s="10"/>
      <c r="J2873" s="5"/>
      <c r="K2873" s="10"/>
      <c r="L2873" s="5"/>
      <c r="M2873" s="5"/>
      <c r="N2873" s="10"/>
      <c r="O2873" s="5"/>
      <c r="P2873" s="10"/>
      <c r="Q2873" s="5"/>
      <c r="R2873" s="5"/>
      <c r="S2873" s="10"/>
      <c r="T2873" s="5"/>
      <c r="U2873" s="10"/>
      <c r="V2873" s="5"/>
    </row>
    <row r="2874">
      <c r="A2874" s="4"/>
      <c r="B2874" s="11"/>
      <c r="C2874" s="5"/>
      <c r="D2874" s="5"/>
      <c r="E2874" s="4"/>
      <c r="F2874" s="5"/>
      <c r="G2874" s="5"/>
      <c r="H2874" s="4"/>
      <c r="I2874" s="10"/>
      <c r="J2874" s="5"/>
      <c r="K2874" s="10"/>
      <c r="L2874" s="5"/>
      <c r="M2874" s="5"/>
      <c r="N2874" s="10"/>
      <c r="O2874" s="5"/>
      <c r="P2874" s="10"/>
      <c r="Q2874" s="5"/>
      <c r="R2874" s="5"/>
      <c r="S2874" s="10"/>
      <c r="T2874" s="5"/>
      <c r="U2874" s="10"/>
      <c r="V2874" s="5"/>
    </row>
    <row r="2875">
      <c r="A2875" s="4"/>
      <c r="B2875" s="11"/>
      <c r="C2875" s="5"/>
      <c r="D2875" s="5"/>
      <c r="E2875" s="4"/>
      <c r="F2875" s="5"/>
      <c r="G2875" s="5"/>
      <c r="H2875" s="4"/>
      <c r="I2875" s="10"/>
      <c r="J2875" s="5"/>
      <c r="K2875" s="10"/>
      <c r="L2875" s="5"/>
      <c r="M2875" s="5"/>
      <c r="N2875" s="10"/>
      <c r="O2875" s="5"/>
      <c r="P2875" s="10"/>
      <c r="Q2875" s="5"/>
      <c r="R2875" s="5"/>
      <c r="S2875" s="10"/>
      <c r="T2875" s="5"/>
      <c r="U2875" s="10"/>
      <c r="V2875" s="5"/>
    </row>
    <row r="2876">
      <c r="A2876" s="4"/>
      <c r="B2876" s="11"/>
      <c r="C2876" s="5"/>
      <c r="D2876" s="5"/>
      <c r="E2876" s="4"/>
      <c r="F2876" s="5"/>
      <c r="G2876" s="5"/>
      <c r="H2876" s="4"/>
      <c r="I2876" s="10"/>
      <c r="J2876" s="5"/>
      <c r="K2876" s="10"/>
      <c r="L2876" s="5"/>
      <c r="M2876" s="5"/>
      <c r="N2876" s="10"/>
      <c r="O2876" s="5"/>
      <c r="P2876" s="10"/>
      <c r="Q2876" s="5"/>
      <c r="R2876" s="5"/>
      <c r="S2876" s="10"/>
      <c r="T2876" s="5"/>
      <c r="U2876" s="10"/>
      <c r="V2876" s="5"/>
    </row>
    <row r="2877">
      <c r="A2877" s="4"/>
      <c r="B2877" s="11"/>
      <c r="C2877" s="5"/>
      <c r="D2877" s="5"/>
      <c r="E2877" s="4"/>
      <c r="F2877" s="5"/>
      <c r="G2877" s="5"/>
      <c r="H2877" s="4"/>
      <c r="I2877" s="10"/>
      <c r="J2877" s="5"/>
      <c r="K2877" s="10"/>
      <c r="L2877" s="5"/>
      <c r="M2877" s="5"/>
      <c r="N2877" s="10"/>
      <c r="O2877" s="5"/>
      <c r="P2877" s="10"/>
      <c r="Q2877" s="5"/>
      <c r="R2877" s="5"/>
      <c r="S2877" s="10"/>
      <c r="T2877" s="5"/>
      <c r="U2877" s="10"/>
      <c r="V2877" s="5"/>
    </row>
    <row r="2878">
      <c r="A2878" s="4"/>
      <c r="B2878" s="11"/>
      <c r="C2878" s="5"/>
      <c r="D2878" s="5"/>
      <c r="E2878" s="4"/>
      <c r="F2878" s="5"/>
      <c r="G2878" s="5"/>
      <c r="H2878" s="4"/>
      <c r="I2878" s="10"/>
      <c r="J2878" s="5"/>
      <c r="K2878" s="10"/>
      <c r="L2878" s="5"/>
      <c r="M2878" s="5"/>
      <c r="N2878" s="10"/>
      <c r="O2878" s="5"/>
      <c r="P2878" s="10"/>
      <c r="Q2878" s="5"/>
      <c r="R2878" s="5"/>
      <c r="S2878" s="10"/>
      <c r="T2878" s="5"/>
      <c r="U2878" s="10"/>
      <c r="V2878" s="5"/>
    </row>
    <row r="2879">
      <c r="A2879" s="4"/>
      <c r="B2879" s="11"/>
      <c r="C2879" s="5"/>
      <c r="D2879" s="5"/>
      <c r="E2879" s="4"/>
      <c r="F2879" s="5"/>
      <c r="G2879" s="5"/>
      <c r="H2879" s="4"/>
      <c r="I2879" s="10"/>
      <c r="J2879" s="5"/>
      <c r="K2879" s="10"/>
      <c r="L2879" s="5"/>
      <c r="M2879" s="5"/>
      <c r="N2879" s="10"/>
      <c r="O2879" s="5"/>
      <c r="P2879" s="10"/>
      <c r="Q2879" s="5"/>
      <c r="R2879" s="5"/>
      <c r="S2879" s="10"/>
      <c r="T2879" s="5"/>
      <c r="U2879" s="10"/>
      <c r="V2879" s="5"/>
    </row>
    <row r="2880">
      <c r="A2880" s="4"/>
      <c r="B2880" s="11"/>
      <c r="C2880" s="5"/>
      <c r="D2880" s="5"/>
      <c r="E2880" s="4"/>
      <c r="F2880" s="5"/>
      <c r="G2880" s="5"/>
      <c r="H2880" s="4"/>
      <c r="I2880" s="10"/>
      <c r="J2880" s="5"/>
      <c r="K2880" s="10"/>
      <c r="L2880" s="5"/>
      <c r="M2880" s="5"/>
      <c r="N2880" s="10"/>
      <c r="O2880" s="5"/>
      <c r="P2880" s="10"/>
      <c r="Q2880" s="5"/>
      <c r="R2880" s="5"/>
      <c r="S2880" s="10"/>
      <c r="T2880" s="5"/>
      <c r="U2880" s="10"/>
      <c r="V2880" s="5"/>
    </row>
    <row r="2881">
      <c r="A2881" s="4"/>
      <c r="B2881" s="11"/>
      <c r="C2881" s="5"/>
      <c r="D2881" s="5"/>
      <c r="E2881" s="4"/>
      <c r="F2881" s="5"/>
      <c r="G2881" s="5"/>
      <c r="H2881" s="4"/>
      <c r="I2881" s="10"/>
      <c r="J2881" s="5"/>
      <c r="K2881" s="10"/>
      <c r="L2881" s="5"/>
      <c r="M2881" s="5"/>
      <c r="N2881" s="10"/>
      <c r="O2881" s="5"/>
      <c r="P2881" s="10"/>
      <c r="Q2881" s="5"/>
      <c r="R2881" s="5"/>
      <c r="S2881" s="10"/>
      <c r="T2881" s="5"/>
      <c r="U2881" s="10"/>
      <c r="V288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 t="s">
        <v>9</v>
      </c>
      <c r="B1" s="15" t="s">
        <v>6496</v>
      </c>
    </row>
    <row r="2">
      <c r="A2" s="15" t="s">
        <v>5</v>
      </c>
      <c r="B2" s="15" t="s">
        <v>6</v>
      </c>
    </row>
    <row r="3">
      <c r="A3" s="16" t="s">
        <v>6501</v>
      </c>
      <c r="B3" s="15" t="s">
        <v>6505</v>
      </c>
    </row>
    <row r="4">
      <c r="A4" s="16" t="s">
        <v>6508</v>
      </c>
      <c r="B4" s="16" t="s">
        <v>6512</v>
      </c>
    </row>
    <row r="5">
      <c r="A5" s="15" t="s">
        <v>13</v>
      </c>
      <c r="B5" s="15" t="s">
        <v>6516</v>
      </c>
    </row>
    <row r="6">
      <c r="A6" s="15" t="s">
        <v>3726</v>
      </c>
      <c r="B6" s="15" t="s">
        <v>6520</v>
      </c>
    </row>
    <row r="7">
      <c r="A7" s="15" t="s">
        <v>16</v>
      </c>
      <c r="B7" s="15" t="s">
        <v>6524</v>
      </c>
    </row>
    <row r="8">
      <c r="A8" s="15" t="s">
        <v>20</v>
      </c>
      <c r="B8" s="16" t="s">
        <v>6527</v>
      </c>
    </row>
    <row r="9">
      <c r="A9" s="15" t="s">
        <v>24</v>
      </c>
      <c r="B9" s="15" t="s">
        <v>6531</v>
      </c>
    </row>
    <row r="10">
      <c r="A10" s="15" t="s">
        <v>28</v>
      </c>
      <c r="B10" s="15" t="s">
        <v>6535</v>
      </c>
    </row>
    <row r="11">
      <c r="A11" s="16" t="s">
        <v>374</v>
      </c>
      <c r="B11" s="15" t="s">
        <v>6541</v>
      </c>
    </row>
    <row r="12">
      <c r="A12" s="16" t="s">
        <v>370</v>
      </c>
      <c r="B12" s="16" t="s">
        <v>6547</v>
      </c>
    </row>
    <row r="13">
      <c r="A13" s="15" t="s">
        <v>32</v>
      </c>
      <c r="B13" s="15" t="s">
        <v>6551</v>
      </c>
    </row>
    <row r="14">
      <c r="A14" s="15" t="s">
        <v>3730</v>
      </c>
      <c r="B14" s="16" t="s">
        <v>6554</v>
      </c>
    </row>
    <row r="15">
      <c r="A15" s="15" t="s">
        <v>36</v>
      </c>
      <c r="B15" s="15" t="s">
        <v>6558</v>
      </c>
    </row>
    <row r="16">
      <c r="A16" s="15" t="s">
        <v>76</v>
      </c>
      <c r="B16" s="15" t="s">
        <v>6562</v>
      </c>
    </row>
    <row r="17">
      <c r="A17" s="15" t="s">
        <v>4406</v>
      </c>
      <c r="B17" s="16" t="s">
        <v>6566</v>
      </c>
    </row>
    <row r="18">
      <c r="A18" s="15" t="s">
        <v>4410</v>
      </c>
      <c r="B18" s="15" t="s">
        <v>6570</v>
      </c>
    </row>
    <row r="19">
      <c r="A19" s="15" t="s">
        <v>4414</v>
      </c>
      <c r="B19" s="15" t="s">
        <v>6574</v>
      </c>
    </row>
    <row r="20">
      <c r="A20" s="15" t="s">
        <v>52</v>
      </c>
      <c r="B20" s="16" t="s">
        <v>6578</v>
      </c>
    </row>
    <row r="21">
      <c r="A21" s="15" t="s">
        <v>56</v>
      </c>
      <c r="B21" s="16" t="s">
        <v>6582</v>
      </c>
    </row>
    <row r="22">
      <c r="A22" s="15" t="s">
        <v>4402</v>
      </c>
      <c r="B22" s="16" t="s">
        <v>6586</v>
      </c>
    </row>
    <row r="23">
      <c r="A23" s="15" t="s">
        <v>60</v>
      </c>
      <c r="B23" s="16" t="s">
        <v>6590</v>
      </c>
    </row>
    <row r="24">
      <c r="A24" s="15" t="s">
        <v>48</v>
      </c>
      <c r="B24" s="15" t="s">
        <v>6594</v>
      </c>
    </row>
    <row r="25">
      <c r="A25" s="15" t="s">
        <v>5024</v>
      </c>
      <c r="B25" s="16" t="s">
        <v>6598</v>
      </c>
    </row>
    <row r="26">
      <c r="A26" s="15" t="s">
        <v>5020</v>
      </c>
      <c r="B26" s="16" t="s">
        <v>6602</v>
      </c>
    </row>
    <row r="27">
      <c r="A27" s="15" t="s">
        <v>40</v>
      </c>
      <c r="B27" s="16" t="s">
        <v>6606</v>
      </c>
    </row>
    <row r="28">
      <c r="A28" s="15" t="s">
        <v>64</v>
      </c>
      <c r="B28" s="16" t="s">
        <v>6610</v>
      </c>
    </row>
    <row r="29">
      <c r="A29" s="16" t="s">
        <v>5608</v>
      </c>
      <c r="B29" s="15" t="s">
        <v>6614</v>
      </c>
    </row>
    <row r="30">
      <c r="A30" s="15" t="s">
        <v>79</v>
      </c>
      <c r="B30" s="15" t="s">
        <v>6618</v>
      </c>
    </row>
    <row r="31">
      <c r="A31" s="15" t="s">
        <v>82</v>
      </c>
      <c r="B31" s="16" t="s">
        <v>6621</v>
      </c>
    </row>
    <row r="32">
      <c r="A32" s="15" t="s">
        <v>86</v>
      </c>
      <c r="B32" s="16" t="s">
        <v>6625</v>
      </c>
    </row>
    <row r="33">
      <c r="A33" s="15" t="s">
        <v>90</v>
      </c>
      <c r="B33" s="16" t="s">
        <v>6629</v>
      </c>
    </row>
    <row r="34">
      <c r="A34" s="15" t="s">
        <v>94</v>
      </c>
      <c r="B34" s="15" t="s">
        <v>6633</v>
      </c>
    </row>
    <row r="35">
      <c r="A35" s="15" t="s">
        <v>68</v>
      </c>
      <c r="B35" s="16" t="s">
        <v>6636</v>
      </c>
    </row>
    <row r="36">
      <c r="A36" s="15" t="s">
        <v>44</v>
      </c>
      <c r="B36" s="16" t="s">
        <v>6640</v>
      </c>
    </row>
    <row r="37">
      <c r="A37" s="15" t="s">
        <v>117</v>
      </c>
      <c r="B37" s="16" t="s">
        <v>6644</v>
      </c>
    </row>
    <row r="38">
      <c r="A38" s="15" t="s">
        <v>4932</v>
      </c>
      <c r="B38" s="16" t="s">
        <v>6648</v>
      </c>
    </row>
    <row r="39">
      <c r="A39" s="16" t="s">
        <v>5515</v>
      </c>
      <c r="B39" s="16" t="s">
        <v>6652</v>
      </c>
    </row>
    <row r="40">
      <c r="A40" s="15" t="s">
        <v>72</v>
      </c>
      <c r="B40" s="16" t="s">
        <v>6656</v>
      </c>
    </row>
    <row r="41">
      <c r="A41" s="15" t="s">
        <v>98</v>
      </c>
      <c r="B41" s="16" t="s">
        <v>6660</v>
      </c>
    </row>
    <row r="42">
      <c r="A42" s="15" t="s">
        <v>102</v>
      </c>
      <c r="B42" s="16" t="s">
        <v>6663</v>
      </c>
    </row>
    <row r="43">
      <c r="A43" s="15" t="s">
        <v>106</v>
      </c>
      <c r="B43" s="16" t="s">
        <v>6666</v>
      </c>
    </row>
    <row r="44">
      <c r="A44" s="15" t="s">
        <v>108</v>
      </c>
      <c r="B44" s="8" t="s">
        <v>6670</v>
      </c>
    </row>
    <row r="45">
      <c r="A45" s="16" t="s">
        <v>382</v>
      </c>
      <c r="B45" s="15" t="s">
        <v>6675</v>
      </c>
    </row>
    <row r="46">
      <c r="A46" s="15" t="s">
        <v>110</v>
      </c>
      <c r="B46" s="16" t="s">
        <v>6678</v>
      </c>
    </row>
    <row r="47">
      <c r="A47" s="15" t="s">
        <v>113</v>
      </c>
      <c r="B47" s="15" t="s">
        <v>6683</v>
      </c>
    </row>
    <row r="48">
      <c r="A48" s="15" t="s">
        <v>5165</v>
      </c>
      <c r="B48" s="15" t="s">
        <v>6687</v>
      </c>
    </row>
    <row r="49">
      <c r="A49" s="15" t="s">
        <v>3734</v>
      </c>
      <c r="B49" s="16" t="s">
        <v>6691</v>
      </c>
    </row>
    <row r="50">
      <c r="A50" s="16" t="s">
        <v>6694</v>
      </c>
      <c r="B50" s="15" t="s">
        <v>6697</v>
      </c>
    </row>
    <row r="51">
      <c r="A51" s="15" t="s">
        <v>5413</v>
      </c>
      <c r="B51" s="15" t="s">
        <v>6701</v>
      </c>
    </row>
    <row r="52">
      <c r="A52" s="16" t="s">
        <v>5563</v>
      </c>
      <c r="B52" s="15" t="s">
        <v>6705</v>
      </c>
    </row>
    <row r="53">
      <c r="A53" s="16" t="s">
        <v>378</v>
      </c>
      <c r="B53" s="15" t="s">
        <v>6710</v>
      </c>
    </row>
    <row r="54">
      <c r="A54" s="15" t="s">
        <v>121</v>
      </c>
      <c r="B54" s="16" t="s">
        <v>6714</v>
      </c>
    </row>
    <row r="55">
      <c r="A55" s="16" t="s">
        <v>6717</v>
      </c>
      <c r="B55" s="15" t="s">
        <v>6721</v>
      </c>
    </row>
    <row r="56">
      <c r="A56" s="16" t="s">
        <v>6724</v>
      </c>
      <c r="B56" s="15" t="s">
        <v>6728</v>
      </c>
    </row>
    <row r="57">
      <c r="A57" s="16" t="s">
        <v>386</v>
      </c>
      <c r="B57" s="15" t="s">
        <v>386</v>
      </c>
    </row>
    <row r="58">
      <c r="A58" s="16" t="s">
        <v>390</v>
      </c>
      <c r="B58" s="15" t="s">
        <v>6737</v>
      </c>
    </row>
    <row r="59">
      <c r="A59" s="16" t="s">
        <v>6740</v>
      </c>
      <c r="B59" s="15" t="s">
        <v>6744</v>
      </c>
    </row>
    <row r="60">
      <c r="A60" s="15" t="s">
        <v>125</v>
      </c>
      <c r="B60" s="15" t="s">
        <v>6748</v>
      </c>
    </row>
    <row r="61">
      <c r="A61" s="15" t="s">
        <v>129</v>
      </c>
      <c r="B61" s="15" t="s">
        <v>6752</v>
      </c>
    </row>
    <row r="62">
      <c r="A62" s="15" t="s">
        <v>133</v>
      </c>
      <c r="B62" s="15" t="s">
        <v>6755</v>
      </c>
    </row>
    <row r="63">
      <c r="A63" s="15" t="s">
        <v>4230</v>
      </c>
      <c r="B63" s="16" t="s">
        <v>6758</v>
      </c>
    </row>
    <row r="64">
      <c r="A64" s="15" t="s">
        <v>137</v>
      </c>
      <c r="B64" s="16" t="s">
        <v>6762</v>
      </c>
    </row>
    <row r="65">
      <c r="A65" s="16" t="s">
        <v>6765</v>
      </c>
      <c r="B65" s="16" t="s">
        <v>6769</v>
      </c>
    </row>
    <row r="66">
      <c r="A66" s="15" t="s">
        <v>5421</v>
      </c>
      <c r="B66" s="16" t="s">
        <v>6773</v>
      </c>
    </row>
    <row r="67">
      <c r="A67" s="15" t="s">
        <v>141</v>
      </c>
      <c r="B67" s="15" t="s">
        <v>6775</v>
      </c>
    </row>
    <row r="68">
      <c r="A68" s="15" t="s">
        <v>5168</v>
      </c>
      <c r="B68" s="15" t="s">
        <v>6778</v>
      </c>
    </row>
    <row r="69">
      <c r="A69" s="15" t="s">
        <v>143</v>
      </c>
      <c r="B69" s="16" t="s">
        <v>6782</v>
      </c>
    </row>
    <row r="70">
      <c r="A70" s="15" t="s">
        <v>147</v>
      </c>
      <c r="B70" s="16" t="s">
        <v>6786</v>
      </c>
    </row>
    <row r="71">
      <c r="A71" s="15" t="s">
        <v>3738</v>
      </c>
      <c r="B71" s="15" t="s">
        <v>6789</v>
      </c>
    </row>
    <row r="72">
      <c r="A72" s="15" t="s">
        <v>150</v>
      </c>
      <c r="B72" s="16" t="s">
        <v>6792</v>
      </c>
    </row>
    <row r="73">
      <c r="A73" s="15" t="s">
        <v>3743</v>
      </c>
      <c r="B73" s="15" t="s">
        <v>6796</v>
      </c>
    </row>
    <row r="74">
      <c r="A74" s="15" t="s">
        <v>154</v>
      </c>
      <c r="B74" s="15" t="s">
        <v>155</v>
      </c>
    </row>
    <row r="75">
      <c r="A75" s="15" t="s">
        <v>160</v>
      </c>
      <c r="B75" s="15" t="s">
        <v>6800</v>
      </c>
    </row>
    <row r="76">
      <c r="A76" s="15" t="s">
        <v>164</v>
      </c>
      <c r="B76" s="15" t="s">
        <v>6804</v>
      </c>
    </row>
    <row r="77">
      <c r="A77" s="15" t="s">
        <v>168</v>
      </c>
      <c r="B77" s="15" t="s">
        <v>6808</v>
      </c>
    </row>
    <row r="78">
      <c r="A78" s="15" t="s">
        <v>172</v>
      </c>
      <c r="B78" s="16" t="s">
        <v>6812</v>
      </c>
    </row>
    <row r="79">
      <c r="A79" s="15" t="s">
        <v>180</v>
      </c>
      <c r="B79" s="15" t="s">
        <v>6816</v>
      </c>
    </row>
    <row r="80">
      <c r="A80" s="15" t="s">
        <v>176</v>
      </c>
      <c r="B80" s="15" t="s">
        <v>6820</v>
      </c>
    </row>
    <row r="81">
      <c r="A81" s="15" t="s">
        <v>5172</v>
      </c>
      <c r="B81" s="15" t="s">
        <v>6824</v>
      </c>
    </row>
    <row r="82">
      <c r="A82" s="15" t="s">
        <v>184</v>
      </c>
      <c r="B82" s="15" t="s">
        <v>6828</v>
      </c>
    </row>
    <row r="83">
      <c r="A83" s="15" t="s">
        <v>157</v>
      </c>
      <c r="B83" s="16" t="s">
        <v>6832</v>
      </c>
    </row>
    <row r="84">
      <c r="A84" s="15" t="s">
        <v>5387</v>
      </c>
      <c r="B84" s="15" t="s">
        <v>6835</v>
      </c>
    </row>
    <row r="85">
      <c r="A85" s="15" t="s">
        <v>5045</v>
      </c>
      <c r="B85" s="15" t="s">
        <v>6839</v>
      </c>
    </row>
    <row r="86">
      <c r="A86" s="15" t="s">
        <v>5049</v>
      </c>
      <c r="B86" s="15" t="s">
        <v>6843</v>
      </c>
    </row>
    <row r="87">
      <c r="A87" s="15" t="s">
        <v>188</v>
      </c>
      <c r="B87" s="15" t="s">
        <v>6847</v>
      </c>
    </row>
    <row r="88">
      <c r="A88" s="16" t="s">
        <v>6850</v>
      </c>
      <c r="B88" s="16" t="s">
        <v>6854</v>
      </c>
    </row>
    <row r="89">
      <c r="A89" s="15" t="s">
        <v>192</v>
      </c>
      <c r="B89" s="16" t="s">
        <v>6858</v>
      </c>
    </row>
    <row r="90">
      <c r="A90" s="16" t="s">
        <v>394</v>
      </c>
      <c r="B90" s="15" t="s">
        <v>6864</v>
      </c>
    </row>
    <row r="91">
      <c r="A91" s="15" t="s">
        <v>196</v>
      </c>
      <c r="B91" s="15" t="s">
        <v>6868</v>
      </c>
    </row>
    <row r="92">
      <c r="A92" s="15" t="s">
        <v>200</v>
      </c>
      <c r="B92" s="16" t="s">
        <v>6872</v>
      </c>
    </row>
    <row r="93">
      <c r="A93" s="15" t="s">
        <v>5053</v>
      </c>
      <c r="B93" s="15" t="s">
        <v>6876</v>
      </c>
    </row>
    <row r="94">
      <c r="A94" s="15" t="s">
        <v>5057</v>
      </c>
      <c r="B94" s="16" t="s">
        <v>6880</v>
      </c>
    </row>
    <row r="95">
      <c r="A95" s="15" t="s">
        <v>5061</v>
      </c>
      <c r="B95" s="15" t="s">
        <v>6884</v>
      </c>
    </row>
    <row r="96">
      <c r="A96" s="15" t="s">
        <v>204</v>
      </c>
      <c r="B96" s="16" t="s">
        <v>6888</v>
      </c>
    </row>
    <row r="97">
      <c r="A97" s="15" t="s">
        <v>208</v>
      </c>
      <c r="B97" s="15" t="s">
        <v>6891</v>
      </c>
    </row>
    <row r="98">
      <c r="A98" s="15" t="s">
        <v>214</v>
      </c>
      <c r="B98" s="16" t="s">
        <v>6895</v>
      </c>
    </row>
    <row r="99">
      <c r="A99" s="15" t="s">
        <v>211</v>
      </c>
      <c r="B99" s="16" t="s">
        <v>6899</v>
      </c>
    </row>
    <row r="100">
      <c r="A100" s="15" t="s">
        <v>218</v>
      </c>
      <c r="B100" s="15" t="s">
        <v>6902</v>
      </c>
    </row>
    <row r="101">
      <c r="A101" s="15" t="s">
        <v>4234</v>
      </c>
      <c r="B101" s="15" t="s">
        <v>6906</v>
      </c>
    </row>
    <row r="102">
      <c r="A102" s="15" t="s">
        <v>4238</v>
      </c>
      <c r="B102" s="15" t="s">
        <v>6910</v>
      </c>
    </row>
    <row r="103">
      <c r="A103" s="15" t="s">
        <v>4786</v>
      </c>
      <c r="B103" s="15" t="s">
        <v>6914</v>
      </c>
    </row>
    <row r="104">
      <c r="A104" s="15" t="s">
        <v>221</v>
      </c>
      <c r="B104" s="16" t="s">
        <v>6918</v>
      </c>
    </row>
    <row r="105">
      <c r="A105" s="15" t="s">
        <v>4418</v>
      </c>
      <c r="B105" s="16" t="s">
        <v>6922</v>
      </c>
    </row>
    <row r="106">
      <c r="A106" s="15" t="s">
        <v>224</v>
      </c>
      <c r="B106" s="15" t="s">
        <v>6926</v>
      </c>
    </row>
    <row r="107">
      <c r="A107" s="15" t="s">
        <v>228</v>
      </c>
      <c r="B107" s="15" t="s">
        <v>6930</v>
      </c>
    </row>
    <row r="108">
      <c r="A108" s="15" t="s">
        <v>232</v>
      </c>
      <c r="B108" s="16" t="s">
        <v>6935</v>
      </c>
    </row>
    <row r="109">
      <c r="A109" s="15" t="s">
        <v>236</v>
      </c>
      <c r="B109" s="15" t="s">
        <v>6939</v>
      </c>
    </row>
    <row r="110">
      <c r="A110" s="16" t="s">
        <v>6942</v>
      </c>
      <c r="B110" s="15" t="s">
        <v>6946</v>
      </c>
    </row>
    <row r="111">
      <c r="A111" s="16" t="s">
        <v>6949</v>
      </c>
      <c r="B111" s="15" t="s">
        <v>6953</v>
      </c>
    </row>
    <row r="112">
      <c r="A112" s="15" t="s">
        <v>240</v>
      </c>
      <c r="B112" s="15" t="s">
        <v>6957</v>
      </c>
    </row>
    <row r="113">
      <c r="A113" s="15" t="s">
        <v>243</v>
      </c>
      <c r="B113" s="15" t="s">
        <v>6959</v>
      </c>
    </row>
    <row r="114">
      <c r="A114" s="16" t="s">
        <v>5520</v>
      </c>
      <c r="B114" s="15" t="s">
        <v>6963</v>
      </c>
    </row>
    <row r="115">
      <c r="A115" s="15" t="s">
        <v>5310</v>
      </c>
      <c r="B115" s="15" t="s">
        <v>6967</v>
      </c>
    </row>
    <row r="116">
      <c r="A116" s="15" t="s">
        <v>247</v>
      </c>
      <c r="B116" s="15" t="s">
        <v>6971</v>
      </c>
    </row>
    <row r="117">
      <c r="A117" s="15" t="s">
        <v>5391</v>
      </c>
      <c r="B117" s="15" t="s">
        <v>6975</v>
      </c>
    </row>
    <row r="118">
      <c r="A118" s="15" t="s">
        <v>251</v>
      </c>
      <c r="B118" s="15" t="s">
        <v>6979</v>
      </c>
    </row>
    <row r="119">
      <c r="A119" s="16" t="s">
        <v>6981</v>
      </c>
      <c r="B119" s="15" t="s">
        <v>6985</v>
      </c>
    </row>
    <row r="120">
      <c r="A120" s="15" t="s">
        <v>4573</v>
      </c>
      <c r="B120" s="16" t="s">
        <v>6989</v>
      </c>
    </row>
    <row r="121">
      <c r="A121" s="15" t="s">
        <v>255</v>
      </c>
      <c r="B121" s="15" t="s">
        <v>6992</v>
      </c>
    </row>
    <row r="122">
      <c r="A122" s="15" t="s">
        <v>259</v>
      </c>
      <c r="B122" s="15" t="s">
        <v>6996</v>
      </c>
    </row>
    <row r="123">
      <c r="A123" s="15" t="s">
        <v>263</v>
      </c>
      <c r="B123" s="15" t="s">
        <v>7000</v>
      </c>
    </row>
    <row r="124">
      <c r="A124" s="15" t="s">
        <v>267</v>
      </c>
      <c r="B124" s="16" t="s">
        <v>7004</v>
      </c>
    </row>
    <row r="125">
      <c r="A125" s="16" t="s">
        <v>7007</v>
      </c>
      <c r="B125" s="15" t="s">
        <v>7011</v>
      </c>
    </row>
    <row r="126">
      <c r="A126" s="15" t="s">
        <v>271</v>
      </c>
      <c r="B126" s="16" t="s">
        <v>7015</v>
      </c>
    </row>
    <row r="127">
      <c r="A127" s="15" t="s">
        <v>4577</v>
      </c>
      <c r="B127" s="16" t="s">
        <v>7019</v>
      </c>
    </row>
    <row r="128">
      <c r="A128" s="15" t="s">
        <v>274</v>
      </c>
      <c r="B128" s="16" t="s">
        <v>7023</v>
      </c>
    </row>
    <row r="129">
      <c r="A129" s="15" t="s">
        <v>277</v>
      </c>
      <c r="B129" s="16" t="s">
        <v>7027</v>
      </c>
    </row>
    <row r="130">
      <c r="A130" s="15" t="s">
        <v>281</v>
      </c>
      <c r="B130" s="15" t="s">
        <v>7031</v>
      </c>
    </row>
    <row r="131">
      <c r="A131" s="15" t="s">
        <v>285</v>
      </c>
      <c r="B131" s="16" t="s">
        <v>7035</v>
      </c>
    </row>
    <row r="132">
      <c r="A132" s="15" t="s">
        <v>289</v>
      </c>
      <c r="B132" s="15" t="s">
        <v>7039</v>
      </c>
    </row>
    <row r="133">
      <c r="A133" s="15" t="s">
        <v>293</v>
      </c>
      <c r="B133" s="15" t="s">
        <v>7043</v>
      </c>
    </row>
    <row r="134">
      <c r="A134" s="16" t="s">
        <v>7046</v>
      </c>
      <c r="B134" s="15" t="s">
        <v>7050</v>
      </c>
    </row>
    <row r="135">
      <c r="A135" s="15" t="s">
        <v>297</v>
      </c>
      <c r="B135" s="16" t="s">
        <v>7054</v>
      </c>
    </row>
    <row r="136">
      <c r="A136" s="16" t="s">
        <v>7056</v>
      </c>
      <c r="B136" s="16" t="s">
        <v>7060</v>
      </c>
    </row>
    <row r="137">
      <c r="A137" s="15" t="s">
        <v>301</v>
      </c>
      <c r="B137" s="16" t="s">
        <v>7064</v>
      </c>
    </row>
    <row r="138">
      <c r="A138" s="16" t="s">
        <v>5531</v>
      </c>
      <c r="B138" s="15" t="s">
        <v>7068</v>
      </c>
    </row>
    <row r="139">
      <c r="A139" s="15" t="s">
        <v>305</v>
      </c>
      <c r="B139" s="16" t="s">
        <v>7072</v>
      </c>
    </row>
    <row r="140">
      <c r="A140" s="15" t="s">
        <v>309</v>
      </c>
      <c r="B140" s="16" t="s">
        <v>7076</v>
      </c>
    </row>
    <row r="141">
      <c r="A141" s="15" t="s">
        <v>313</v>
      </c>
      <c r="B141" s="16" t="s">
        <v>7080</v>
      </c>
    </row>
    <row r="142">
      <c r="A142" s="15" t="s">
        <v>4581</v>
      </c>
      <c r="B142" s="16" t="s">
        <v>7084</v>
      </c>
    </row>
    <row r="143">
      <c r="A143" s="15" t="s">
        <v>317</v>
      </c>
      <c r="B143" s="16" t="s">
        <v>7088</v>
      </c>
    </row>
    <row r="144">
      <c r="A144" s="16" t="s">
        <v>7091</v>
      </c>
      <c r="B144" s="9" t="s">
        <v>7095</v>
      </c>
    </row>
    <row r="145">
      <c r="A145" s="15" t="s">
        <v>4585</v>
      </c>
      <c r="B145" s="16" t="s">
        <v>7102</v>
      </c>
    </row>
    <row r="146">
      <c r="A146" s="16" t="s">
        <v>7105</v>
      </c>
      <c r="B146" s="16" t="s">
        <v>7109</v>
      </c>
    </row>
    <row r="147">
      <c r="A147" s="15" t="s">
        <v>321</v>
      </c>
      <c r="B147" s="16" t="s">
        <v>7113</v>
      </c>
    </row>
    <row r="148">
      <c r="A148" s="15" t="s">
        <v>325</v>
      </c>
      <c r="B148" s="15" t="s">
        <v>7117</v>
      </c>
    </row>
    <row r="149">
      <c r="A149" s="15" t="s">
        <v>4242</v>
      </c>
      <c r="B149" s="16" t="s">
        <v>7121</v>
      </c>
    </row>
    <row r="150">
      <c r="A150" s="15" t="s">
        <v>3762</v>
      </c>
      <c r="B150" s="16" t="s">
        <v>7125</v>
      </c>
    </row>
    <row r="151">
      <c r="A151" s="15" t="s">
        <v>5427</v>
      </c>
      <c r="B151" s="15" t="s">
        <v>7129</v>
      </c>
    </row>
    <row r="152">
      <c r="A152" s="15" t="s">
        <v>329</v>
      </c>
      <c r="B152" s="16" t="s">
        <v>7133</v>
      </c>
    </row>
    <row r="153">
      <c r="A153" s="15" t="s">
        <v>333</v>
      </c>
      <c r="B153" s="16" t="s">
        <v>7137</v>
      </c>
    </row>
    <row r="154">
      <c r="A154" s="15" t="s">
        <v>3747</v>
      </c>
      <c r="B154" s="16" t="s">
        <v>7141</v>
      </c>
    </row>
    <row r="155">
      <c r="A155" s="15" t="s">
        <v>3751</v>
      </c>
      <c r="B155" s="16" t="s">
        <v>7145</v>
      </c>
    </row>
    <row r="156">
      <c r="A156" s="15" t="s">
        <v>3766</v>
      </c>
      <c r="B156" s="16" t="s">
        <v>7148</v>
      </c>
    </row>
    <row r="157">
      <c r="A157" s="15" t="s">
        <v>337</v>
      </c>
      <c r="B157" s="16" t="s">
        <v>7152</v>
      </c>
    </row>
    <row r="158">
      <c r="A158" s="15" t="s">
        <v>341</v>
      </c>
      <c r="B158" s="16" t="s">
        <v>7156</v>
      </c>
    </row>
    <row r="159">
      <c r="A159" s="15" t="s">
        <v>345</v>
      </c>
      <c r="B159" s="16" t="s">
        <v>7160</v>
      </c>
    </row>
    <row r="160">
      <c r="A160" s="15" t="s">
        <v>349</v>
      </c>
      <c r="B160" s="16" t="s">
        <v>7164</v>
      </c>
    </row>
    <row r="161">
      <c r="A161" s="15" t="s">
        <v>353</v>
      </c>
      <c r="B161" s="16" t="s">
        <v>7168</v>
      </c>
    </row>
    <row r="162">
      <c r="A162" s="15" t="s">
        <v>3754</v>
      </c>
      <c r="B162" s="15" t="s">
        <v>7172</v>
      </c>
    </row>
    <row r="163">
      <c r="A163" s="15" t="s">
        <v>3758</v>
      </c>
      <c r="B163" s="15" t="s">
        <v>7176</v>
      </c>
    </row>
    <row r="164">
      <c r="A164" s="15" t="s">
        <v>357</v>
      </c>
      <c r="B164" s="16" t="s">
        <v>7180</v>
      </c>
    </row>
    <row r="165">
      <c r="A165" s="15" t="s">
        <v>361</v>
      </c>
      <c r="B165" s="15" t="s">
        <v>7184</v>
      </c>
    </row>
    <row r="166">
      <c r="A166" s="15" t="s">
        <v>365</v>
      </c>
      <c r="B166" s="16" t="s">
        <v>7187</v>
      </c>
    </row>
    <row r="167">
      <c r="A167" s="15" t="s">
        <v>373</v>
      </c>
      <c r="B167" s="15" t="s">
        <v>6541</v>
      </c>
    </row>
    <row r="168">
      <c r="A168" s="15" t="s">
        <v>369</v>
      </c>
      <c r="B168" s="16" t="s">
        <v>7191</v>
      </c>
    </row>
    <row r="169">
      <c r="A169" s="15" t="s">
        <v>381</v>
      </c>
      <c r="B169" s="15" t="s">
        <v>6675</v>
      </c>
    </row>
    <row r="170">
      <c r="A170" s="15" t="s">
        <v>377</v>
      </c>
      <c r="B170" s="15" t="s">
        <v>6710</v>
      </c>
    </row>
    <row r="171">
      <c r="A171" s="15" t="s">
        <v>385</v>
      </c>
      <c r="B171" s="15" t="s">
        <v>386</v>
      </c>
    </row>
    <row r="172">
      <c r="A172" s="15" t="s">
        <v>389</v>
      </c>
      <c r="B172" s="15" t="s">
        <v>6737</v>
      </c>
    </row>
    <row r="173">
      <c r="A173" s="15" t="s">
        <v>393</v>
      </c>
      <c r="B173" s="15" t="s">
        <v>6864</v>
      </c>
    </row>
    <row r="174">
      <c r="A174" s="15" t="s">
        <v>397</v>
      </c>
      <c r="B174" s="15" t="s">
        <v>398</v>
      </c>
    </row>
    <row r="175">
      <c r="A175" s="15" t="s">
        <v>401</v>
      </c>
      <c r="B175" s="15" t="s">
        <v>7200</v>
      </c>
    </row>
    <row r="176">
      <c r="A176" s="15" t="s">
        <v>405</v>
      </c>
      <c r="B176" s="15" t="s">
        <v>7204</v>
      </c>
    </row>
    <row r="177">
      <c r="A177" s="15" t="s">
        <v>409</v>
      </c>
      <c r="B177" s="16" t="s">
        <v>7207</v>
      </c>
    </row>
    <row r="178">
      <c r="A178" s="15" t="s">
        <v>417</v>
      </c>
      <c r="B178" s="15" t="s">
        <v>7211</v>
      </c>
    </row>
    <row r="179">
      <c r="A179" s="15" t="s">
        <v>413</v>
      </c>
      <c r="B179" s="15" t="s">
        <v>7215</v>
      </c>
    </row>
    <row r="180">
      <c r="A180" s="15" t="s">
        <v>421</v>
      </c>
      <c r="B180" s="15" t="s">
        <v>7219</v>
      </c>
    </row>
    <row r="181">
      <c r="A181" s="15" t="s">
        <v>425</v>
      </c>
      <c r="B181" s="15" t="s">
        <v>7223</v>
      </c>
    </row>
    <row r="182">
      <c r="A182" s="15" t="s">
        <v>429</v>
      </c>
      <c r="B182" s="15" t="s">
        <v>7227</v>
      </c>
    </row>
    <row r="183">
      <c r="A183" s="15" t="s">
        <v>433</v>
      </c>
      <c r="B183" s="16" t="s">
        <v>7231</v>
      </c>
    </row>
    <row r="184">
      <c r="A184" s="15" t="s">
        <v>437</v>
      </c>
      <c r="B184" s="15" t="s">
        <v>7235</v>
      </c>
    </row>
    <row r="185">
      <c r="A185" s="15" t="s">
        <v>441</v>
      </c>
      <c r="B185" s="15" t="s">
        <v>7239</v>
      </c>
    </row>
    <row r="186">
      <c r="A186" s="15" t="s">
        <v>445</v>
      </c>
      <c r="B186" s="16" t="s">
        <v>7243</v>
      </c>
    </row>
    <row r="187">
      <c r="A187" s="15" t="s">
        <v>449</v>
      </c>
      <c r="B187" s="15" t="s">
        <v>7247</v>
      </c>
    </row>
    <row r="188">
      <c r="A188" s="15" t="s">
        <v>453</v>
      </c>
      <c r="B188" s="16" t="s">
        <v>7251</v>
      </c>
    </row>
    <row r="189">
      <c r="A189" s="15" t="s">
        <v>457</v>
      </c>
      <c r="B189" s="15" t="s">
        <v>7255</v>
      </c>
    </row>
    <row r="190">
      <c r="A190" s="15" t="s">
        <v>461</v>
      </c>
      <c r="B190" s="16" t="s">
        <v>7259</v>
      </c>
    </row>
    <row r="191">
      <c r="A191" s="15" t="s">
        <v>465</v>
      </c>
      <c r="B191" s="16" t="s">
        <v>7263</v>
      </c>
    </row>
    <row r="192">
      <c r="A192" s="15" t="s">
        <v>469</v>
      </c>
      <c r="B192" s="15" t="s">
        <v>7267</v>
      </c>
    </row>
    <row r="193">
      <c r="A193" s="15" t="s">
        <v>4790</v>
      </c>
      <c r="B193" s="15" t="s">
        <v>7271</v>
      </c>
    </row>
    <row r="194">
      <c r="A194" s="16" t="s">
        <v>7274</v>
      </c>
      <c r="B194" s="15" t="s">
        <v>7278</v>
      </c>
    </row>
    <row r="195">
      <c r="A195" s="16" t="s">
        <v>7280</v>
      </c>
      <c r="B195" s="15" t="s">
        <v>7284</v>
      </c>
    </row>
    <row r="196">
      <c r="A196" s="16" t="s">
        <v>7287</v>
      </c>
      <c r="B196" s="15" t="s">
        <v>7291</v>
      </c>
    </row>
    <row r="197">
      <c r="A197" s="15" t="s">
        <v>3770</v>
      </c>
      <c r="B197" s="15" t="s">
        <v>7295</v>
      </c>
    </row>
    <row r="198">
      <c r="A198" s="15" t="s">
        <v>473</v>
      </c>
      <c r="B198" s="16" t="s">
        <v>7298</v>
      </c>
    </row>
    <row r="199">
      <c r="A199" s="15" t="s">
        <v>477</v>
      </c>
      <c r="B199" s="15" t="s">
        <v>7302</v>
      </c>
    </row>
    <row r="200">
      <c r="A200" s="15" t="s">
        <v>481</v>
      </c>
      <c r="B200" s="15" t="s">
        <v>7306</v>
      </c>
    </row>
    <row r="201">
      <c r="A201" s="15" t="s">
        <v>3774</v>
      </c>
      <c r="B201" s="15" t="s">
        <v>7310</v>
      </c>
    </row>
    <row r="202">
      <c r="A202" s="16" t="s">
        <v>7312</v>
      </c>
      <c r="B202" s="15" t="s">
        <v>7316</v>
      </c>
    </row>
    <row r="203">
      <c r="A203" s="15" t="s">
        <v>485</v>
      </c>
      <c r="B203" s="15" t="s">
        <v>7320</v>
      </c>
    </row>
    <row r="204">
      <c r="A204" s="15" t="s">
        <v>493</v>
      </c>
      <c r="B204" s="15" t="s">
        <v>7323</v>
      </c>
    </row>
    <row r="205">
      <c r="A205" s="15" t="s">
        <v>4589</v>
      </c>
      <c r="B205" s="15" t="s">
        <v>7326</v>
      </c>
    </row>
    <row r="206">
      <c r="A206" s="15" t="s">
        <v>4421</v>
      </c>
      <c r="B206" s="15" t="s">
        <v>7330</v>
      </c>
    </row>
    <row r="207">
      <c r="A207" s="15" t="s">
        <v>489</v>
      </c>
      <c r="B207" s="16" t="s">
        <v>7334</v>
      </c>
    </row>
    <row r="208">
      <c r="A208" s="15" t="s">
        <v>497</v>
      </c>
      <c r="B208" s="16" t="s">
        <v>7338</v>
      </c>
    </row>
    <row r="209">
      <c r="A209" s="15" t="s">
        <v>501</v>
      </c>
      <c r="B209" s="15" t="s">
        <v>7342</v>
      </c>
    </row>
    <row r="210">
      <c r="A210" s="15" t="s">
        <v>505</v>
      </c>
      <c r="B210" s="16" t="s">
        <v>7346</v>
      </c>
    </row>
    <row r="211">
      <c r="A211" s="15" t="s">
        <v>508</v>
      </c>
      <c r="B211" s="16" t="s">
        <v>7350</v>
      </c>
    </row>
    <row r="212">
      <c r="A212" s="15" t="s">
        <v>4793</v>
      </c>
      <c r="B212" s="16" t="s">
        <v>7354</v>
      </c>
    </row>
    <row r="213">
      <c r="A213" s="15" t="s">
        <v>511</v>
      </c>
      <c r="B213" s="16" t="s">
        <v>7357</v>
      </c>
    </row>
    <row r="214">
      <c r="A214" s="15" t="s">
        <v>515</v>
      </c>
      <c r="B214" s="16" t="s">
        <v>7361</v>
      </c>
    </row>
    <row r="215">
      <c r="A215" s="15" t="s">
        <v>4425</v>
      </c>
      <c r="B215" s="16" t="s">
        <v>7364</v>
      </c>
    </row>
    <row r="216">
      <c r="A216" s="15" t="s">
        <v>519</v>
      </c>
      <c r="B216" s="15" t="s">
        <v>7368</v>
      </c>
    </row>
    <row r="217">
      <c r="A217" s="15" t="s">
        <v>523</v>
      </c>
      <c r="B217" s="15" t="s">
        <v>7371</v>
      </c>
    </row>
    <row r="218">
      <c r="A218" s="15" t="s">
        <v>4593</v>
      </c>
      <c r="B218" s="16" t="s">
        <v>7375</v>
      </c>
    </row>
    <row r="219">
      <c r="A219" s="15" t="s">
        <v>4597</v>
      </c>
      <c r="B219" s="15" t="s">
        <v>7379</v>
      </c>
    </row>
    <row r="220">
      <c r="A220" s="15" t="s">
        <v>527</v>
      </c>
      <c r="B220" s="16" t="s">
        <v>7383</v>
      </c>
    </row>
    <row r="221">
      <c r="A221" s="15" t="s">
        <v>531</v>
      </c>
      <c r="B221" s="16" t="s">
        <v>7387</v>
      </c>
    </row>
    <row r="222">
      <c r="A222" s="15" t="s">
        <v>535</v>
      </c>
      <c r="B222" s="15" t="s">
        <v>7390</v>
      </c>
    </row>
    <row r="223">
      <c r="A223" s="15" t="s">
        <v>539</v>
      </c>
      <c r="B223" s="16" t="s">
        <v>7394</v>
      </c>
    </row>
    <row r="224">
      <c r="A224" s="16" t="s">
        <v>7397</v>
      </c>
      <c r="B224" s="16" t="s">
        <v>7401</v>
      </c>
    </row>
    <row r="225">
      <c r="A225" s="15" t="s">
        <v>547</v>
      </c>
      <c r="B225" s="16" t="s">
        <v>7405</v>
      </c>
    </row>
    <row r="226">
      <c r="A226" s="15" t="s">
        <v>543</v>
      </c>
      <c r="B226" s="15" t="s">
        <v>7409</v>
      </c>
    </row>
    <row r="227">
      <c r="A227" s="15" t="s">
        <v>3777</v>
      </c>
      <c r="B227" s="15" t="s">
        <v>7413</v>
      </c>
    </row>
    <row r="228">
      <c r="A228" s="16" t="s">
        <v>7415</v>
      </c>
      <c r="B228" s="16" t="s">
        <v>7419</v>
      </c>
    </row>
    <row r="229">
      <c r="A229" s="15" t="s">
        <v>551</v>
      </c>
      <c r="B229" s="16" t="s">
        <v>7423</v>
      </c>
    </row>
    <row r="230">
      <c r="A230" s="15" t="s">
        <v>555</v>
      </c>
      <c r="B230" s="16" t="s">
        <v>7426</v>
      </c>
    </row>
    <row r="231">
      <c r="A231" s="15" t="s">
        <v>558</v>
      </c>
      <c r="B231" s="16" t="s">
        <v>7426</v>
      </c>
    </row>
    <row r="232">
      <c r="A232" s="15" t="s">
        <v>4797</v>
      </c>
      <c r="B232" s="16" t="s">
        <v>7429</v>
      </c>
    </row>
    <row r="233">
      <c r="A233" s="15" t="s">
        <v>561</v>
      </c>
      <c r="B233" s="16" t="s">
        <v>7433</v>
      </c>
    </row>
    <row r="234">
      <c r="A234" s="15" t="s">
        <v>565</v>
      </c>
      <c r="B234" s="15" t="s">
        <v>7437</v>
      </c>
    </row>
    <row r="235">
      <c r="A235" s="15" t="s">
        <v>569</v>
      </c>
      <c r="B235" s="16" t="s">
        <v>7441</v>
      </c>
    </row>
    <row r="236">
      <c r="A236" s="16" t="s">
        <v>7444</v>
      </c>
      <c r="B236" s="15" t="s">
        <v>7448</v>
      </c>
    </row>
    <row r="237">
      <c r="A237" s="15" t="s">
        <v>573</v>
      </c>
      <c r="B237" s="16" t="s">
        <v>7452</v>
      </c>
    </row>
    <row r="238">
      <c r="A238" s="15" t="s">
        <v>577</v>
      </c>
      <c r="B238" s="16" t="s">
        <v>7456</v>
      </c>
    </row>
    <row r="239">
      <c r="A239" s="15" t="s">
        <v>581</v>
      </c>
      <c r="B239" s="16" t="s">
        <v>7460</v>
      </c>
    </row>
    <row r="240">
      <c r="A240" s="15" t="s">
        <v>585</v>
      </c>
      <c r="B240" s="15" t="s">
        <v>7464</v>
      </c>
    </row>
    <row r="241">
      <c r="A241" s="15" t="s">
        <v>589</v>
      </c>
      <c r="B241" s="16" t="s">
        <v>7468</v>
      </c>
    </row>
    <row r="242">
      <c r="A242" s="15" t="s">
        <v>593</v>
      </c>
      <c r="B242" s="15" t="s">
        <v>7472</v>
      </c>
    </row>
    <row r="243">
      <c r="A243" s="15" t="s">
        <v>5064</v>
      </c>
      <c r="B243" s="16" t="s">
        <v>7476</v>
      </c>
    </row>
    <row r="244">
      <c r="A244" s="16" t="s">
        <v>7479</v>
      </c>
      <c r="B244" s="15" t="s">
        <v>7483</v>
      </c>
    </row>
    <row r="245">
      <c r="A245" s="15" t="s">
        <v>5068</v>
      </c>
      <c r="B245" s="15" t="s">
        <v>7487</v>
      </c>
    </row>
    <row r="246">
      <c r="A246" s="16" t="s">
        <v>7490</v>
      </c>
      <c r="B246" s="15" t="s">
        <v>7494</v>
      </c>
    </row>
    <row r="247">
      <c r="A247" s="15" t="s">
        <v>597</v>
      </c>
      <c r="B247" s="16" t="s">
        <v>7498</v>
      </c>
    </row>
    <row r="248">
      <c r="A248" s="15" t="s">
        <v>600</v>
      </c>
      <c r="B248" s="16" t="s">
        <v>7502</v>
      </c>
    </row>
    <row r="249">
      <c r="A249" s="15" t="s">
        <v>604</v>
      </c>
      <c r="B249" s="16" t="s">
        <v>7506</v>
      </c>
    </row>
    <row r="250">
      <c r="A250" s="15" t="s">
        <v>608</v>
      </c>
      <c r="B250" s="16" t="s">
        <v>7510</v>
      </c>
    </row>
    <row r="251">
      <c r="A251" s="15" t="s">
        <v>611</v>
      </c>
      <c r="B251" s="16" t="s">
        <v>7514</v>
      </c>
    </row>
    <row r="252">
      <c r="A252" s="15" t="s">
        <v>615</v>
      </c>
      <c r="B252" s="16" t="s">
        <v>7518</v>
      </c>
    </row>
    <row r="253">
      <c r="A253" s="15" t="s">
        <v>619</v>
      </c>
      <c r="B253" s="15" t="s">
        <v>7522</v>
      </c>
    </row>
    <row r="254">
      <c r="A254" s="15" t="s">
        <v>623</v>
      </c>
      <c r="B254" s="15" t="s">
        <v>7525</v>
      </c>
    </row>
    <row r="255">
      <c r="A255" s="15" t="s">
        <v>627</v>
      </c>
      <c r="B255" s="15" t="s">
        <v>7529</v>
      </c>
    </row>
    <row r="256">
      <c r="A256" s="16" t="s">
        <v>7532</v>
      </c>
      <c r="B256" s="15" t="s">
        <v>7536</v>
      </c>
    </row>
    <row r="257">
      <c r="A257" s="15" t="s">
        <v>631</v>
      </c>
      <c r="B257" s="15" t="s">
        <v>632</v>
      </c>
    </row>
    <row r="258">
      <c r="A258" s="16" t="s">
        <v>7542</v>
      </c>
      <c r="B258" s="15" t="s">
        <v>7546</v>
      </c>
    </row>
    <row r="259">
      <c r="A259" s="15" t="s">
        <v>4601</v>
      </c>
      <c r="B259" s="16" t="s">
        <v>7550</v>
      </c>
    </row>
    <row r="260">
      <c r="A260" s="15" t="s">
        <v>4608</v>
      </c>
      <c r="B260" s="15" t="s">
        <v>7553</v>
      </c>
    </row>
    <row r="261">
      <c r="A261" s="15" t="s">
        <v>4605</v>
      </c>
      <c r="B261" s="16" t="s">
        <v>7556</v>
      </c>
    </row>
    <row r="262">
      <c r="A262" s="15" t="s">
        <v>4612</v>
      </c>
      <c r="B262" s="16" t="s">
        <v>7559</v>
      </c>
    </row>
    <row r="263">
      <c r="A263" s="15" t="s">
        <v>4616</v>
      </c>
      <c r="B263" s="15" t="s">
        <v>7562</v>
      </c>
    </row>
    <row r="264">
      <c r="A264" s="16" t="s">
        <v>7564</v>
      </c>
      <c r="B264" s="15" t="s">
        <v>7568</v>
      </c>
    </row>
    <row r="265">
      <c r="A265" s="15" t="s">
        <v>638</v>
      </c>
      <c r="B265" s="15" t="s">
        <v>7572</v>
      </c>
    </row>
    <row r="266">
      <c r="A266" s="15" t="s">
        <v>642</v>
      </c>
      <c r="B266" s="16" t="s">
        <v>7576</v>
      </c>
    </row>
    <row r="267">
      <c r="A267" s="15" t="s">
        <v>646</v>
      </c>
      <c r="B267" s="16" t="s">
        <v>7580</v>
      </c>
    </row>
    <row r="268">
      <c r="A268" s="15" t="s">
        <v>650</v>
      </c>
      <c r="B268" s="16" t="s">
        <v>7584</v>
      </c>
    </row>
    <row r="269">
      <c r="A269" s="15" t="s">
        <v>654</v>
      </c>
      <c r="B269" s="16" t="s">
        <v>7588</v>
      </c>
    </row>
    <row r="270">
      <c r="A270" s="15" t="s">
        <v>5314</v>
      </c>
      <c r="B270" s="15" t="s">
        <v>5315</v>
      </c>
    </row>
    <row r="271">
      <c r="A271" s="15" t="s">
        <v>3781</v>
      </c>
      <c r="B271" s="15" t="s">
        <v>7594</v>
      </c>
    </row>
    <row r="272">
      <c r="A272" s="15" t="s">
        <v>658</v>
      </c>
      <c r="B272" s="16" t="s">
        <v>7597</v>
      </c>
    </row>
    <row r="273">
      <c r="A273" s="16" t="s">
        <v>7600</v>
      </c>
      <c r="B273" s="15" t="s">
        <v>7604</v>
      </c>
    </row>
    <row r="274">
      <c r="A274" s="16" t="s">
        <v>7607</v>
      </c>
      <c r="B274" s="15" t="s">
        <v>7611</v>
      </c>
    </row>
    <row r="275">
      <c r="A275" s="15" t="s">
        <v>634</v>
      </c>
      <c r="B275" s="15" t="s">
        <v>7615</v>
      </c>
    </row>
    <row r="276">
      <c r="A276" s="16" t="s">
        <v>7618</v>
      </c>
      <c r="B276" s="16" t="s">
        <v>7622</v>
      </c>
    </row>
    <row r="277">
      <c r="A277" s="15" t="s">
        <v>3785</v>
      </c>
      <c r="B277" s="16" t="s">
        <v>7626</v>
      </c>
    </row>
    <row r="278">
      <c r="A278" s="15" t="s">
        <v>662</v>
      </c>
      <c r="B278" s="15" t="s">
        <v>7630</v>
      </c>
    </row>
    <row r="279">
      <c r="A279" s="15" t="s">
        <v>702</v>
      </c>
      <c r="B279" s="15" t="s">
        <v>703</v>
      </c>
    </row>
    <row r="280">
      <c r="A280" s="15" t="s">
        <v>666</v>
      </c>
      <c r="B280" s="16" t="s">
        <v>7637</v>
      </c>
    </row>
    <row r="281">
      <c r="A281" s="15" t="s">
        <v>670</v>
      </c>
      <c r="B281" s="15" t="s">
        <v>7641</v>
      </c>
    </row>
    <row r="282">
      <c r="A282" s="15" t="s">
        <v>674</v>
      </c>
      <c r="B282" s="16" t="s">
        <v>7645</v>
      </c>
    </row>
    <row r="283">
      <c r="A283" s="15" t="s">
        <v>678</v>
      </c>
      <c r="B283" s="15" t="s">
        <v>7649</v>
      </c>
    </row>
    <row r="284">
      <c r="A284" s="15" t="s">
        <v>3789</v>
      </c>
      <c r="B284" s="16" t="s">
        <v>7653</v>
      </c>
    </row>
    <row r="285">
      <c r="A285" s="15" t="s">
        <v>682</v>
      </c>
      <c r="B285" s="16" t="s">
        <v>7657</v>
      </c>
    </row>
    <row r="286">
      <c r="A286" s="15" t="s">
        <v>686</v>
      </c>
      <c r="B286" s="16" t="s">
        <v>7661</v>
      </c>
    </row>
    <row r="287">
      <c r="A287" s="15" t="s">
        <v>686</v>
      </c>
      <c r="B287" s="16" t="s">
        <v>7665</v>
      </c>
    </row>
    <row r="288">
      <c r="A288" s="15" t="s">
        <v>4246</v>
      </c>
      <c r="B288" s="15" t="s">
        <v>7669</v>
      </c>
    </row>
    <row r="289">
      <c r="A289" s="15" t="s">
        <v>4250</v>
      </c>
      <c r="B289" s="15" t="s">
        <v>7673</v>
      </c>
    </row>
    <row r="290">
      <c r="A290" s="15" t="s">
        <v>694</v>
      </c>
      <c r="B290" s="16" t="s">
        <v>7677</v>
      </c>
    </row>
    <row r="291">
      <c r="A291" s="15" t="s">
        <v>690</v>
      </c>
      <c r="B291" s="16" t="s">
        <v>7681</v>
      </c>
    </row>
    <row r="292">
      <c r="A292" s="15" t="s">
        <v>698</v>
      </c>
      <c r="B292" s="16" t="s">
        <v>7685</v>
      </c>
    </row>
    <row r="293">
      <c r="A293" s="16" t="s">
        <v>398</v>
      </c>
      <c r="B293" s="15" t="s">
        <v>398</v>
      </c>
    </row>
    <row r="294">
      <c r="A294" s="16" t="s">
        <v>7689</v>
      </c>
      <c r="B294" s="15" t="s">
        <v>7693</v>
      </c>
    </row>
    <row r="295">
      <c r="A295" s="16" t="s">
        <v>402</v>
      </c>
      <c r="B295" s="16" t="s">
        <v>7696</v>
      </c>
    </row>
    <row r="296">
      <c r="A296" s="15" t="s">
        <v>706</v>
      </c>
      <c r="B296" s="15" t="s">
        <v>7699</v>
      </c>
    </row>
    <row r="297">
      <c r="A297" s="15" t="s">
        <v>710</v>
      </c>
      <c r="B297" s="16" t="s">
        <v>7703</v>
      </c>
    </row>
    <row r="298">
      <c r="A298" s="15" t="s">
        <v>714</v>
      </c>
      <c r="B298" s="16" t="s">
        <v>7707</v>
      </c>
    </row>
    <row r="299">
      <c r="A299" s="15" t="s">
        <v>718</v>
      </c>
      <c r="B299" s="16" t="s">
        <v>7711</v>
      </c>
    </row>
    <row r="300">
      <c r="A300" s="15" t="s">
        <v>726</v>
      </c>
      <c r="B300" s="15" t="s">
        <v>727</v>
      </c>
    </row>
    <row r="301">
      <c r="A301" s="15" t="s">
        <v>722</v>
      </c>
      <c r="B301" s="15" t="s">
        <v>7718</v>
      </c>
    </row>
    <row r="302">
      <c r="A302" s="15" t="s">
        <v>730</v>
      </c>
      <c r="B302" s="16" t="s">
        <v>7722</v>
      </c>
    </row>
    <row r="303">
      <c r="A303" s="15" t="s">
        <v>734</v>
      </c>
      <c r="B303" s="16" t="s">
        <v>7726</v>
      </c>
    </row>
    <row r="304">
      <c r="A304" s="15" t="s">
        <v>738</v>
      </c>
      <c r="B304" s="15" t="s">
        <v>7730</v>
      </c>
    </row>
    <row r="305">
      <c r="A305" s="16" t="s">
        <v>7733</v>
      </c>
      <c r="B305" s="15" t="s">
        <v>7737</v>
      </c>
    </row>
    <row r="306">
      <c r="A306" s="16" t="s">
        <v>7740</v>
      </c>
      <c r="B306" s="10" t="s">
        <v>7744</v>
      </c>
    </row>
    <row r="307">
      <c r="A307" s="15" t="s">
        <v>742</v>
      </c>
      <c r="B307" s="16" t="s">
        <v>7748</v>
      </c>
    </row>
    <row r="308">
      <c r="A308" s="15" t="s">
        <v>5176</v>
      </c>
      <c r="B308" s="15" t="s">
        <v>7752</v>
      </c>
    </row>
    <row r="309">
      <c r="A309" s="15" t="s">
        <v>746</v>
      </c>
      <c r="B309" s="15" t="s">
        <v>7755</v>
      </c>
    </row>
    <row r="310">
      <c r="A310" s="15" t="s">
        <v>750</v>
      </c>
      <c r="B310" s="15" t="s">
        <v>7759</v>
      </c>
    </row>
    <row r="311">
      <c r="A311" s="15" t="s">
        <v>754</v>
      </c>
      <c r="B311" s="15" t="s">
        <v>7763</v>
      </c>
    </row>
    <row r="312">
      <c r="A312" s="15" t="s">
        <v>758</v>
      </c>
      <c r="B312" s="16" t="s">
        <v>7767</v>
      </c>
    </row>
    <row r="313">
      <c r="A313" s="15" t="s">
        <v>762</v>
      </c>
      <c r="B313" s="16" t="s">
        <v>7771</v>
      </c>
    </row>
    <row r="314">
      <c r="A314" s="15" t="s">
        <v>766</v>
      </c>
      <c r="B314" s="16" t="s">
        <v>7775</v>
      </c>
    </row>
    <row r="315">
      <c r="A315" s="15" t="s">
        <v>770</v>
      </c>
      <c r="B315" s="16" t="s">
        <v>7779</v>
      </c>
    </row>
    <row r="316">
      <c r="A316" s="15" t="s">
        <v>778</v>
      </c>
      <c r="B316" s="16" t="s">
        <v>776</v>
      </c>
    </row>
    <row r="317">
      <c r="A317" s="15" t="s">
        <v>774</v>
      </c>
      <c r="B317" s="16" t="s">
        <v>7784</v>
      </c>
    </row>
    <row r="318">
      <c r="A318" s="15" t="s">
        <v>4254</v>
      </c>
      <c r="B318" s="15" t="s">
        <v>7788</v>
      </c>
    </row>
    <row r="319">
      <c r="A319" s="15" t="s">
        <v>4623</v>
      </c>
      <c r="B319" s="16" t="s">
        <v>7791</v>
      </c>
    </row>
    <row r="320">
      <c r="A320" s="16" t="s">
        <v>7794</v>
      </c>
      <c r="B320" s="15" t="s">
        <v>7798</v>
      </c>
    </row>
    <row r="321">
      <c r="A321" s="15" t="s">
        <v>781</v>
      </c>
      <c r="B321" s="15" t="s">
        <v>7802</v>
      </c>
    </row>
    <row r="322">
      <c r="A322" s="15" t="s">
        <v>5317</v>
      </c>
      <c r="B322" s="15" t="s">
        <v>7806</v>
      </c>
    </row>
    <row r="323">
      <c r="A323" s="15" t="s">
        <v>785</v>
      </c>
      <c r="B323" s="16" t="s">
        <v>7810</v>
      </c>
    </row>
    <row r="324">
      <c r="A324" s="15" t="s">
        <v>789</v>
      </c>
      <c r="B324" s="15" t="s">
        <v>7814</v>
      </c>
    </row>
    <row r="325">
      <c r="A325" s="16" t="s">
        <v>7816</v>
      </c>
      <c r="B325" s="15" t="s">
        <v>7819</v>
      </c>
    </row>
    <row r="326">
      <c r="A326" s="15" t="s">
        <v>792</v>
      </c>
      <c r="B326" s="16" t="s">
        <v>7823</v>
      </c>
    </row>
    <row r="327">
      <c r="A327" s="15" t="s">
        <v>796</v>
      </c>
      <c r="B327" s="15" t="s">
        <v>7827</v>
      </c>
    </row>
    <row r="328">
      <c r="A328" s="15" t="s">
        <v>799</v>
      </c>
      <c r="B328" s="15" t="s">
        <v>7831</v>
      </c>
    </row>
    <row r="329">
      <c r="A329" s="15" t="s">
        <v>802</v>
      </c>
      <c r="B329" s="15" t="s">
        <v>7835</v>
      </c>
    </row>
    <row r="330">
      <c r="A330" s="15" t="s">
        <v>806</v>
      </c>
      <c r="B330" s="16" t="s">
        <v>7839</v>
      </c>
    </row>
    <row r="331">
      <c r="A331" s="15" t="s">
        <v>810</v>
      </c>
      <c r="B331" s="15" t="s">
        <v>7843</v>
      </c>
    </row>
    <row r="332">
      <c r="A332" s="15" t="s">
        <v>814</v>
      </c>
      <c r="B332" s="15" t="s">
        <v>7847</v>
      </c>
    </row>
    <row r="333">
      <c r="A333" s="15" t="s">
        <v>818</v>
      </c>
      <c r="B333" s="16" t="s">
        <v>7851</v>
      </c>
    </row>
    <row r="334">
      <c r="A334" s="15" t="s">
        <v>822</v>
      </c>
      <c r="B334" s="16" t="s">
        <v>7855</v>
      </c>
    </row>
    <row r="335">
      <c r="A335" s="15" t="s">
        <v>826</v>
      </c>
      <c r="B335" s="15" t="s">
        <v>7859</v>
      </c>
    </row>
    <row r="336">
      <c r="A336" s="15" t="s">
        <v>5321</v>
      </c>
      <c r="B336" s="15" t="s">
        <v>7863</v>
      </c>
    </row>
    <row r="337">
      <c r="A337" s="15" t="s">
        <v>830</v>
      </c>
      <c r="B337" s="15" t="s">
        <v>7867</v>
      </c>
    </row>
    <row r="338">
      <c r="A338" s="15" t="s">
        <v>833</v>
      </c>
      <c r="B338" s="15" t="s">
        <v>7870</v>
      </c>
    </row>
    <row r="339">
      <c r="A339" s="15" t="s">
        <v>837</v>
      </c>
      <c r="B339" s="16" t="s">
        <v>7874</v>
      </c>
    </row>
    <row r="340">
      <c r="A340" s="15" t="s">
        <v>845</v>
      </c>
      <c r="B340" s="16" t="s">
        <v>7878</v>
      </c>
    </row>
    <row r="341">
      <c r="A341" s="15" t="s">
        <v>849</v>
      </c>
      <c r="B341" s="16" t="s">
        <v>7882</v>
      </c>
    </row>
    <row r="342">
      <c r="A342" s="15" t="s">
        <v>841</v>
      </c>
      <c r="B342" s="15" t="s">
        <v>7886</v>
      </c>
    </row>
    <row r="343">
      <c r="A343" s="15" t="s">
        <v>853</v>
      </c>
      <c r="B343" s="16" t="s">
        <v>7890</v>
      </c>
    </row>
    <row r="344">
      <c r="A344" s="15" t="s">
        <v>857</v>
      </c>
      <c r="B344" s="15" t="s">
        <v>7894</v>
      </c>
    </row>
    <row r="345">
      <c r="A345" s="15" t="s">
        <v>861</v>
      </c>
      <c r="B345" s="16" t="s">
        <v>7897</v>
      </c>
    </row>
    <row r="346">
      <c r="A346" s="15" t="s">
        <v>4801</v>
      </c>
      <c r="B346" s="16" t="s">
        <v>7901</v>
      </c>
    </row>
    <row r="347">
      <c r="A347" s="15" t="s">
        <v>869</v>
      </c>
      <c r="B347" s="15" t="s">
        <v>7905</v>
      </c>
    </row>
    <row r="348">
      <c r="A348" s="15" t="s">
        <v>865</v>
      </c>
      <c r="B348" s="15" t="s">
        <v>7908</v>
      </c>
    </row>
    <row r="349">
      <c r="A349" s="15" t="s">
        <v>873</v>
      </c>
      <c r="B349" s="16" t="s">
        <v>7912</v>
      </c>
    </row>
    <row r="350">
      <c r="A350" s="15" t="s">
        <v>4428</v>
      </c>
      <c r="B350" s="16" t="s">
        <v>7915</v>
      </c>
    </row>
    <row r="351">
      <c r="A351" s="15" t="s">
        <v>877</v>
      </c>
      <c r="B351" s="15" t="s">
        <v>7919</v>
      </c>
    </row>
    <row r="352">
      <c r="A352" s="15" t="s">
        <v>879</v>
      </c>
      <c r="B352" s="15" t="s">
        <v>7923</v>
      </c>
    </row>
    <row r="353">
      <c r="A353" s="15" t="s">
        <v>5357</v>
      </c>
      <c r="B353" s="15" t="s">
        <v>7926</v>
      </c>
    </row>
    <row r="354">
      <c r="A354" s="15" t="s">
        <v>882</v>
      </c>
      <c r="B354" s="15" t="s">
        <v>883</v>
      </c>
    </row>
    <row r="355">
      <c r="A355" s="15" t="s">
        <v>4806</v>
      </c>
      <c r="B355" s="15" t="s">
        <v>7932</v>
      </c>
    </row>
    <row r="356">
      <c r="A356" s="15" t="s">
        <v>886</v>
      </c>
      <c r="B356" s="16" t="s">
        <v>7936</v>
      </c>
    </row>
    <row r="357">
      <c r="A357" s="15" t="s">
        <v>4432</v>
      </c>
      <c r="B357" s="15" t="s">
        <v>7940</v>
      </c>
    </row>
    <row r="358">
      <c r="A358" s="16" t="s">
        <v>5547</v>
      </c>
      <c r="B358" s="15" t="s">
        <v>7944</v>
      </c>
    </row>
    <row r="359">
      <c r="A359" s="15" t="s">
        <v>4810</v>
      </c>
      <c r="B359" s="16" t="s">
        <v>7947</v>
      </c>
    </row>
    <row r="360">
      <c r="A360" s="15" t="s">
        <v>890</v>
      </c>
      <c r="B360" s="16" t="s">
        <v>7951</v>
      </c>
    </row>
    <row r="361">
      <c r="A361" s="15" t="s">
        <v>894</v>
      </c>
      <c r="B361" s="15" t="s">
        <v>7955</v>
      </c>
    </row>
    <row r="362">
      <c r="A362" s="15" t="s">
        <v>3795</v>
      </c>
      <c r="B362" s="16" t="s">
        <v>7959</v>
      </c>
    </row>
    <row r="363">
      <c r="A363" s="15" t="s">
        <v>898</v>
      </c>
      <c r="B363" s="15" t="s">
        <v>7963</v>
      </c>
    </row>
    <row r="364">
      <c r="A364" s="15" t="s">
        <v>3799</v>
      </c>
      <c r="B364" s="16" t="s">
        <v>7967</v>
      </c>
    </row>
    <row r="365">
      <c r="A365" s="15" t="s">
        <v>3807</v>
      </c>
      <c r="B365" s="16" t="s">
        <v>7970</v>
      </c>
    </row>
    <row r="366">
      <c r="A366" s="15" t="s">
        <v>3803</v>
      </c>
      <c r="B366" s="16" t="s">
        <v>7973</v>
      </c>
    </row>
    <row r="367">
      <c r="A367" s="15" t="s">
        <v>902</v>
      </c>
      <c r="B367" s="15" t="s">
        <v>7977</v>
      </c>
    </row>
    <row r="368">
      <c r="A368" s="15" t="s">
        <v>906</v>
      </c>
      <c r="B368" s="15" t="s">
        <v>7981</v>
      </c>
    </row>
    <row r="369">
      <c r="A369" s="15" t="s">
        <v>910</v>
      </c>
      <c r="B369" s="15" t="s">
        <v>7985</v>
      </c>
    </row>
    <row r="370">
      <c r="A370" s="15" t="s">
        <v>5028</v>
      </c>
      <c r="B370" s="16" t="s">
        <v>7989</v>
      </c>
    </row>
    <row r="371">
      <c r="A371" s="15" t="s">
        <v>914</v>
      </c>
      <c r="B371" s="16" t="s">
        <v>7993</v>
      </c>
    </row>
    <row r="372">
      <c r="A372" s="15" t="s">
        <v>4916</v>
      </c>
      <c r="B372" s="16" t="s">
        <v>7997</v>
      </c>
    </row>
    <row r="373">
      <c r="A373" s="15" t="s">
        <v>922</v>
      </c>
      <c r="B373" s="15" t="s">
        <v>8001</v>
      </c>
    </row>
    <row r="374">
      <c r="A374" s="15" t="s">
        <v>918</v>
      </c>
      <c r="B374" s="15" t="s">
        <v>8005</v>
      </c>
    </row>
    <row r="375">
      <c r="A375" s="15" t="s">
        <v>926</v>
      </c>
      <c r="B375" s="15" t="s">
        <v>8009</v>
      </c>
    </row>
    <row r="376">
      <c r="A376" s="15" t="s">
        <v>930</v>
      </c>
      <c r="B376" s="15" t="s">
        <v>8013</v>
      </c>
    </row>
    <row r="377">
      <c r="A377" s="15" t="s">
        <v>934</v>
      </c>
      <c r="B377" s="15" t="s">
        <v>8017</v>
      </c>
    </row>
    <row r="378">
      <c r="A378" s="15" t="s">
        <v>5639</v>
      </c>
      <c r="B378" s="15" t="s">
        <v>8021</v>
      </c>
    </row>
    <row r="379">
      <c r="A379" s="15" t="s">
        <v>4814</v>
      </c>
      <c r="B379" s="15" t="s">
        <v>8025</v>
      </c>
    </row>
    <row r="380">
      <c r="A380" s="15" t="s">
        <v>938</v>
      </c>
      <c r="B380" s="15" t="s">
        <v>8029</v>
      </c>
    </row>
    <row r="381">
      <c r="A381" s="15" t="s">
        <v>4818</v>
      </c>
      <c r="B381" s="15" t="s">
        <v>8033</v>
      </c>
    </row>
    <row r="382">
      <c r="A382" s="15" t="s">
        <v>942</v>
      </c>
      <c r="B382" s="15" t="s">
        <v>8013</v>
      </c>
    </row>
    <row r="383">
      <c r="A383" s="15" t="s">
        <v>945</v>
      </c>
      <c r="B383" s="15" t="s">
        <v>8039</v>
      </c>
    </row>
    <row r="384">
      <c r="A384" s="16" t="s">
        <v>8042</v>
      </c>
      <c r="B384" s="15" t="s">
        <v>8046</v>
      </c>
    </row>
    <row r="385">
      <c r="A385" s="16" t="s">
        <v>8049</v>
      </c>
      <c r="B385" s="15" t="s">
        <v>8053</v>
      </c>
    </row>
    <row r="386">
      <c r="A386" s="15" t="s">
        <v>3811</v>
      </c>
      <c r="B386" s="16" t="s">
        <v>8057</v>
      </c>
    </row>
    <row r="387">
      <c r="A387" s="15" t="s">
        <v>949</v>
      </c>
      <c r="B387" s="16" t="s">
        <v>949</v>
      </c>
    </row>
    <row r="388">
      <c r="A388" s="15" t="s">
        <v>4627</v>
      </c>
      <c r="B388" s="16" t="s">
        <v>8064</v>
      </c>
    </row>
    <row r="389">
      <c r="A389" s="15" t="s">
        <v>953</v>
      </c>
      <c r="B389" s="15" t="s">
        <v>8068</v>
      </c>
    </row>
    <row r="390">
      <c r="A390" s="16" t="s">
        <v>8071</v>
      </c>
      <c r="B390" s="16" t="s">
        <v>8075</v>
      </c>
    </row>
    <row r="391">
      <c r="A391" s="15" t="s">
        <v>3815</v>
      </c>
      <c r="B391" s="16" t="s">
        <v>8079</v>
      </c>
    </row>
    <row r="392">
      <c r="A392" s="15" t="s">
        <v>957</v>
      </c>
      <c r="B392" s="15" t="s">
        <v>8083</v>
      </c>
    </row>
    <row r="393">
      <c r="A393" s="15" t="s">
        <v>961</v>
      </c>
      <c r="B393" s="16" t="s">
        <v>8087</v>
      </c>
    </row>
    <row r="394">
      <c r="A394" s="15" t="s">
        <v>4822</v>
      </c>
      <c r="B394" s="15" t="s">
        <v>7959</v>
      </c>
    </row>
    <row r="395">
      <c r="A395" s="15" t="s">
        <v>965</v>
      </c>
      <c r="B395" s="15" t="s">
        <v>8093</v>
      </c>
    </row>
    <row r="396">
      <c r="A396" s="15" t="s">
        <v>968</v>
      </c>
      <c r="B396" s="15" t="s">
        <v>8097</v>
      </c>
    </row>
    <row r="397">
      <c r="A397" s="15" t="s">
        <v>971</v>
      </c>
      <c r="B397" s="15" t="s">
        <v>8101</v>
      </c>
    </row>
    <row r="398">
      <c r="A398" s="15" t="s">
        <v>975</v>
      </c>
      <c r="B398" s="16" t="s">
        <v>8104</v>
      </c>
    </row>
    <row r="399">
      <c r="A399" s="15" t="s">
        <v>979</v>
      </c>
      <c r="B399" s="16" t="s">
        <v>8108</v>
      </c>
    </row>
    <row r="400">
      <c r="A400" s="15" t="s">
        <v>4826</v>
      </c>
      <c r="B400" s="16" t="s">
        <v>8112</v>
      </c>
    </row>
    <row r="401">
      <c r="A401" s="15" t="s">
        <v>983</v>
      </c>
      <c r="B401" s="16" t="s">
        <v>8116</v>
      </c>
    </row>
    <row r="402">
      <c r="A402" s="15" t="s">
        <v>5325</v>
      </c>
      <c r="B402" s="16" t="s">
        <v>8119</v>
      </c>
    </row>
    <row r="403">
      <c r="A403" s="15" t="s">
        <v>987</v>
      </c>
      <c r="B403" s="15" t="s">
        <v>8121</v>
      </c>
    </row>
    <row r="404">
      <c r="A404" s="15" t="s">
        <v>991</v>
      </c>
      <c r="B404" s="15" t="s">
        <v>8124</v>
      </c>
    </row>
    <row r="405">
      <c r="A405" s="15" t="s">
        <v>995</v>
      </c>
      <c r="B405" s="16" t="s">
        <v>8128</v>
      </c>
    </row>
    <row r="406">
      <c r="A406" s="16" t="s">
        <v>8131</v>
      </c>
      <c r="B406" s="16" t="s">
        <v>8135</v>
      </c>
    </row>
    <row r="407">
      <c r="A407" s="15" t="s">
        <v>999</v>
      </c>
      <c r="B407" s="15" t="s">
        <v>8139</v>
      </c>
    </row>
    <row r="408">
      <c r="A408" s="15" t="s">
        <v>1003</v>
      </c>
      <c r="B408" s="15" t="s">
        <v>8143</v>
      </c>
    </row>
    <row r="409">
      <c r="A409" s="15" t="s">
        <v>1007</v>
      </c>
      <c r="B409" s="16" t="s">
        <v>8147</v>
      </c>
    </row>
    <row r="410">
      <c r="A410" s="15" t="s">
        <v>1011</v>
      </c>
      <c r="B410" s="16" t="s">
        <v>8151</v>
      </c>
    </row>
    <row r="411">
      <c r="A411" s="15" t="s">
        <v>1015</v>
      </c>
      <c r="B411" s="15" t="s">
        <v>8155</v>
      </c>
    </row>
    <row r="412">
      <c r="A412" s="16" t="s">
        <v>8158</v>
      </c>
      <c r="B412" s="16" t="s">
        <v>8162</v>
      </c>
    </row>
    <row r="413">
      <c r="A413" s="15" t="s">
        <v>4830</v>
      </c>
      <c r="B413" s="16" t="s">
        <v>8017</v>
      </c>
    </row>
    <row r="414">
      <c r="A414" s="15" t="s">
        <v>4631</v>
      </c>
      <c r="B414" s="16" t="s">
        <v>8168</v>
      </c>
    </row>
    <row r="415">
      <c r="A415" s="15" t="s">
        <v>4634</v>
      </c>
      <c r="B415" s="15" t="s">
        <v>8172</v>
      </c>
    </row>
    <row r="416">
      <c r="A416" s="16" t="s">
        <v>8174</v>
      </c>
      <c r="B416" s="16" t="s">
        <v>8178</v>
      </c>
    </row>
    <row r="417">
      <c r="A417" s="15" t="s">
        <v>1018</v>
      </c>
      <c r="B417" s="15" t="s">
        <v>8182</v>
      </c>
    </row>
    <row r="418">
      <c r="A418" s="15" t="s">
        <v>1022</v>
      </c>
      <c r="B418" s="16" t="s">
        <v>8186</v>
      </c>
    </row>
    <row r="419">
      <c r="A419" s="15" t="s">
        <v>1026</v>
      </c>
      <c r="B419" s="15" t="s">
        <v>8189</v>
      </c>
    </row>
    <row r="420">
      <c r="A420" s="15" t="s">
        <v>1030</v>
      </c>
      <c r="B420" s="15" t="s">
        <v>8192</v>
      </c>
    </row>
    <row r="421">
      <c r="A421" s="15" t="s">
        <v>1034</v>
      </c>
      <c r="B421" s="15" t="s">
        <v>8196</v>
      </c>
    </row>
    <row r="422">
      <c r="A422" s="15" t="s">
        <v>1038</v>
      </c>
      <c r="B422" s="15" t="s">
        <v>8200</v>
      </c>
    </row>
    <row r="423">
      <c r="A423" s="15" t="s">
        <v>4436</v>
      </c>
      <c r="B423" s="15" t="s">
        <v>8203</v>
      </c>
    </row>
    <row r="424">
      <c r="A424" s="15" t="s">
        <v>5012</v>
      </c>
      <c r="B424" s="16" t="s">
        <v>8207</v>
      </c>
    </row>
    <row r="425">
      <c r="A425" s="15" t="s">
        <v>1041</v>
      </c>
      <c r="B425" s="16" t="s">
        <v>8211</v>
      </c>
    </row>
    <row r="426">
      <c r="A426" s="16" t="s">
        <v>406</v>
      </c>
      <c r="B426" s="15" t="s">
        <v>7204</v>
      </c>
    </row>
    <row r="427">
      <c r="A427" s="16" t="s">
        <v>8214</v>
      </c>
      <c r="B427" s="16" t="s">
        <v>8218</v>
      </c>
    </row>
    <row r="428">
      <c r="A428" s="16" t="s">
        <v>8220</v>
      </c>
      <c r="B428" s="16" t="s">
        <v>8224</v>
      </c>
    </row>
    <row r="429">
      <c r="A429" s="16" t="s">
        <v>410</v>
      </c>
      <c r="B429" s="16" t="s">
        <v>8229</v>
      </c>
    </row>
    <row r="430">
      <c r="A430" s="15" t="s">
        <v>1042</v>
      </c>
      <c r="B430" s="15" t="s">
        <v>8231</v>
      </c>
    </row>
    <row r="431">
      <c r="A431" s="15" t="s">
        <v>1046</v>
      </c>
      <c r="B431" s="15" t="s">
        <v>8235</v>
      </c>
    </row>
    <row r="432">
      <c r="A432" s="15" t="s">
        <v>4259</v>
      </c>
      <c r="B432" s="15" t="s">
        <v>8239</v>
      </c>
    </row>
    <row r="433">
      <c r="A433" s="15" t="s">
        <v>1049</v>
      </c>
      <c r="B433" s="16" t="s">
        <v>8243</v>
      </c>
    </row>
    <row r="434">
      <c r="A434" s="15" t="s">
        <v>1053</v>
      </c>
      <c r="B434" s="15" t="s">
        <v>8247</v>
      </c>
    </row>
    <row r="435">
      <c r="A435" s="15" t="s">
        <v>5072</v>
      </c>
      <c r="B435" s="15" t="s">
        <v>8250</v>
      </c>
    </row>
    <row r="436">
      <c r="A436" s="15" t="s">
        <v>1057</v>
      </c>
      <c r="B436" s="16" t="s">
        <v>8254</v>
      </c>
    </row>
    <row r="437">
      <c r="A437" s="15" t="s">
        <v>1061</v>
      </c>
      <c r="B437" s="15" t="s">
        <v>8258</v>
      </c>
    </row>
    <row r="438">
      <c r="A438" s="15" t="s">
        <v>1065</v>
      </c>
      <c r="B438" s="16" t="s">
        <v>8262</v>
      </c>
    </row>
    <row r="439">
      <c r="A439" s="15" t="s">
        <v>1069</v>
      </c>
      <c r="B439" s="16" t="s">
        <v>8266</v>
      </c>
    </row>
    <row r="440">
      <c r="A440" s="15" t="s">
        <v>1073</v>
      </c>
      <c r="B440" s="16" t="s">
        <v>8270</v>
      </c>
    </row>
    <row r="441">
      <c r="A441" s="15" t="s">
        <v>1077</v>
      </c>
      <c r="B441" s="15" t="s">
        <v>8274</v>
      </c>
    </row>
    <row r="442">
      <c r="A442" s="15" t="s">
        <v>1081</v>
      </c>
      <c r="B442" s="15" t="s">
        <v>8278</v>
      </c>
    </row>
    <row r="443">
      <c r="A443" s="15" t="s">
        <v>1085</v>
      </c>
      <c r="B443" s="16" t="s">
        <v>8282</v>
      </c>
    </row>
    <row r="444">
      <c r="A444" s="15" t="s">
        <v>1089</v>
      </c>
      <c r="B444" s="16" t="s">
        <v>8286</v>
      </c>
    </row>
    <row r="445">
      <c r="A445" s="15" t="s">
        <v>1093</v>
      </c>
      <c r="B445" s="15" t="s">
        <v>8290</v>
      </c>
    </row>
    <row r="446">
      <c r="A446" s="15" t="s">
        <v>3827</v>
      </c>
      <c r="B446" s="16" t="s">
        <v>8294</v>
      </c>
    </row>
    <row r="447">
      <c r="A447" s="15" t="s">
        <v>4263</v>
      </c>
      <c r="B447" s="15" t="s">
        <v>8298</v>
      </c>
    </row>
    <row r="448">
      <c r="A448" s="15" t="s">
        <v>4440</v>
      </c>
      <c r="B448" s="16" t="s">
        <v>8302</v>
      </c>
    </row>
    <row r="449">
      <c r="A449" s="15" t="s">
        <v>3831</v>
      </c>
      <c r="B449" s="16" t="s">
        <v>8306</v>
      </c>
    </row>
    <row r="450">
      <c r="A450" s="15" t="s">
        <v>1103</v>
      </c>
      <c r="B450" s="16" t="s">
        <v>8310</v>
      </c>
    </row>
    <row r="451">
      <c r="A451" s="15" t="s">
        <v>3835</v>
      </c>
      <c r="B451" s="16" t="s">
        <v>8314</v>
      </c>
    </row>
    <row r="452">
      <c r="A452" s="15" t="s">
        <v>1097</v>
      </c>
      <c r="B452" s="15" t="s">
        <v>8317</v>
      </c>
    </row>
    <row r="453">
      <c r="A453" s="15" t="s">
        <v>1101</v>
      </c>
      <c r="B453" s="16" t="s">
        <v>8321</v>
      </c>
    </row>
    <row r="454">
      <c r="A454" s="15" t="s">
        <v>1107</v>
      </c>
      <c r="B454" s="16" t="s">
        <v>8325</v>
      </c>
    </row>
    <row r="455">
      <c r="A455" s="15" t="s">
        <v>1111</v>
      </c>
      <c r="B455" s="15" t="s">
        <v>8329</v>
      </c>
    </row>
    <row r="456">
      <c r="A456" s="15" t="s">
        <v>1115</v>
      </c>
      <c r="B456" s="15" t="s">
        <v>8333</v>
      </c>
    </row>
    <row r="457">
      <c r="A457" s="15" t="s">
        <v>1118</v>
      </c>
      <c r="B457" s="15" t="s">
        <v>8336</v>
      </c>
    </row>
    <row r="458">
      <c r="A458" s="15" t="s">
        <v>1122</v>
      </c>
      <c r="B458" s="15" t="s">
        <v>8340</v>
      </c>
    </row>
    <row r="459">
      <c r="A459" s="15" t="s">
        <v>1126</v>
      </c>
      <c r="B459" s="15" t="s">
        <v>8344</v>
      </c>
    </row>
    <row r="460">
      <c r="A460" s="15" t="s">
        <v>1130</v>
      </c>
      <c r="B460" s="16" t="s">
        <v>8348</v>
      </c>
    </row>
    <row r="461">
      <c r="A461" s="15" t="s">
        <v>1134</v>
      </c>
      <c r="B461" s="15" t="s">
        <v>8352</v>
      </c>
    </row>
    <row r="462">
      <c r="A462" s="15" t="s">
        <v>1138</v>
      </c>
      <c r="B462" s="16" t="s">
        <v>8356</v>
      </c>
    </row>
    <row r="463">
      <c r="A463" s="15" t="s">
        <v>1142</v>
      </c>
      <c r="B463" s="15" t="s">
        <v>8359</v>
      </c>
    </row>
    <row r="464">
      <c r="A464" s="15" t="s">
        <v>1146</v>
      </c>
      <c r="B464" s="15" t="s">
        <v>8363</v>
      </c>
    </row>
    <row r="465">
      <c r="A465" s="15" t="s">
        <v>1150</v>
      </c>
      <c r="B465" s="16" t="s">
        <v>8367</v>
      </c>
    </row>
    <row r="466">
      <c r="A466" s="15" t="s">
        <v>1154</v>
      </c>
      <c r="B466" s="16" t="s">
        <v>8371</v>
      </c>
    </row>
    <row r="467">
      <c r="A467" s="15" t="s">
        <v>4641</v>
      </c>
      <c r="B467" s="15" t="s">
        <v>8375</v>
      </c>
    </row>
    <row r="468">
      <c r="A468" s="15" t="s">
        <v>4638</v>
      </c>
      <c r="B468" s="15" t="s">
        <v>8379</v>
      </c>
    </row>
    <row r="469">
      <c r="A469" s="15" t="s">
        <v>1158</v>
      </c>
      <c r="B469" s="15" t="s">
        <v>8383</v>
      </c>
    </row>
    <row r="470">
      <c r="A470" s="15" t="s">
        <v>1161</v>
      </c>
      <c r="B470" s="15" t="s">
        <v>8387</v>
      </c>
    </row>
    <row r="471">
      <c r="A471" s="15" t="s">
        <v>3819</v>
      </c>
      <c r="B471" s="15" t="s">
        <v>8391</v>
      </c>
    </row>
    <row r="472">
      <c r="A472" s="15" t="s">
        <v>3823</v>
      </c>
      <c r="B472" s="15" t="s">
        <v>8395</v>
      </c>
    </row>
    <row r="473">
      <c r="A473" s="15" t="s">
        <v>1165</v>
      </c>
      <c r="B473" s="15" t="s">
        <v>8399</v>
      </c>
    </row>
    <row r="474">
      <c r="A474" s="15" t="s">
        <v>4645</v>
      </c>
      <c r="B474" s="16" t="s">
        <v>8402</v>
      </c>
    </row>
    <row r="475">
      <c r="A475" s="15" t="s">
        <v>1168</v>
      </c>
      <c r="B475" s="15" t="s">
        <v>8406</v>
      </c>
    </row>
    <row r="476">
      <c r="A476" s="15" t="s">
        <v>1172</v>
      </c>
      <c r="B476" s="16" t="s">
        <v>8410</v>
      </c>
    </row>
    <row r="477">
      <c r="A477" s="15" t="s">
        <v>1176</v>
      </c>
      <c r="B477" s="16" t="s">
        <v>8414</v>
      </c>
    </row>
    <row r="478">
      <c r="A478" s="15" t="s">
        <v>4444</v>
      </c>
      <c r="B478" s="16" t="s">
        <v>8418</v>
      </c>
    </row>
    <row r="479">
      <c r="A479" s="15" t="s">
        <v>4972</v>
      </c>
      <c r="B479" s="15" t="s">
        <v>8422</v>
      </c>
    </row>
    <row r="480">
      <c r="A480" s="15" t="s">
        <v>4649</v>
      </c>
      <c r="B480" s="15" t="s">
        <v>8426</v>
      </c>
    </row>
    <row r="481">
      <c r="A481" s="15" t="s">
        <v>4653</v>
      </c>
      <c r="B481" s="16" t="s">
        <v>8430</v>
      </c>
    </row>
    <row r="482">
      <c r="A482" s="15" t="s">
        <v>3839</v>
      </c>
      <c r="B482" s="16" t="s">
        <v>8434</v>
      </c>
    </row>
    <row r="483">
      <c r="A483" s="15" t="s">
        <v>1180</v>
      </c>
      <c r="B483" s="15" t="s">
        <v>8438</v>
      </c>
    </row>
    <row r="484">
      <c r="A484" s="15" t="s">
        <v>4657</v>
      </c>
      <c r="B484" s="16" t="s">
        <v>8442</v>
      </c>
    </row>
    <row r="485">
      <c r="A485" s="15" t="s">
        <v>4661</v>
      </c>
      <c r="B485" s="15" t="s">
        <v>8446</v>
      </c>
    </row>
    <row r="486">
      <c r="A486" s="15" t="s">
        <v>1184</v>
      </c>
      <c r="B486" s="16" t="s">
        <v>8450</v>
      </c>
    </row>
    <row r="487">
      <c r="A487" s="15" t="s">
        <v>1192</v>
      </c>
      <c r="B487" s="16" t="s">
        <v>8454</v>
      </c>
    </row>
    <row r="488">
      <c r="A488" s="15" t="s">
        <v>1188</v>
      </c>
      <c r="B488" s="16" t="s">
        <v>8458</v>
      </c>
    </row>
    <row r="489">
      <c r="A489" s="15" t="s">
        <v>4448</v>
      </c>
      <c r="B489" s="16" t="s">
        <v>8462</v>
      </c>
    </row>
    <row r="490">
      <c r="A490" s="15" t="s">
        <v>1196</v>
      </c>
      <c r="B490" s="16" t="s">
        <v>8466</v>
      </c>
    </row>
    <row r="491">
      <c r="A491" s="15" t="s">
        <v>1200</v>
      </c>
      <c r="B491" s="15" t="s">
        <v>8470</v>
      </c>
    </row>
    <row r="492">
      <c r="A492" s="15" t="s">
        <v>4665</v>
      </c>
      <c r="B492" s="15" t="s">
        <v>8474</v>
      </c>
    </row>
    <row r="493">
      <c r="A493" s="15" t="s">
        <v>3843</v>
      </c>
      <c r="B493" s="16" t="s">
        <v>8478</v>
      </c>
    </row>
    <row r="494">
      <c r="A494" s="15" t="s">
        <v>5076</v>
      </c>
      <c r="B494" s="16" t="s">
        <v>8482</v>
      </c>
    </row>
    <row r="495">
      <c r="A495" s="15" t="s">
        <v>5451</v>
      </c>
      <c r="B495" s="16" t="s">
        <v>8486</v>
      </c>
    </row>
    <row r="496">
      <c r="A496" s="15" t="s">
        <v>1204</v>
      </c>
      <c r="B496" s="16" t="s">
        <v>8490</v>
      </c>
    </row>
    <row r="497">
      <c r="A497" s="15" t="s">
        <v>4834</v>
      </c>
      <c r="B497" s="15" t="s">
        <v>8494</v>
      </c>
    </row>
    <row r="498">
      <c r="A498" s="15" t="s">
        <v>5371</v>
      </c>
      <c r="B498" s="16" t="s">
        <v>8498</v>
      </c>
    </row>
    <row r="499">
      <c r="A499" s="15" t="s">
        <v>5417</v>
      </c>
      <c r="B499" s="15" t="s">
        <v>8502</v>
      </c>
    </row>
    <row r="500">
      <c r="A500" s="15" t="s">
        <v>5080</v>
      </c>
      <c r="B500" s="16" t="s">
        <v>8506</v>
      </c>
    </row>
    <row r="501">
      <c r="A501" s="15" t="s">
        <v>5084</v>
      </c>
      <c r="B501" s="16" t="s">
        <v>8510</v>
      </c>
    </row>
    <row r="502">
      <c r="A502" s="15" t="s">
        <v>1207</v>
      </c>
      <c r="B502" s="15" t="s">
        <v>8513</v>
      </c>
    </row>
    <row r="503">
      <c r="A503" s="15" t="s">
        <v>1211</v>
      </c>
      <c r="B503" s="16" t="s">
        <v>8517</v>
      </c>
    </row>
    <row r="504">
      <c r="A504" s="15" t="s">
        <v>1223</v>
      </c>
      <c r="B504" s="16" t="s">
        <v>8521</v>
      </c>
    </row>
    <row r="505">
      <c r="A505" s="15" t="s">
        <v>1215</v>
      </c>
      <c r="B505" s="16" t="s">
        <v>8525</v>
      </c>
    </row>
    <row r="506">
      <c r="A506" s="15" t="s">
        <v>1219</v>
      </c>
      <c r="B506" s="16" t="s">
        <v>8529</v>
      </c>
    </row>
    <row r="507">
      <c r="A507" s="15" t="s">
        <v>1227</v>
      </c>
      <c r="B507" s="16" t="s">
        <v>8532</v>
      </c>
    </row>
    <row r="508">
      <c r="A508" s="15" t="s">
        <v>1231</v>
      </c>
      <c r="B508" s="16" t="s">
        <v>8535</v>
      </c>
    </row>
    <row r="509">
      <c r="A509" s="15" t="s">
        <v>4452</v>
      </c>
      <c r="B509" s="16" t="s">
        <v>8539</v>
      </c>
    </row>
    <row r="510">
      <c r="A510" s="15" t="s">
        <v>1234</v>
      </c>
      <c r="B510" s="15" t="s">
        <v>1233</v>
      </c>
    </row>
    <row r="511">
      <c r="A511" s="15" t="s">
        <v>1237</v>
      </c>
      <c r="B511" s="15" t="s">
        <v>8546</v>
      </c>
    </row>
    <row r="512">
      <c r="A512" s="16" t="s">
        <v>8547</v>
      </c>
      <c r="B512" s="15" t="s">
        <v>8551</v>
      </c>
    </row>
    <row r="513">
      <c r="A513" s="15" t="s">
        <v>1240</v>
      </c>
      <c r="B513" s="16" t="s">
        <v>8555</v>
      </c>
    </row>
    <row r="514">
      <c r="A514" s="15" t="s">
        <v>5179</v>
      </c>
      <c r="B514" s="15" t="s">
        <v>8559</v>
      </c>
    </row>
    <row r="515">
      <c r="A515" s="15" t="s">
        <v>1244</v>
      </c>
      <c r="B515" s="16" t="s">
        <v>8563</v>
      </c>
    </row>
    <row r="516">
      <c r="A516" s="15" t="s">
        <v>1245</v>
      </c>
      <c r="B516" s="16" t="s">
        <v>8567</v>
      </c>
    </row>
    <row r="517">
      <c r="A517" s="15" t="s">
        <v>4669</v>
      </c>
      <c r="B517" s="15" t="s">
        <v>8571</v>
      </c>
    </row>
    <row r="518">
      <c r="A518" s="15" t="s">
        <v>1250</v>
      </c>
      <c r="B518" s="16" t="s">
        <v>8575</v>
      </c>
    </row>
    <row r="519">
      <c r="A519" s="15" t="s">
        <v>4960</v>
      </c>
      <c r="B519" s="15" t="s">
        <v>8579</v>
      </c>
    </row>
    <row r="520">
      <c r="A520" s="15" t="s">
        <v>4968</v>
      </c>
      <c r="B520" s="15" t="s">
        <v>8583</v>
      </c>
    </row>
    <row r="521">
      <c r="A521" s="15" t="s">
        <v>4964</v>
      </c>
      <c r="B521" s="16" t="s">
        <v>8587</v>
      </c>
    </row>
    <row r="522">
      <c r="A522" s="16" t="s">
        <v>8590</v>
      </c>
      <c r="B522" s="15" t="s">
        <v>8594</v>
      </c>
    </row>
    <row r="523">
      <c r="A523" s="16" t="s">
        <v>8597</v>
      </c>
      <c r="B523" s="15" t="s">
        <v>7211</v>
      </c>
    </row>
    <row r="524">
      <c r="A524" s="15" t="s">
        <v>1254</v>
      </c>
      <c r="B524" s="16" t="s">
        <v>8599</v>
      </c>
    </row>
    <row r="525">
      <c r="A525" s="15" t="s">
        <v>1258</v>
      </c>
      <c r="B525" s="15" t="s">
        <v>8603</v>
      </c>
    </row>
    <row r="526">
      <c r="A526" s="15" t="s">
        <v>1262</v>
      </c>
      <c r="B526" s="16" t="s">
        <v>8607</v>
      </c>
    </row>
    <row r="527">
      <c r="A527" s="15" t="s">
        <v>4838</v>
      </c>
      <c r="B527" s="15" t="s">
        <v>8610</v>
      </c>
    </row>
    <row r="528">
      <c r="A528" s="15" t="s">
        <v>3847</v>
      </c>
      <c r="B528" s="16" t="s">
        <v>8613</v>
      </c>
    </row>
    <row r="529">
      <c r="A529" s="15" t="s">
        <v>4842</v>
      </c>
      <c r="B529" s="15" t="s">
        <v>8617</v>
      </c>
    </row>
    <row r="530">
      <c r="A530" s="15" t="s">
        <v>1266</v>
      </c>
      <c r="B530" s="16" t="s">
        <v>8621</v>
      </c>
    </row>
    <row r="531">
      <c r="A531" s="16" t="s">
        <v>8623</v>
      </c>
      <c r="B531" s="15" t="s">
        <v>8625</v>
      </c>
    </row>
    <row r="532">
      <c r="A532" s="15" t="s">
        <v>4456</v>
      </c>
      <c r="B532" s="15" t="s">
        <v>8628</v>
      </c>
    </row>
    <row r="533">
      <c r="A533" s="16" t="s">
        <v>8631</v>
      </c>
      <c r="B533" s="15" t="s">
        <v>7215</v>
      </c>
    </row>
    <row r="534">
      <c r="A534" s="16" t="s">
        <v>8633</v>
      </c>
      <c r="B534" s="15" t="s">
        <v>8637</v>
      </c>
    </row>
    <row r="535">
      <c r="A535" s="15" t="s">
        <v>5354</v>
      </c>
      <c r="B535" s="15" t="s">
        <v>8641</v>
      </c>
    </row>
    <row r="536">
      <c r="A536" s="15" t="s">
        <v>3851</v>
      </c>
      <c r="B536" s="15" t="s">
        <v>8641</v>
      </c>
    </row>
    <row r="537">
      <c r="A537" s="15" t="s">
        <v>5183</v>
      </c>
      <c r="B537" s="15" t="s">
        <v>8648</v>
      </c>
    </row>
    <row r="538">
      <c r="A538" s="15" t="s">
        <v>3855</v>
      </c>
      <c r="B538" s="15" t="s">
        <v>8652</v>
      </c>
    </row>
    <row r="539">
      <c r="A539" s="15" t="s">
        <v>1269</v>
      </c>
      <c r="B539" s="15" t="s">
        <v>8655</v>
      </c>
    </row>
    <row r="540">
      <c r="A540" s="15" t="s">
        <v>3860</v>
      </c>
      <c r="B540" s="16" t="s">
        <v>3861</v>
      </c>
    </row>
    <row r="541">
      <c r="A541" s="15" t="s">
        <v>4845</v>
      </c>
      <c r="B541" s="15" t="s">
        <v>8660</v>
      </c>
    </row>
    <row r="542">
      <c r="A542" s="15" t="s">
        <v>1273</v>
      </c>
      <c r="B542" s="15" t="s">
        <v>8664</v>
      </c>
    </row>
    <row r="543">
      <c r="A543" s="15" t="s">
        <v>1277</v>
      </c>
      <c r="B543" s="16" t="s">
        <v>8667</v>
      </c>
    </row>
    <row r="544">
      <c r="A544" s="15" t="s">
        <v>1281</v>
      </c>
      <c r="B544" s="15" t="s">
        <v>8671</v>
      </c>
    </row>
    <row r="545">
      <c r="A545" s="15" t="s">
        <v>1285</v>
      </c>
      <c r="B545" s="15" t="s">
        <v>8674</v>
      </c>
    </row>
    <row r="546">
      <c r="A546" s="15" t="s">
        <v>4673</v>
      </c>
      <c r="B546" s="15" t="s">
        <v>8677</v>
      </c>
    </row>
    <row r="547">
      <c r="A547" s="15" t="s">
        <v>3863</v>
      </c>
      <c r="B547" s="16" t="s">
        <v>8681</v>
      </c>
    </row>
    <row r="548">
      <c r="A548" s="16" t="s">
        <v>8684</v>
      </c>
      <c r="B548" s="15" t="s">
        <v>8688</v>
      </c>
    </row>
    <row r="549">
      <c r="A549" s="15" t="s">
        <v>3867</v>
      </c>
      <c r="B549" s="15" t="s">
        <v>8691</v>
      </c>
    </row>
    <row r="550">
      <c r="A550" s="16" t="s">
        <v>8693</v>
      </c>
      <c r="B550" s="16" t="s">
        <v>8697</v>
      </c>
    </row>
    <row r="551">
      <c r="A551" s="16" t="s">
        <v>8700</v>
      </c>
      <c r="B551" s="15" t="s">
        <v>8704</v>
      </c>
    </row>
    <row r="552">
      <c r="A552" s="15" t="s">
        <v>1289</v>
      </c>
      <c r="B552" s="16" t="s">
        <v>8708</v>
      </c>
    </row>
    <row r="553">
      <c r="A553" s="15" t="s">
        <v>1293</v>
      </c>
      <c r="B553" s="16" t="s">
        <v>8712</v>
      </c>
    </row>
    <row r="554">
      <c r="A554" s="15" t="s">
        <v>1297</v>
      </c>
      <c r="B554" s="15" t="s">
        <v>8716</v>
      </c>
    </row>
    <row r="555">
      <c r="A555" s="15" t="s">
        <v>4677</v>
      </c>
      <c r="B555" s="16" t="s">
        <v>8720</v>
      </c>
    </row>
    <row r="556">
      <c r="A556" s="15" t="s">
        <v>4267</v>
      </c>
      <c r="B556" s="15" t="s">
        <v>8724</v>
      </c>
    </row>
    <row r="557">
      <c r="A557" s="15" t="s">
        <v>1301</v>
      </c>
      <c r="B557" s="16" t="s">
        <v>8728</v>
      </c>
    </row>
    <row r="558">
      <c r="A558" s="16" t="s">
        <v>8731</v>
      </c>
      <c r="B558" s="15" t="s">
        <v>8735</v>
      </c>
    </row>
    <row r="559">
      <c r="A559" s="15" t="s">
        <v>1305</v>
      </c>
      <c r="B559" s="15" t="s">
        <v>8739</v>
      </c>
    </row>
    <row r="560">
      <c r="A560" s="15" t="s">
        <v>3871</v>
      </c>
      <c r="B560" s="15" t="s">
        <v>8743</v>
      </c>
    </row>
    <row r="561">
      <c r="A561" s="15" t="s">
        <v>5187</v>
      </c>
      <c r="B561" s="15" t="s">
        <v>8747</v>
      </c>
    </row>
    <row r="562">
      <c r="A562" s="15" t="s">
        <v>1309</v>
      </c>
      <c r="B562" s="16" t="s">
        <v>8751</v>
      </c>
    </row>
    <row r="563">
      <c r="A563" s="15" t="s">
        <v>1313</v>
      </c>
      <c r="B563" s="16" t="s">
        <v>8755</v>
      </c>
    </row>
    <row r="564">
      <c r="A564" s="15" t="s">
        <v>1319</v>
      </c>
      <c r="B564" s="16" t="s">
        <v>8759</v>
      </c>
    </row>
    <row r="565">
      <c r="A565" s="15" t="s">
        <v>1321</v>
      </c>
      <c r="B565" s="16" t="s">
        <v>8762</v>
      </c>
    </row>
    <row r="566">
      <c r="A566" s="15" t="s">
        <v>1315</v>
      </c>
      <c r="B566" s="16" t="s">
        <v>8765</v>
      </c>
    </row>
    <row r="567">
      <c r="A567" s="15" t="s">
        <v>1325</v>
      </c>
      <c r="B567" s="16" t="s">
        <v>8768</v>
      </c>
    </row>
    <row r="568">
      <c r="A568" s="16" t="s">
        <v>8771</v>
      </c>
      <c r="B568" s="15" t="s">
        <v>8775</v>
      </c>
    </row>
    <row r="569">
      <c r="A569" s="16" t="s">
        <v>8778</v>
      </c>
      <c r="B569" s="16" t="s">
        <v>8782</v>
      </c>
    </row>
    <row r="570">
      <c r="A570" s="15" t="s">
        <v>5088</v>
      </c>
      <c r="B570" s="16" t="s">
        <v>8786</v>
      </c>
    </row>
    <row r="571">
      <c r="A571" s="15" t="s">
        <v>3875</v>
      </c>
      <c r="B571" s="16" t="s">
        <v>8790</v>
      </c>
    </row>
    <row r="572">
      <c r="A572" s="15" t="s">
        <v>1329</v>
      </c>
      <c r="B572" s="15" t="s">
        <v>8794</v>
      </c>
    </row>
    <row r="573">
      <c r="A573" s="15" t="s">
        <v>1332</v>
      </c>
      <c r="B573" s="15" t="s">
        <v>8798</v>
      </c>
    </row>
    <row r="574">
      <c r="A574" s="15" t="s">
        <v>5191</v>
      </c>
      <c r="B574" s="15" t="s">
        <v>8802</v>
      </c>
    </row>
    <row r="575">
      <c r="A575" s="15" t="s">
        <v>4460</v>
      </c>
      <c r="B575" s="15" t="s">
        <v>8805</v>
      </c>
    </row>
    <row r="576">
      <c r="A576" s="15" t="s">
        <v>5443</v>
      </c>
      <c r="B576" s="16" t="s">
        <v>8809</v>
      </c>
    </row>
    <row r="577">
      <c r="A577" s="15" t="s">
        <v>4271</v>
      </c>
      <c r="B577" s="16" t="s">
        <v>8813</v>
      </c>
    </row>
    <row r="578">
      <c r="A578" s="15" t="s">
        <v>3879</v>
      </c>
      <c r="B578" s="15" t="s">
        <v>8817</v>
      </c>
    </row>
    <row r="579">
      <c r="A579" s="15" t="s">
        <v>4275</v>
      </c>
      <c r="B579" s="16" t="s">
        <v>8821</v>
      </c>
    </row>
    <row r="580">
      <c r="A580" s="15" t="s">
        <v>3883</v>
      </c>
      <c r="B580" s="16" t="s">
        <v>8825</v>
      </c>
    </row>
    <row r="581">
      <c r="A581" s="15" t="s">
        <v>3887</v>
      </c>
      <c r="B581" s="15" t="s">
        <v>8829</v>
      </c>
    </row>
    <row r="582">
      <c r="A582" s="15" t="s">
        <v>5447</v>
      </c>
      <c r="B582" s="16" t="s">
        <v>8833</v>
      </c>
    </row>
    <row r="583">
      <c r="A583" s="15" t="s">
        <v>5439</v>
      </c>
      <c r="B583" s="15" t="s">
        <v>8837</v>
      </c>
    </row>
    <row r="584">
      <c r="A584" s="15" t="s">
        <v>3893</v>
      </c>
      <c r="B584" s="15" t="s">
        <v>8841</v>
      </c>
    </row>
    <row r="585">
      <c r="A585" s="15" t="s">
        <v>3897</v>
      </c>
      <c r="B585" s="16" t="s">
        <v>8845</v>
      </c>
    </row>
    <row r="586">
      <c r="A586" s="15" t="s">
        <v>1336</v>
      </c>
      <c r="B586" s="15" t="s">
        <v>8849</v>
      </c>
    </row>
    <row r="587">
      <c r="A587" s="15" t="s">
        <v>4280</v>
      </c>
      <c r="B587" s="16" t="s">
        <v>8853</v>
      </c>
    </row>
    <row r="588">
      <c r="A588" s="15" t="s">
        <v>1340</v>
      </c>
      <c r="B588" s="16" t="s">
        <v>8857</v>
      </c>
    </row>
    <row r="589">
      <c r="A589" s="16" t="s">
        <v>8859</v>
      </c>
      <c r="B589" s="16" t="s">
        <v>8863</v>
      </c>
    </row>
    <row r="590">
      <c r="A590" s="15" t="s">
        <v>1344</v>
      </c>
      <c r="B590" s="15" t="s">
        <v>8867</v>
      </c>
    </row>
    <row r="591">
      <c r="A591" s="15" t="s">
        <v>1348</v>
      </c>
      <c r="B591" s="15" t="s">
        <v>8871</v>
      </c>
    </row>
    <row r="592">
      <c r="A592" s="15" t="s">
        <v>1352</v>
      </c>
      <c r="B592" s="15" t="s">
        <v>8874</v>
      </c>
    </row>
    <row r="593">
      <c r="A593" s="16" t="s">
        <v>8877</v>
      </c>
      <c r="B593" s="15" t="s">
        <v>8881</v>
      </c>
    </row>
    <row r="594">
      <c r="A594" s="15" t="s">
        <v>1354</v>
      </c>
      <c r="B594" s="15" t="s">
        <v>8885</v>
      </c>
    </row>
    <row r="595">
      <c r="A595" s="15" t="s">
        <v>3901</v>
      </c>
      <c r="B595" s="16" t="s">
        <v>8888</v>
      </c>
    </row>
    <row r="596">
      <c r="A596" s="15" t="s">
        <v>1357</v>
      </c>
      <c r="B596" s="16" t="s">
        <v>8892</v>
      </c>
    </row>
    <row r="597">
      <c r="A597" s="16" t="s">
        <v>8894</v>
      </c>
      <c r="B597" s="10" t="s">
        <v>8898</v>
      </c>
    </row>
    <row r="598">
      <c r="A598" s="16" t="s">
        <v>8901</v>
      </c>
      <c r="B598" s="10" t="s">
        <v>8905</v>
      </c>
    </row>
    <row r="599">
      <c r="A599" s="16" t="s">
        <v>8908</v>
      </c>
      <c r="B599" s="10" t="s">
        <v>8912</v>
      </c>
    </row>
    <row r="600">
      <c r="A600" s="16" t="s">
        <v>8915</v>
      </c>
      <c r="B600" s="10" t="s">
        <v>8919</v>
      </c>
    </row>
    <row r="601">
      <c r="A601" s="16" t="s">
        <v>8922</v>
      </c>
      <c r="B601" s="10" t="s">
        <v>8926</v>
      </c>
    </row>
    <row r="602">
      <c r="A602" s="16" t="s">
        <v>8929</v>
      </c>
      <c r="B602" s="9" t="s">
        <v>8933</v>
      </c>
    </row>
    <row r="603">
      <c r="A603" s="16" t="s">
        <v>8936</v>
      </c>
      <c r="B603" s="9" t="s">
        <v>8940</v>
      </c>
    </row>
    <row r="604">
      <c r="A604" s="16" t="s">
        <v>8943</v>
      </c>
      <c r="B604" s="9" t="s">
        <v>8947</v>
      </c>
    </row>
    <row r="605">
      <c r="A605" s="15" t="s">
        <v>5403</v>
      </c>
      <c r="B605" s="15" t="s">
        <v>8951</v>
      </c>
    </row>
    <row r="606">
      <c r="A606" s="15" t="s">
        <v>1361</v>
      </c>
      <c r="B606" s="15" t="s">
        <v>8954</v>
      </c>
    </row>
    <row r="607">
      <c r="A607" s="15" t="s">
        <v>5092</v>
      </c>
      <c r="B607" s="15" t="s">
        <v>5093</v>
      </c>
    </row>
    <row r="608">
      <c r="A608" s="15" t="s">
        <v>5096</v>
      </c>
      <c r="B608" s="15" t="s">
        <v>8959</v>
      </c>
    </row>
    <row r="609">
      <c r="A609" s="15" t="s">
        <v>4952</v>
      </c>
      <c r="B609" s="15" t="s">
        <v>8963</v>
      </c>
    </row>
    <row r="610">
      <c r="A610" s="15" t="s">
        <v>4904</v>
      </c>
      <c r="B610" s="15" t="s">
        <v>8966</v>
      </c>
    </row>
    <row r="611">
      <c r="A611" s="16" t="s">
        <v>422</v>
      </c>
      <c r="B611" s="15" t="s">
        <v>7219</v>
      </c>
    </row>
    <row r="612">
      <c r="A612" s="15" t="s">
        <v>3905</v>
      </c>
      <c r="B612" s="16" t="s">
        <v>3906</v>
      </c>
    </row>
    <row r="613">
      <c r="A613" s="15" t="s">
        <v>1364</v>
      </c>
      <c r="B613" s="15" t="s">
        <v>1365</v>
      </c>
    </row>
    <row r="614">
      <c r="A614" s="15" t="s">
        <v>1368</v>
      </c>
      <c r="B614" s="16" t="s">
        <v>8977</v>
      </c>
    </row>
    <row r="615">
      <c r="A615" s="15" t="s">
        <v>1375</v>
      </c>
      <c r="B615" s="15" t="s">
        <v>8981</v>
      </c>
    </row>
    <row r="616">
      <c r="A616" s="15" t="s">
        <v>1371</v>
      </c>
      <c r="B616" s="15" t="s">
        <v>8985</v>
      </c>
    </row>
    <row r="617">
      <c r="A617" s="15" t="s">
        <v>1379</v>
      </c>
      <c r="B617" s="15" t="s">
        <v>8989</v>
      </c>
    </row>
    <row r="618">
      <c r="A618" s="15" t="s">
        <v>1393</v>
      </c>
      <c r="B618" s="15" t="s">
        <v>8993</v>
      </c>
    </row>
    <row r="619">
      <c r="A619" s="15" t="s">
        <v>1396</v>
      </c>
      <c r="B619" s="15" t="s">
        <v>8997</v>
      </c>
    </row>
    <row r="620">
      <c r="A620" s="15" t="s">
        <v>1399</v>
      </c>
      <c r="B620" s="15" t="s">
        <v>8999</v>
      </c>
    </row>
    <row r="621">
      <c r="A621" s="15" t="s">
        <v>1402</v>
      </c>
      <c r="B621" s="15" t="s">
        <v>9001</v>
      </c>
    </row>
    <row r="622">
      <c r="A622" s="15" t="s">
        <v>4284</v>
      </c>
      <c r="B622" s="15" t="s">
        <v>4285</v>
      </c>
    </row>
    <row r="623">
      <c r="A623" s="16" t="s">
        <v>426</v>
      </c>
      <c r="B623" s="15" t="s">
        <v>7223</v>
      </c>
    </row>
    <row r="624">
      <c r="A624" s="15" t="s">
        <v>1383</v>
      </c>
      <c r="B624" s="16" t="s">
        <v>9008</v>
      </c>
    </row>
    <row r="625">
      <c r="A625" s="15" t="s">
        <v>1386</v>
      </c>
      <c r="B625" s="16" t="s">
        <v>9012</v>
      </c>
    </row>
    <row r="626">
      <c r="A626" s="15" t="s">
        <v>4464</v>
      </c>
      <c r="B626" s="15" t="s">
        <v>9016</v>
      </c>
    </row>
    <row r="627">
      <c r="A627" s="15" t="s">
        <v>1405</v>
      </c>
      <c r="B627" s="15" t="s">
        <v>1400</v>
      </c>
    </row>
    <row r="628">
      <c r="A628" s="15" t="s">
        <v>1390</v>
      </c>
      <c r="B628" s="15" t="s">
        <v>9022</v>
      </c>
    </row>
    <row r="629">
      <c r="A629" s="15" t="s">
        <v>4849</v>
      </c>
      <c r="B629" s="15" t="s">
        <v>9026</v>
      </c>
    </row>
    <row r="630">
      <c r="A630" s="15" t="s">
        <v>3909</v>
      </c>
      <c r="B630" s="15" t="s">
        <v>9030</v>
      </c>
    </row>
    <row r="631">
      <c r="A631" s="15" t="s">
        <v>1408</v>
      </c>
      <c r="B631" s="16" t="s">
        <v>9034</v>
      </c>
    </row>
    <row r="632">
      <c r="A632" s="15" t="s">
        <v>1412</v>
      </c>
      <c r="B632" s="15" t="s">
        <v>9038</v>
      </c>
    </row>
    <row r="633">
      <c r="A633" s="15" t="s">
        <v>1416</v>
      </c>
      <c r="B633" s="15" t="s">
        <v>9042</v>
      </c>
    </row>
    <row r="634">
      <c r="A634" s="15" t="s">
        <v>1420</v>
      </c>
      <c r="B634" s="16" t="s">
        <v>9046</v>
      </c>
    </row>
    <row r="635">
      <c r="A635" s="15" t="s">
        <v>1424</v>
      </c>
      <c r="B635" s="15" t="s">
        <v>9050</v>
      </c>
    </row>
    <row r="636">
      <c r="A636" s="15" t="s">
        <v>1428</v>
      </c>
      <c r="B636" s="16" t="s">
        <v>9054</v>
      </c>
    </row>
    <row r="637">
      <c r="A637" s="15" t="s">
        <v>1432</v>
      </c>
      <c r="B637" s="15" t="s">
        <v>9058</v>
      </c>
    </row>
    <row r="638">
      <c r="A638" s="15" t="s">
        <v>1436</v>
      </c>
      <c r="B638" s="16" t="s">
        <v>9062</v>
      </c>
    </row>
    <row r="639">
      <c r="A639" s="15" t="s">
        <v>1440</v>
      </c>
      <c r="B639" s="16" t="s">
        <v>9064</v>
      </c>
    </row>
    <row r="640">
      <c r="A640" s="15" t="s">
        <v>1444</v>
      </c>
      <c r="B640" s="16" t="s">
        <v>9068</v>
      </c>
    </row>
    <row r="641">
      <c r="A641" s="15" t="s">
        <v>1448</v>
      </c>
      <c r="B641" s="16" t="s">
        <v>9072</v>
      </c>
    </row>
    <row r="642">
      <c r="A642" s="15" t="s">
        <v>1452</v>
      </c>
      <c r="B642" s="16" t="s">
        <v>9076</v>
      </c>
    </row>
    <row r="643">
      <c r="A643" s="15" t="s">
        <v>1456</v>
      </c>
      <c r="B643" s="15" t="s">
        <v>9080</v>
      </c>
    </row>
    <row r="644">
      <c r="A644" s="15" t="s">
        <v>1460</v>
      </c>
      <c r="B644" s="15" t="s">
        <v>9084</v>
      </c>
    </row>
    <row r="645">
      <c r="A645" s="15" t="s">
        <v>1464</v>
      </c>
      <c r="B645" s="16" t="s">
        <v>9088</v>
      </c>
    </row>
    <row r="646">
      <c r="A646" s="15" t="s">
        <v>1468</v>
      </c>
      <c r="B646" s="15" t="s">
        <v>9092</v>
      </c>
    </row>
    <row r="647">
      <c r="A647" s="15" t="s">
        <v>1472</v>
      </c>
      <c r="B647" s="15" t="s">
        <v>9096</v>
      </c>
    </row>
    <row r="648">
      <c r="A648" s="15" t="s">
        <v>1476</v>
      </c>
      <c r="B648" s="16" t="s">
        <v>9100</v>
      </c>
    </row>
    <row r="649">
      <c r="A649" s="15" t="s">
        <v>1480</v>
      </c>
      <c r="B649" s="16" t="s">
        <v>9104</v>
      </c>
    </row>
    <row r="650">
      <c r="A650" s="15" t="s">
        <v>1484</v>
      </c>
      <c r="B650" s="16" t="s">
        <v>4508</v>
      </c>
    </row>
    <row r="651">
      <c r="A651" s="15" t="s">
        <v>1488</v>
      </c>
      <c r="B651" s="16" t="s">
        <v>9111</v>
      </c>
    </row>
    <row r="652">
      <c r="A652" s="15" t="s">
        <v>1492</v>
      </c>
      <c r="B652" s="16" t="s">
        <v>9115</v>
      </c>
    </row>
    <row r="653">
      <c r="A653" s="15" t="s">
        <v>1495</v>
      </c>
      <c r="B653" s="16" t="s">
        <v>9119</v>
      </c>
    </row>
    <row r="654">
      <c r="A654" s="15" t="s">
        <v>1499</v>
      </c>
      <c r="B654" s="16" t="s">
        <v>9123</v>
      </c>
    </row>
    <row r="655">
      <c r="A655" s="15" t="s">
        <v>1503</v>
      </c>
      <c r="B655" s="16" t="s">
        <v>9127</v>
      </c>
    </row>
    <row r="656">
      <c r="A656" s="15" t="s">
        <v>1506</v>
      </c>
      <c r="B656" s="16" t="s">
        <v>9131</v>
      </c>
    </row>
    <row r="657">
      <c r="A657" s="15" t="s">
        <v>1505</v>
      </c>
      <c r="B657" s="15" t="s">
        <v>9135</v>
      </c>
    </row>
    <row r="658">
      <c r="A658" s="15" t="s">
        <v>1513</v>
      </c>
      <c r="B658" s="15" t="s">
        <v>9138</v>
      </c>
    </row>
    <row r="659">
      <c r="A659" s="15" t="s">
        <v>5194</v>
      </c>
      <c r="B659" s="15" t="s">
        <v>9142</v>
      </c>
    </row>
    <row r="660">
      <c r="A660" s="15" t="s">
        <v>4469</v>
      </c>
      <c r="B660" s="16" t="s">
        <v>9146</v>
      </c>
    </row>
    <row r="661">
      <c r="A661" s="15" t="s">
        <v>1516</v>
      </c>
      <c r="B661" s="16" t="s">
        <v>9150</v>
      </c>
    </row>
    <row r="662">
      <c r="A662" s="15" t="s">
        <v>1520</v>
      </c>
      <c r="B662" s="16" t="s">
        <v>9154</v>
      </c>
    </row>
    <row r="663">
      <c r="A663" s="15" t="s">
        <v>1524</v>
      </c>
      <c r="B663" s="16" t="s">
        <v>9158</v>
      </c>
    </row>
    <row r="664">
      <c r="A664" s="15" t="s">
        <v>1528</v>
      </c>
      <c r="B664" s="15" t="s">
        <v>9162</v>
      </c>
    </row>
    <row r="665">
      <c r="A665" s="15" t="s">
        <v>1532</v>
      </c>
      <c r="B665" s="16" t="s">
        <v>9166</v>
      </c>
    </row>
    <row r="666">
      <c r="A666" s="15" t="s">
        <v>1536</v>
      </c>
      <c r="B666" s="15" t="s">
        <v>9170</v>
      </c>
    </row>
    <row r="667">
      <c r="A667" s="15" t="s">
        <v>1540</v>
      </c>
      <c r="B667" s="16" t="s">
        <v>9174</v>
      </c>
    </row>
    <row r="668">
      <c r="A668" s="15" t="s">
        <v>1546</v>
      </c>
      <c r="B668" s="16" t="s">
        <v>9178</v>
      </c>
    </row>
    <row r="669">
      <c r="A669" s="15" t="s">
        <v>1550</v>
      </c>
      <c r="B669" s="16" t="s">
        <v>9180</v>
      </c>
    </row>
    <row r="670">
      <c r="A670" s="15" t="s">
        <v>1543</v>
      </c>
      <c r="B670" s="16" t="s">
        <v>9184</v>
      </c>
    </row>
    <row r="671">
      <c r="A671" s="15" t="s">
        <v>1554</v>
      </c>
      <c r="B671" s="15" t="s">
        <v>9188</v>
      </c>
    </row>
    <row r="672">
      <c r="A672" s="15" t="s">
        <v>4473</v>
      </c>
      <c r="B672" s="15" t="s">
        <v>9192</v>
      </c>
    </row>
    <row r="673">
      <c r="A673" s="15" t="s">
        <v>1560</v>
      </c>
      <c r="B673" s="15" t="s">
        <v>9196</v>
      </c>
    </row>
    <row r="674">
      <c r="A674" s="15" t="s">
        <v>1557</v>
      </c>
      <c r="B674" s="15" t="s">
        <v>9198</v>
      </c>
    </row>
    <row r="675">
      <c r="A675" s="15" t="s">
        <v>1563</v>
      </c>
      <c r="B675" s="15" t="s">
        <v>9202</v>
      </c>
    </row>
    <row r="676">
      <c r="A676" s="15" t="s">
        <v>1570</v>
      </c>
      <c r="B676" s="15" t="s">
        <v>9205</v>
      </c>
    </row>
    <row r="677">
      <c r="A677" s="15" t="s">
        <v>1566</v>
      </c>
      <c r="B677" s="16" t="s">
        <v>9209</v>
      </c>
    </row>
    <row r="678">
      <c r="A678" s="15" t="s">
        <v>3912</v>
      </c>
      <c r="B678" s="16" t="s">
        <v>9213</v>
      </c>
    </row>
    <row r="679">
      <c r="A679" s="15" t="s">
        <v>1574</v>
      </c>
      <c r="B679" s="16" t="s">
        <v>9216</v>
      </c>
    </row>
    <row r="680">
      <c r="A680" s="15" t="s">
        <v>1578</v>
      </c>
      <c r="B680" s="15" t="s">
        <v>9220</v>
      </c>
    </row>
    <row r="681">
      <c r="A681" s="15" t="s">
        <v>1582</v>
      </c>
      <c r="B681" s="15" t="s">
        <v>9224</v>
      </c>
    </row>
    <row r="682">
      <c r="A682" s="15" t="s">
        <v>3916</v>
      </c>
      <c r="B682" s="15" t="s">
        <v>9228</v>
      </c>
    </row>
    <row r="683">
      <c r="A683" s="15" t="s">
        <v>1586</v>
      </c>
      <c r="B683" s="15" t="s">
        <v>9232</v>
      </c>
    </row>
    <row r="684">
      <c r="A684" s="15" t="s">
        <v>1590</v>
      </c>
      <c r="B684" s="15" t="s">
        <v>9236</v>
      </c>
    </row>
    <row r="685">
      <c r="A685" s="15" t="s">
        <v>1598</v>
      </c>
      <c r="B685" s="16" t="s">
        <v>9240</v>
      </c>
    </row>
    <row r="686">
      <c r="A686" s="15" t="s">
        <v>1594</v>
      </c>
      <c r="B686" s="15" t="s">
        <v>9244</v>
      </c>
    </row>
    <row r="687">
      <c r="A687" s="15" t="s">
        <v>1602</v>
      </c>
      <c r="B687" s="15" t="s">
        <v>9248</v>
      </c>
    </row>
    <row r="688">
      <c r="A688" s="15" t="s">
        <v>4944</v>
      </c>
      <c r="B688" s="16" t="s">
        <v>9252</v>
      </c>
    </row>
    <row r="689">
      <c r="A689" s="15" t="s">
        <v>4921</v>
      </c>
      <c r="B689" s="15" t="s">
        <v>9255</v>
      </c>
    </row>
    <row r="690">
      <c r="A690" s="16" t="s">
        <v>9257</v>
      </c>
      <c r="B690" s="16" t="s">
        <v>9259</v>
      </c>
    </row>
    <row r="691">
      <c r="A691" s="15" t="s">
        <v>1606</v>
      </c>
      <c r="B691" s="16" t="s">
        <v>9263</v>
      </c>
    </row>
    <row r="692">
      <c r="A692" s="15" t="s">
        <v>5101</v>
      </c>
      <c r="B692" s="15" t="s">
        <v>9267</v>
      </c>
    </row>
    <row r="693">
      <c r="A693" s="15" t="s">
        <v>1610</v>
      </c>
      <c r="B693" s="16" t="s">
        <v>9271</v>
      </c>
    </row>
    <row r="694">
      <c r="A694" s="15" t="s">
        <v>1614</v>
      </c>
      <c r="B694" s="15" t="s">
        <v>9275</v>
      </c>
    </row>
    <row r="695">
      <c r="A695" s="15" t="s">
        <v>1618</v>
      </c>
      <c r="B695" s="16" t="s">
        <v>9279</v>
      </c>
    </row>
    <row r="696">
      <c r="A696" s="15" t="s">
        <v>5105</v>
      </c>
      <c r="B696" s="16" t="s">
        <v>9283</v>
      </c>
    </row>
    <row r="697">
      <c r="A697" s="15" t="s">
        <v>5109</v>
      </c>
      <c r="B697" s="16" t="s">
        <v>9287</v>
      </c>
    </row>
    <row r="698">
      <c r="A698" s="16" t="s">
        <v>9290</v>
      </c>
      <c r="B698" s="16" t="s">
        <v>9294</v>
      </c>
    </row>
    <row r="699">
      <c r="A699" s="15" t="s">
        <v>1622</v>
      </c>
      <c r="B699" s="16" t="s">
        <v>9298</v>
      </c>
    </row>
    <row r="700">
      <c r="A700" s="15" t="s">
        <v>5198</v>
      </c>
      <c r="B700" s="15" t="s">
        <v>9302</v>
      </c>
    </row>
    <row r="701">
      <c r="A701" s="15" t="s">
        <v>1626</v>
      </c>
      <c r="B701" s="16" t="s">
        <v>9305</v>
      </c>
    </row>
    <row r="702">
      <c r="A702" s="15" t="s">
        <v>1630</v>
      </c>
      <c r="B702" s="16" t="s">
        <v>7814</v>
      </c>
    </row>
    <row r="703">
      <c r="A703" s="15" t="s">
        <v>3920</v>
      </c>
      <c r="B703" s="16" t="s">
        <v>9311</v>
      </c>
    </row>
    <row r="704">
      <c r="A704" s="15" t="s">
        <v>3924</v>
      </c>
      <c r="B704" s="16" t="s">
        <v>9314</v>
      </c>
    </row>
    <row r="705">
      <c r="A705" s="15" t="s">
        <v>1634</v>
      </c>
      <c r="B705" s="16" t="s">
        <v>9318</v>
      </c>
    </row>
    <row r="706">
      <c r="A706" s="15" t="s">
        <v>4900</v>
      </c>
      <c r="B706" s="16" t="s">
        <v>9321</v>
      </c>
    </row>
    <row r="707">
      <c r="A707" s="15" t="s">
        <v>4853</v>
      </c>
      <c r="B707" s="16" t="s">
        <v>9324</v>
      </c>
    </row>
    <row r="708">
      <c r="A708" s="15" t="s">
        <v>1638</v>
      </c>
      <c r="B708" s="15" t="s">
        <v>9328</v>
      </c>
    </row>
    <row r="709">
      <c r="A709" s="15" t="s">
        <v>1642</v>
      </c>
      <c r="B709" s="16" t="s">
        <v>9332</v>
      </c>
    </row>
    <row r="710">
      <c r="A710" s="15" t="s">
        <v>1646</v>
      </c>
      <c r="B710" s="16" t="s">
        <v>9335</v>
      </c>
    </row>
    <row r="711">
      <c r="A711" s="15" t="s">
        <v>1650</v>
      </c>
      <c r="B711" s="16" t="s">
        <v>9338</v>
      </c>
    </row>
    <row r="712">
      <c r="A712" s="15" t="s">
        <v>1654</v>
      </c>
      <c r="B712" s="15" t="s">
        <v>9342</v>
      </c>
    </row>
    <row r="713">
      <c r="A713" s="15" t="s">
        <v>1658</v>
      </c>
      <c r="B713" s="15" t="s">
        <v>9345</v>
      </c>
    </row>
    <row r="714">
      <c r="A714" s="15" t="s">
        <v>1662</v>
      </c>
      <c r="B714" s="16" t="s">
        <v>9349</v>
      </c>
    </row>
    <row r="715">
      <c r="A715" s="15" t="s">
        <v>3928</v>
      </c>
      <c r="B715" s="16" t="s">
        <v>9353</v>
      </c>
    </row>
    <row r="716">
      <c r="A716" s="15" t="s">
        <v>1666</v>
      </c>
      <c r="B716" s="15" t="s">
        <v>9356</v>
      </c>
    </row>
    <row r="717">
      <c r="A717" s="15" t="s">
        <v>1670</v>
      </c>
      <c r="B717" s="15" t="s">
        <v>9360</v>
      </c>
    </row>
    <row r="718">
      <c r="A718" s="15" t="s">
        <v>4288</v>
      </c>
      <c r="B718" s="15" t="s">
        <v>9364</v>
      </c>
    </row>
    <row r="719">
      <c r="A719" s="15" t="s">
        <v>4477</v>
      </c>
      <c r="B719" s="15" t="s">
        <v>9368</v>
      </c>
    </row>
    <row r="720">
      <c r="A720" s="15" t="s">
        <v>1674</v>
      </c>
      <c r="B720" s="16" t="s">
        <v>9371</v>
      </c>
    </row>
    <row r="721">
      <c r="A721" s="16" t="s">
        <v>9374</v>
      </c>
      <c r="B721" s="10" t="s">
        <v>9378</v>
      </c>
    </row>
    <row r="722">
      <c r="A722" s="15" t="s">
        <v>1678</v>
      </c>
      <c r="B722" s="16" t="s">
        <v>9382</v>
      </c>
    </row>
    <row r="723">
      <c r="A723" s="15" t="s">
        <v>3931</v>
      </c>
      <c r="B723" s="15" t="s">
        <v>9386</v>
      </c>
    </row>
    <row r="724">
      <c r="A724" s="16" t="s">
        <v>9389</v>
      </c>
      <c r="B724" s="15" t="s">
        <v>9393</v>
      </c>
    </row>
    <row r="725">
      <c r="A725" s="16" t="s">
        <v>430</v>
      </c>
      <c r="B725" s="15" t="s">
        <v>7227</v>
      </c>
    </row>
    <row r="726">
      <c r="A726" s="15" t="s">
        <v>4481</v>
      </c>
      <c r="B726" s="16" t="s">
        <v>9398</v>
      </c>
    </row>
    <row r="727">
      <c r="A727" s="15" t="s">
        <v>1682</v>
      </c>
      <c r="B727" s="16" t="s">
        <v>9402</v>
      </c>
    </row>
    <row r="728">
      <c r="A728" s="15" t="s">
        <v>3935</v>
      </c>
      <c r="B728" s="15" t="s">
        <v>9406</v>
      </c>
    </row>
    <row r="729">
      <c r="A729" s="15" t="s">
        <v>3939</v>
      </c>
      <c r="B729" s="15" t="s">
        <v>9410</v>
      </c>
    </row>
    <row r="730">
      <c r="A730" s="15" t="s">
        <v>1686</v>
      </c>
      <c r="B730" s="15" t="s">
        <v>9414</v>
      </c>
    </row>
    <row r="731">
      <c r="A731" s="15" t="s">
        <v>1690</v>
      </c>
      <c r="B731" s="15" t="s">
        <v>9418</v>
      </c>
    </row>
    <row r="732">
      <c r="A732" s="15" t="s">
        <v>1694</v>
      </c>
      <c r="B732" s="15" t="s">
        <v>9422</v>
      </c>
    </row>
    <row r="733">
      <c r="A733" s="15" t="s">
        <v>4857</v>
      </c>
      <c r="B733" s="15" t="s">
        <v>9426</v>
      </c>
    </row>
    <row r="734">
      <c r="A734" s="16" t="s">
        <v>9429</v>
      </c>
      <c r="B734" s="16" t="s">
        <v>9433</v>
      </c>
    </row>
    <row r="735">
      <c r="A735" s="15" t="s">
        <v>1698</v>
      </c>
      <c r="B735" s="15" t="s">
        <v>1692</v>
      </c>
    </row>
    <row r="736">
      <c r="A736" s="15" t="s">
        <v>5202</v>
      </c>
      <c r="B736" s="15" t="s">
        <v>9439</v>
      </c>
    </row>
    <row r="737">
      <c r="A737" s="15" t="s">
        <v>1701</v>
      </c>
      <c r="B737" s="16" t="s">
        <v>9443</v>
      </c>
    </row>
    <row r="738">
      <c r="A738" s="15" t="s">
        <v>3943</v>
      </c>
      <c r="B738" s="16" t="s">
        <v>9446</v>
      </c>
    </row>
    <row r="739">
      <c r="A739" s="15" t="s">
        <v>1705</v>
      </c>
      <c r="B739" s="16" t="s">
        <v>9450</v>
      </c>
    </row>
    <row r="740">
      <c r="A740" s="15" t="s">
        <v>1709</v>
      </c>
      <c r="B740" s="16" t="s">
        <v>9454</v>
      </c>
    </row>
    <row r="741">
      <c r="A741" s="15" t="s">
        <v>1713</v>
      </c>
      <c r="B741" s="16" t="s">
        <v>9458</v>
      </c>
    </row>
    <row r="742">
      <c r="A742" s="15" t="s">
        <v>1717</v>
      </c>
      <c r="B742" s="16" t="s">
        <v>9462</v>
      </c>
    </row>
    <row r="743">
      <c r="A743" s="15" t="s">
        <v>1721</v>
      </c>
      <c r="B743" s="15" t="s">
        <v>1722</v>
      </c>
    </row>
    <row r="744">
      <c r="A744" s="15" t="s">
        <v>4681</v>
      </c>
      <c r="B744" s="16" t="s">
        <v>9469</v>
      </c>
    </row>
    <row r="745">
      <c r="A745" s="15" t="s">
        <v>4685</v>
      </c>
      <c r="B745" s="16" t="s">
        <v>9473</v>
      </c>
    </row>
    <row r="746">
      <c r="A746" s="16" t="s">
        <v>9476</v>
      </c>
      <c r="B746" s="15" t="s">
        <v>9480</v>
      </c>
    </row>
    <row r="747">
      <c r="A747" s="15" t="s">
        <v>1725</v>
      </c>
      <c r="B747" s="16" t="s">
        <v>9484</v>
      </c>
    </row>
    <row r="748">
      <c r="A748" s="15" t="s">
        <v>4861</v>
      </c>
      <c r="B748" s="15" t="s">
        <v>9488</v>
      </c>
    </row>
    <row r="749">
      <c r="A749" s="15" t="s">
        <v>1728</v>
      </c>
      <c r="B749" s="15" t="s">
        <v>9492</v>
      </c>
    </row>
    <row r="750">
      <c r="A750" s="15" t="s">
        <v>1732</v>
      </c>
      <c r="B750" s="16" t="s">
        <v>1733</v>
      </c>
    </row>
    <row r="751">
      <c r="A751" s="16" t="s">
        <v>434</v>
      </c>
      <c r="B751" s="15" t="s">
        <v>9500</v>
      </c>
    </row>
    <row r="752">
      <c r="A752" s="15" t="s">
        <v>1736</v>
      </c>
      <c r="B752" s="16" t="s">
        <v>9502</v>
      </c>
    </row>
    <row r="753">
      <c r="A753" s="15" t="s">
        <v>5206</v>
      </c>
      <c r="B753" s="16" t="s">
        <v>5207</v>
      </c>
    </row>
    <row r="754">
      <c r="A754" s="16" t="s">
        <v>9508</v>
      </c>
      <c r="B754" s="15" t="s">
        <v>9512</v>
      </c>
    </row>
    <row r="755">
      <c r="A755" s="15" t="s">
        <v>1740</v>
      </c>
      <c r="B755" s="15" t="s">
        <v>9516</v>
      </c>
    </row>
    <row r="756">
      <c r="A756" s="15" t="s">
        <v>1744</v>
      </c>
      <c r="B756" s="15" t="s">
        <v>9520</v>
      </c>
    </row>
    <row r="757">
      <c r="A757" s="15" t="s">
        <v>1748</v>
      </c>
      <c r="B757" s="16" t="s">
        <v>1742</v>
      </c>
    </row>
    <row r="758">
      <c r="A758" s="15" t="s">
        <v>1754</v>
      </c>
      <c r="B758" s="15" t="s">
        <v>9527</v>
      </c>
    </row>
    <row r="759">
      <c r="A759" s="15" t="s">
        <v>1758</v>
      </c>
      <c r="B759" s="15" t="s">
        <v>1753</v>
      </c>
    </row>
    <row r="760">
      <c r="A760" s="15" t="s">
        <v>1760</v>
      </c>
      <c r="B760" s="15" t="s">
        <v>9532</v>
      </c>
    </row>
    <row r="761">
      <c r="A761" s="15" t="s">
        <v>1764</v>
      </c>
      <c r="B761" s="15" t="s">
        <v>9534</v>
      </c>
    </row>
    <row r="762">
      <c r="A762" s="15" t="s">
        <v>1766</v>
      </c>
      <c r="B762" s="15" t="s">
        <v>9538</v>
      </c>
    </row>
    <row r="763">
      <c r="A763" s="15" t="s">
        <v>1770</v>
      </c>
      <c r="B763" s="15" t="s">
        <v>1765</v>
      </c>
    </row>
    <row r="764">
      <c r="A764" s="15" t="s">
        <v>1772</v>
      </c>
      <c r="B764" s="15" t="s">
        <v>9544</v>
      </c>
    </row>
    <row r="765">
      <c r="A765" s="15" t="s">
        <v>1775</v>
      </c>
      <c r="B765" s="15" t="s">
        <v>9546</v>
      </c>
    </row>
    <row r="766">
      <c r="A766" s="15" t="s">
        <v>1776</v>
      </c>
      <c r="B766" s="16" t="s">
        <v>9550</v>
      </c>
    </row>
    <row r="767">
      <c r="A767" s="15" t="s">
        <v>1781</v>
      </c>
      <c r="B767" s="15" t="s">
        <v>9553</v>
      </c>
    </row>
    <row r="768">
      <c r="A768" s="15" t="s">
        <v>1785</v>
      </c>
      <c r="B768" s="15" t="s">
        <v>9555</v>
      </c>
    </row>
    <row r="769">
      <c r="A769" s="15" t="s">
        <v>1789</v>
      </c>
      <c r="B769" s="15" t="s">
        <v>9558</v>
      </c>
    </row>
    <row r="770">
      <c r="A770" s="15" t="s">
        <v>1793</v>
      </c>
      <c r="B770" s="15" t="s">
        <v>9561</v>
      </c>
    </row>
    <row r="771">
      <c r="A771" s="15" t="s">
        <v>1795</v>
      </c>
      <c r="B771" s="15" t="s">
        <v>9565</v>
      </c>
    </row>
    <row r="772">
      <c r="A772" s="15" t="s">
        <v>1799</v>
      </c>
      <c r="B772" s="15" t="s">
        <v>9568</v>
      </c>
    </row>
    <row r="773">
      <c r="A773" s="15" t="s">
        <v>1801</v>
      </c>
      <c r="B773" s="15" t="s">
        <v>9571</v>
      </c>
    </row>
    <row r="774">
      <c r="A774" s="15" t="s">
        <v>1804</v>
      </c>
      <c r="B774" s="16" t="s">
        <v>9574</v>
      </c>
    </row>
    <row r="775">
      <c r="A775" s="15" t="s">
        <v>1807</v>
      </c>
      <c r="B775" s="15" t="s">
        <v>9577</v>
      </c>
    </row>
    <row r="776">
      <c r="A776" s="15" t="s">
        <v>1811</v>
      </c>
      <c r="B776" s="15" t="s">
        <v>9579</v>
      </c>
    </row>
    <row r="777">
      <c r="A777" s="15" t="s">
        <v>1814</v>
      </c>
      <c r="B777" s="15" t="s">
        <v>9582</v>
      </c>
    </row>
    <row r="778">
      <c r="A778" s="15" t="s">
        <v>1817</v>
      </c>
      <c r="B778" s="15" t="s">
        <v>9585</v>
      </c>
    </row>
    <row r="779">
      <c r="A779" s="15" t="s">
        <v>1820</v>
      </c>
      <c r="B779" s="15" t="s">
        <v>9587</v>
      </c>
    </row>
    <row r="780">
      <c r="A780" s="15" t="s">
        <v>1824</v>
      </c>
      <c r="B780" s="15" t="s">
        <v>9591</v>
      </c>
    </row>
    <row r="781">
      <c r="A781" s="15" t="s">
        <v>1751</v>
      </c>
      <c r="B781" s="15" t="s">
        <v>9594</v>
      </c>
    </row>
    <row r="782">
      <c r="A782" s="15" t="s">
        <v>1827</v>
      </c>
      <c r="B782" s="16" t="s">
        <v>9597</v>
      </c>
    </row>
    <row r="783">
      <c r="A783" s="16" t="s">
        <v>5507</v>
      </c>
      <c r="B783" s="15" t="s">
        <v>9601</v>
      </c>
    </row>
    <row r="784">
      <c r="A784" s="15" t="s">
        <v>5409</v>
      </c>
      <c r="B784" s="15" t="s">
        <v>9605</v>
      </c>
    </row>
    <row r="785">
      <c r="A785" s="15" t="s">
        <v>1831</v>
      </c>
      <c r="B785" s="15" t="s">
        <v>9608</v>
      </c>
    </row>
    <row r="786">
      <c r="A786" s="15" t="s">
        <v>1834</v>
      </c>
      <c r="B786" s="15" t="s">
        <v>9611</v>
      </c>
    </row>
    <row r="787">
      <c r="A787" s="16" t="s">
        <v>9614</v>
      </c>
      <c r="B787" s="15" t="s">
        <v>9618</v>
      </c>
    </row>
    <row r="788">
      <c r="A788" s="15" t="s">
        <v>1838</v>
      </c>
      <c r="B788" s="16" t="s">
        <v>9622</v>
      </c>
    </row>
    <row r="789">
      <c r="A789" s="15" t="s">
        <v>1842</v>
      </c>
      <c r="B789" s="16" t="s">
        <v>9626</v>
      </c>
    </row>
    <row r="790">
      <c r="A790" s="15" t="s">
        <v>1846</v>
      </c>
      <c r="B790" s="16" t="s">
        <v>9630</v>
      </c>
    </row>
    <row r="791">
      <c r="A791" s="15" t="s">
        <v>1850</v>
      </c>
      <c r="B791" s="16" t="s">
        <v>9634</v>
      </c>
    </row>
    <row r="792">
      <c r="A792" s="15" t="s">
        <v>1854</v>
      </c>
      <c r="B792" s="15" t="s">
        <v>9638</v>
      </c>
    </row>
    <row r="793">
      <c r="A793" s="15" t="s">
        <v>3947</v>
      </c>
      <c r="B793" s="16" t="s">
        <v>9642</v>
      </c>
    </row>
    <row r="794">
      <c r="A794" s="15" t="s">
        <v>1858</v>
      </c>
      <c r="B794" s="15" t="s">
        <v>9646</v>
      </c>
    </row>
    <row r="795">
      <c r="A795" s="15" t="s">
        <v>1862</v>
      </c>
      <c r="B795" s="16" t="s">
        <v>9650</v>
      </c>
    </row>
    <row r="796">
      <c r="A796" s="15" t="s">
        <v>1866</v>
      </c>
      <c r="B796" s="15" t="s">
        <v>9654</v>
      </c>
    </row>
    <row r="797">
      <c r="A797" s="15" t="s">
        <v>1870</v>
      </c>
      <c r="B797" s="15" t="s">
        <v>9658</v>
      </c>
    </row>
    <row r="798">
      <c r="A798" s="15" t="s">
        <v>1874</v>
      </c>
      <c r="B798" s="16" t="s">
        <v>9661</v>
      </c>
    </row>
    <row r="799">
      <c r="A799" s="15" t="s">
        <v>1877</v>
      </c>
      <c r="B799" s="15" t="s">
        <v>9665</v>
      </c>
    </row>
    <row r="800">
      <c r="A800" s="15" t="s">
        <v>5233</v>
      </c>
      <c r="B800" s="15" t="s">
        <v>9669</v>
      </c>
    </row>
    <row r="801">
      <c r="A801" s="15" t="s">
        <v>1880</v>
      </c>
      <c r="B801" s="15" t="s">
        <v>9673</v>
      </c>
    </row>
    <row r="802">
      <c r="A802" s="15" t="s">
        <v>1883</v>
      </c>
      <c r="B802" s="15" t="s">
        <v>9676</v>
      </c>
    </row>
    <row r="803">
      <c r="A803" s="15" t="s">
        <v>1887</v>
      </c>
      <c r="B803" s="16" t="s">
        <v>9679</v>
      </c>
    </row>
    <row r="804">
      <c r="A804" s="15" t="s">
        <v>1891</v>
      </c>
      <c r="B804" s="16" t="s">
        <v>9683</v>
      </c>
    </row>
    <row r="805">
      <c r="A805" s="15" t="s">
        <v>1895</v>
      </c>
      <c r="B805" s="15" t="s">
        <v>9687</v>
      </c>
    </row>
    <row r="806">
      <c r="A806" s="15" t="s">
        <v>1899</v>
      </c>
      <c r="B806" s="16" t="s">
        <v>9690</v>
      </c>
    </row>
    <row r="807">
      <c r="A807" s="15" t="s">
        <v>1903</v>
      </c>
      <c r="B807" s="15" t="s">
        <v>9694</v>
      </c>
    </row>
    <row r="808">
      <c r="A808" s="15" t="s">
        <v>5210</v>
      </c>
      <c r="B808" s="15" t="s">
        <v>9697</v>
      </c>
    </row>
    <row r="809">
      <c r="A809" s="15" t="s">
        <v>4489</v>
      </c>
      <c r="B809" s="16" t="s">
        <v>9701</v>
      </c>
    </row>
    <row r="810">
      <c r="A810" s="15" t="s">
        <v>4485</v>
      </c>
      <c r="B810" s="15" t="s">
        <v>9704</v>
      </c>
    </row>
    <row r="811">
      <c r="A811" s="15" t="s">
        <v>1922</v>
      </c>
      <c r="B811" s="16" t="s">
        <v>9708</v>
      </c>
    </row>
    <row r="812">
      <c r="A812" s="15" t="s">
        <v>1926</v>
      </c>
      <c r="B812" s="16" t="s">
        <v>9712</v>
      </c>
    </row>
    <row r="813">
      <c r="A813" s="15" t="s">
        <v>1906</v>
      </c>
      <c r="B813" s="15" t="s">
        <v>9716</v>
      </c>
    </row>
    <row r="814">
      <c r="A814" s="15" t="s">
        <v>1910</v>
      </c>
      <c r="B814" s="15" t="s">
        <v>9720</v>
      </c>
    </row>
    <row r="815">
      <c r="A815" s="15" t="s">
        <v>1914</v>
      </c>
      <c r="B815" s="15" t="s">
        <v>9723</v>
      </c>
    </row>
    <row r="816">
      <c r="A816" s="15" t="s">
        <v>1918</v>
      </c>
      <c r="B816" s="15" t="s">
        <v>9727</v>
      </c>
    </row>
    <row r="817">
      <c r="A817" s="15" t="s">
        <v>1930</v>
      </c>
      <c r="B817" s="15" t="s">
        <v>9730</v>
      </c>
    </row>
    <row r="818">
      <c r="A818" s="15" t="s">
        <v>1934</v>
      </c>
      <c r="B818" s="16" t="s">
        <v>9732</v>
      </c>
    </row>
    <row r="819">
      <c r="A819" s="15" t="s">
        <v>1938</v>
      </c>
      <c r="B819" s="15" t="s">
        <v>9736</v>
      </c>
    </row>
    <row r="820">
      <c r="A820" s="15" t="s">
        <v>1942</v>
      </c>
      <c r="B820" s="16" t="s">
        <v>9740</v>
      </c>
    </row>
    <row r="821">
      <c r="A821" s="15" t="s">
        <v>5113</v>
      </c>
      <c r="B821" s="15" t="s">
        <v>9744</v>
      </c>
    </row>
    <row r="822">
      <c r="A822" s="15" t="s">
        <v>5117</v>
      </c>
      <c r="B822" s="15" t="s">
        <v>9748</v>
      </c>
    </row>
    <row r="823">
      <c r="A823" s="15" t="s">
        <v>1946</v>
      </c>
      <c r="B823" s="16" t="s">
        <v>9752</v>
      </c>
    </row>
    <row r="824">
      <c r="A824" s="15" t="s">
        <v>3951</v>
      </c>
      <c r="B824" s="16" t="s">
        <v>9757</v>
      </c>
    </row>
    <row r="825">
      <c r="A825" s="15" t="s">
        <v>5213</v>
      </c>
      <c r="B825" s="16" t="s">
        <v>9761</v>
      </c>
    </row>
    <row r="826">
      <c r="A826" s="15" t="s">
        <v>1948</v>
      </c>
      <c r="B826" s="16" t="s">
        <v>9766</v>
      </c>
    </row>
    <row r="827">
      <c r="A827" s="15" t="s">
        <v>1953</v>
      </c>
      <c r="B827" s="15" t="s">
        <v>9771</v>
      </c>
    </row>
    <row r="828">
      <c r="A828" s="15" t="s">
        <v>1960</v>
      </c>
      <c r="B828" s="16" t="s">
        <v>9775</v>
      </c>
    </row>
    <row r="829">
      <c r="A829" s="15" t="s">
        <v>3955</v>
      </c>
      <c r="B829" s="16" t="s">
        <v>9779</v>
      </c>
    </row>
    <row r="830">
      <c r="A830" s="15" t="s">
        <v>1964</v>
      </c>
      <c r="B830" s="16" t="s">
        <v>9783</v>
      </c>
    </row>
    <row r="831">
      <c r="A831" s="15" t="s">
        <v>5217</v>
      </c>
      <c r="B831" s="15" t="s">
        <v>9787</v>
      </c>
    </row>
    <row r="832">
      <c r="A832" s="15" t="s">
        <v>3959</v>
      </c>
      <c r="B832" s="16" t="s">
        <v>9791</v>
      </c>
    </row>
    <row r="833">
      <c r="A833" s="15" t="s">
        <v>3963</v>
      </c>
      <c r="B833" s="16" t="s">
        <v>9795</v>
      </c>
    </row>
    <row r="834">
      <c r="A834" s="15" t="s">
        <v>3967</v>
      </c>
      <c r="B834" s="16" t="s">
        <v>9799</v>
      </c>
    </row>
    <row r="835">
      <c r="A835" s="15" t="s">
        <v>1968</v>
      </c>
      <c r="B835" s="16" t="s">
        <v>9804</v>
      </c>
    </row>
    <row r="836">
      <c r="A836" s="15" t="s">
        <v>3971</v>
      </c>
      <c r="B836" s="16" t="s">
        <v>9808</v>
      </c>
    </row>
    <row r="837">
      <c r="A837" s="15" t="s">
        <v>1972</v>
      </c>
      <c r="B837" s="15" t="s">
        <v>9812</v>
      </c>
    </row>
    <row r="838">
      <c r="A838" s="15" t="s">
        <v>1976</v>
      </c>
      <c r="B838" s="15" t="s">
        <v>9816</v>
      </c>
    </row>
    <row r="839">
      <c r="A839" s="15" t="s">
        <v>5221</v>
      </c>
      <c r="B839" s="15" t="s">
        <v>9820</v>
      </c>
    </row>
    <row r="840">
      <c r="A840" s="15" t="s">
        <v>1980</v>
      </c>
      <c r="B840" s="16" t="s">
        <v>9824</v>
      </c>
    </row>
    <row r="841">
      <c r="A841" s="15" t="s">
        <v>1996</v>
      </c>
      <c r="B841" s="16" t="s">
        <v>9828</v>
      </c>
    </row>
    <row r="842">
      <c r="A842" s="15" t="s">
        <v>1988</v>
      </c>
      <c r="B842" s="15" t="s">
        <v>9833</v>
      </c>
    </row>
    <row r="843">
      <c r="A843" s="15" t="s">
        <v>1984</v>
      </c>
      <c r="B843" s="15" t="s">
        <v>9838</v>
      </c>
    </row>
    <row r="844">
      <c r="A844" s="15" t="s">
        <v>1992</v>
      </c>
      <c r="B844" s="16" t="s">
        <v>9842</v>
      </c>
    </row>
    <row r="845">
      <c r="A845" s="15" t="s">
        <v>2000</v>
      </c>
      <c r="B845" s="16" t="s">
        <v>9846</v>
      </c>
    </row>
    <row r="846">
      <c r="A846" s="15" t="s">
        <v>3978</v>
      </c>
      <c r="B846" s="16" t="s">
        <v>9850</v>
      </c>
    </row>
    <row r="847">
      <c r="A847" s="15" t="s">
        <v>5225</v>
      </c>
      <c r="B847" s="16" t="s">
        <v>9854</v>
      </c>
    </row>
    <row r="848">
      <c r="A848" s="15" t="s">
        <v>2004</v>
      </c>
      <c r="B848" s="15" t="s">
        <v>9858</v>
      </c>
    </row>
    <row r="849">
      <c r="A849" s="15" t="s">
        <v>2059</v>
      </c>
      <c r="B849" s="16" t="s">
        <v>9862</v>
      </c>
    </row>
    <row r="850">
      <c r="A850" s="15" t="s">
        <v>2008</v>
      </c>
      <c r="B850" s="15" t="s">
        <v>9866</v>
      </c>
    </row>
    <row r="851">
      <c r="A851" s="15" t="s">
        <v>3982</v>
      </c>
      <c r="B851" s="16" t="s">
        <v>9870</v>
      </c>
    </row>
    <row r="852">
      <c r="A852" s="15" t="s">
        <v>5379</v>
      </c>
      <c r="B852" s="15" t="s">
        <v>9874</v>
      </c>
    </row>
    <row r="853">
      <c r="A853" s="15" t="s">
        <v>4865</v>
      </c>
      <c r="B853" s="15" t="s">
        <v>9878</v>
      </c>
    </row>
    <row r="854">
      <c r="A854" s="15" t="s">
        <v>4997</v>
      </c>
      <c r="B854" s="16" t="s">
        <v>9882</v>
      </c>
    </row>
    <row r="855">
      <c r="A855" s="15" t="s">
        <v>4294</v>
      </c>
      <c r="B855" s="16" t="s">
        <v>9886</v>
      </c>
    </row>
    <row r="856">
      <c r="A856" s="15" t="s">
        <v>4298</v>
      </c>
      <c r="B856" s="16" t="s">
        <v>9890</v>
      </c>
    </row>
    <row r="857">
      <c r="A857" s="15" t="s">
        <v>2012</v>
      </c>
      <c r="B857" s="16" t="s">
        <v>9894</v>
      </c>
    </row>
    <row r="858">
      <c r="A858" s="15" t="s">
        <v>2016</v>
      </c>
      <c r="B858" s="16" t="s">
        <v>9899</v>
      </c>
    </row>
    <row r="859">
      <c r="A859" s="15" t="s">
        <v>2020</v>
      </c>
      <c r="B859" s="16" t="s">
        <v>9903</v>
      </c>
    </row>
    <row r="860">
      <c r="A860" s="15" t="s">
        <v>2024</v>
      </c>
      <c r="B860" s="15" t="s">
        <v>9907</v>
      </c>
    </row>
    <row r="861">
      <c r="A861" s="15" t="s">
        <v>3986</v>
      </c>
      <c r="B861" s="15" t="s">
        <v>9911</v>
      </c>
    </row>
    <row r="862">
      <c r="A862" s="15" t="s">
        <v>2028</v>
      </c>
      <c r="B862" s="16" t="s">
        <v>9915</v>
      </c>
    </row>
    <row r="863">
      <c r="A863" s="15" t="s">
        <v>2032</v>
      </c>
      <c r="B863" s="16" t="s">
        <v>9919</v>
      </c>
    </row>
    <row r="864">
      <c r="A864" s="15" t="s">
        <v>2036</v>
      </c>
      <c r="B864" s="16" t="s">
        <v>9923</v>
      </c>
    </row>
    <row r="865">
      <c r="A865" s="15" t="s">
        <v>3990</v>
      </c>
      <c r="B865" s="15" t="s">
        <v>9927</v>
      </c>
    </row>
    <row r="866">
      <c r="A866" s="15" t="s">
        <v>2040</v>
      </c>
      <c r="B866" s="16" t="s">
        <v>9932</v>
      </c>
    </row>
    <row r="867">
      <c r="A867" s="15" t="s">
        <v>5229</v>
      </c>
      <c r="B867" s="15" t="s">
        <v>9936</v>
      </c>
    </row>
    <row r="868">
      <c r="A868" s="15" t="s">
        <v>2044</v>
      </c>
      <c r="B868" s="16" t="s">
        <v>9940</v>
      </c>
    </row>
    <row r="869">
      <c r="A869" s="15" t="s">
        <v>2063</v>
      </c>
      <c r="B869" s="15" t="s">
        <v>9944</v>
      </c>
    </row>
    <row r="870">
      <c r="A870" s="15" t="s">
        <v>2066</v>
      </c>
      <c r="B870" s="15" t="s">
        <v>9947</v>
      </c>
    </row>
    <row r="871">
      <c r="A871" s="15" t="s">
        <v>2048</v>
      </c>
      <c r="B871" s="15" t="s">
        <v>9951</v>
      </c>
    </row>
    <row r="872">
      <c r="A872" s="15" t="s">
        <v>2070</v>
      </c>
      <c r="B872" s="15" t="s">
        <v>9955</v>
      </c>
    </row>
    <row r="873">
      <c r="A873" s="15" t="s">
        <v>2074</v>
      </c>
      <c r="B873" s="15" t="s">
        <v>9959</v>
      </c>
    </row>
    <row r="874">
      <c r="A874" s="15" t="s">
        <v>2078</v>
      </c>
      <c r="B874" s="15" t="s">
        <v>2079</v>
      </c>
    </row>
    <row r="875">
      <c r="A875" s="15" t="s">
        <v>2082</v>
      </c>
      <c r="B875" s="16" t="s">
        <v>9966</v>
      </c>
    </row>
    <row r="876">
      <c r="A876" s="16" t="s">
        <v>5500</v>
      </c>
      <c r="B876" s="15" t="s">
        <v>5501</v>
      </c>
    </row>
    <row r="877">
      <c r="A877" s="15" t="s">
        <v>4956</v>
      </c>
      <c r="B877" s="16" t="s">
        <v>9972</v>
      </c>
    </row>
    <row r="878">
      <c r="A878" s="15" t="s">
        <v>4912</v>
      </c>
      <c r="B878" s="16" t="s">
        <v>9976</v>
      </c>
    </row>
    <row r="879">
      <c r="A879" s="15" t="s">
        <v>2052</v>
      </c>
      <c r="B879" s="16" t="s">
        <v>9979</v>
      </c>
    </row>
    <row r="880">
      <c r="A880" s="15" t="s">
        <v>2056</v>
      </c>
      <c r="B880" s="16" t="s">
        <v>9983</v>
      </c>
    </row>
    <row r="881">
      <c r="A881" s="15" t="s">
        <v>4689</v>
      </c>
      <c r="B881" s="15" t="s">
        <v>9987</v>
      </c>
    </row>
    <row r="882">
      <c r="A882" s="15" t="s">
        <v>4302</v>
      </c>
      <c r="B882" s="16" t="s">
        <v>9991</v>
      </c>
    </row>
    <row r="883">
      <c r="A883" s="16" t="s">
        <v>9994</v>
      </c>
      <c r="B883" s="15" t="s">
        <v>9998</v>
      </c>
    </row>
    <row r="884">
      <c r="A884" s="15" t="s">
        <v>2085</v>
      </c>
      <c r="B884" s="16" t="s">
        <v>10002</v>
      </c>
    </row>
    <row r="885">
      <c r="A885" s="16" t="s">
        <v>5543</v>
      </c>
      <c r="B885" s="15" t="s">
        <v>10006</v>
      </c>
    </row>
    <row r="886">
      <c r="A886" s="16" t="s">
        <v>10009</v>
      </c>
      <c r="B886" s="15" t="s">
        <v>10013</v>
      </c>
    </row>
    <row r="887">
      <c r="A887" s="15" t="s">
        <v>2089</v>
      </c>
      <c r="B887" s="15" t="s">
        <v>10017</v>
      </c>
    </row>
    <row r="888">
      <c r="A888" s="15" t="s">
        <v>2092</v>
      </c>
      <c r="B888" s="16" t="s">
        <v>2092</v>
      </c>
    </row>
    <row r="889">
      <c r="A889" s="15" t="s">
        <v>2095</v>
      </c>
      <c r="B889" s="16" t="s">
        <v>10021</v>
      </c>
    </row>
    <row r="890">
      <c r="A890" s="15" t="s">
        <v>2099</v>
      </c>
      <c r="B890" s="16" t="s">
        <v>10025</v>
      </c>
    </row>
    <row r="891">
      <c r="A891" s="15" t="s">
        <v>2105</v>
      </c>
      <c r="B891" s="15" t="s">
        <v>10029</v>
      </c>
    </row>
    <row r="892">
      <c r="A892" s="15" t="s">
        <v>4493</v>
      </c>
      <c r="B892" s="15" t="s">
        <v>10033</v>
      </c>
    </row>
    <row r="893">
      <c r="A893" s="15" t="s">
        <v>2109</v>
      </c>
      <c r="B893" s="15" t="s">
        <v>10036</v>
      </c>
    </row>
    <row r="894">
      <c r="A894" s="15" t="s">
        <v>2111</v>
      </c>
      <c r="B894" s="15" t="s">
        <v>10038</v>
      </c>
    </row>
    <row r="895">
      <c r="A895" s="15" t="s">
        <v>2115</v>
      </c>
      <c r="B895" s="15" t="s">
        <v>10041</v>
      </c>
    </row>
    <row r="896">
      <c r="A896" s="15" t="s">
        <v>2118</v>
      </c>
      <c r="B896" s="16" t="s">
        <v>10043</v>
      </c>
    </row>
    <row r="897">
      <c r="A897" s="15" t="s">
        <v>2122</v>
      </c>
      <c r="B897" s="16" t="s">
        <v>10047</v>
      </c>
    </row>
    <row r="898">
      <c r="A898" s="15" t="s">
        <v>2125</v>
      </c>
      <c r="B898" s="15" t="s">
        <v>10051</v>
      </c>
    </row>
    <row r="899">
      <c r="A899" s="15" t="s">
        <v>2128</v>
      </c>
      <c r="B899" s="16" t="s">
        <v>10054</v>
      </c>
    </row>
    <row r="900">
      <c r="A900" s="15" t="s">
        <v>2130</v>
      </c>
      <c r="B900" s="16" t="s">
        <v>10057</v>
      </c>
    </row>
    <row r="901">
      <c r="A901" s="15" t="s">
        <v>2102</v>
      </c>
      <c r="B901" s="16" t="s">
        <v>10060</v>
      </c>
    </row>
    <row r="902">
      <c r="A902" s="15" t="s">
        <v>2132</v>
      </c>
      <c r="B902" s="15" t="s">
        <v>10064</v>
      </c>
    </row>
    <row r="903">
      <c r="A903" s="15" t="s">
        <v>3994</v>
      </c>
      <c r="B903" s="15" t="s">
        <v>10068</v>
      </c>
    </row>
    <row r="904">
      <c r="A904" s="15" t="s">
        <v>3998</v>
      </c>
      <c r="B904" s="16" t="s">
        <v>10072</v>
      </c>
    </row>
    <row r="905">
      <c r="A905" s="15" t="s">
        <v>4001</v>
      </c>
      <c r="B905" s="16" t="s">
        <v>10076</v>
      </c>
    </row>
    <row r="906">
      <c r="A906" s="15" t="s">
        <v>4005</v>
      </c>
      <c r="B906" s="15" t="s">
        <v>10080</v>
      </c>
    </row>
    <row r="907">
      <c r="A907" s="15" t="s">
        <v>4009</v>
      </c>
      <c r="B907" s="15" t="s">
        <v>10084</v>
      </c>
    </row>
    <row r="908">
      <c r="A908" s="15" t="s">
        <v>4013</v>
      </c>
      <c r="B908" s="16" t="s">
        <v>10088</v>
      </c>
    </row>
    <row r="909">
      <c r="A909" s="15" t="s">
        <v>2135</v>
      </c>
      <c r="B909" s="15" t="s">
        <v>10091</v>
      </c>
    </row>
    <row r="910">
      <c r="A910" s="15" t="s">
        <v>4017</v>
      </c>
      <c r="B910" s="15" t="s">
        <v>10094</v>
      </c>
    </row>
    <row r="911">
      <c r="A911" s="15" t="s">
        <v>2138</v>
      </c>
      <c r="B911" s="16" t="s">
        <v>10098</v>
      </c>
    </row>
    <row r="912">
      <c r="A912" s="15" t="s">
        <v>2144</v>
      </c>
      <c r="B912" s="15" t="s">
        <v>2145</v>
      </c>
    </row>
    <row r="913">
      <c r="A913" s="15" t="s">
        <v>2141</v>
      </c>
      <c r="B913" s="15" t="s">
        <v>10104</v>
      </c>
    </row>
    <row r="914">
      <c r="A914" s="15" t="s">
        <v>2148</v>
      </c>
      <c r="B914" s="15" t="s">
        <v>2145</v>
      </c>
    </row>
    <row r="915">
      <c r="A915" s="16" t="s">
        <v>10108</v>
      </c>
      <c r="B915" s="16" t="s">
        <v>10112</v>
      </c>
    </row>
    <row r="916">
      <c r="A916" s="15" t="s">
        <v>4021</v>
      </c>
      <c r="B916" s="15" t="s">
        <v>10116</v>
      </c>
    </row>
    <row r="917">
      <c r="A917" s="15" t="s">
        <v>2152</v>
      </c>
      <c r="B917" s="16" t="s">
        <v>10119</v>
      </c>
    </row>
    <row r="918">
      <c r="A918" s="15" t="s">
        <v>2156</v>
      </c>
      <c r="B918" s="15" t="s">
        <v>10122</v>
      </c>
    </row>
    <row r="919">
      <c r="A919" s="15" t="s">
        <v>2160</v>
      </c>
      <c r="B919" s="16" t="s">
        <v>10126</v>
      </c>
    </row>
    <row r="920">
      <c r="A920" s="15" t="s">
        <v>2164</v>
      </c>
      <c r="B920" s="15" t="s">
        <v>10130</v>
      </c>
    </row>
    <row r="921">
      <c r="A921" s="15" t="s">
        <v>2168</v>
      </c>
      <c r="B921" s="15" t="s">
        <v>10134</v>
      </c>
    </row>
    <row r="922">
      <c r="A922" s="15" t="s">
        <v>5383</v>
      </c>
      <c r="B922" s="15" t="s">
        <v>10138</v>
      </c>
    </row>
    <row r="923">
      <c r="A923" s="15" t="s">
        <v>2171</v>
      </c>
      <c r="B923" s="16" t="s">
        <v>10142</v>
      </c>
    </row>
    <row r="924">
      <c r="A924" s="16" t="s">
        <v>5571</v>
      </c>
      <c r="B924" s="15" t="s">
        <v>10146</v>
      </c>
    </row>
    <row r="925">
      <c r="A925" s="15" t="s">
        <v>2175</v>
      </c>
      <c r="B925" s="16" t="s">
        <v>10150</v>
      </c>
    </row>
    <row r="926">
      <c r="A926" s="15" t="s">
        <v>2179</v>
      </c>
      <c r="B926" s="15" t="s">
        <v>10154</v>
      </c>
    </row>
    <row r="927">
      <c r="A927" s="15" t="s">
        <v>2191</v>
      </c>
      <c r="B927" s="16" t="s">
        <v>10157</v>
      </c>
    </row>
    <row r="928">
      <c r="A928" s="15" t="s">
        <v>2183</v>
      </c>
      <c r="B928" s="16" t="s">
        <v>10160</v>
      </c>
    </row>
    <row r="929">
      <c r="A929" s="15" t="s">
        <v>5455</v>
      </c>
      <c r="B929" s="15" t="s">
        <v>10164</v>
      </c>
    </row>
    <row r="930">
      <c r="A930" s="15" t="s">
        <v>2187</v>
      </c>
      <c r="B930" s="16" t="s">
        <v>10168</v>
      </c>
    </row>
    <row r="931">
      <c r="A931" s="15" t="s">
        <v>2195</v>
      </c>
      <c r="B931" s="15" t="s">
        <v>10171</v>
      </c>
    </row>
    <row r="932">
      <c r="A932" s="15" t="s">
        <v>4025</v>
      </c>
      <c r="B932" s="16" t="s">
        <v>10174</v>
      </c>
    </row>
    <row r="933">
      <c r="A933" s="15" t="s">
        <v>4693</v>
      </c>
      <c r="B933" s="16" t="s">
        <v>10178</v>
      </c>
    </row>
    <row r="934">
      <c r="A934" s="15" t="s">
        <v>5237</v>
      </c>
      <c r="B934" s="15" t="s">
        <v>10182</v>
      </c>
    </row>
    <row r="935">
      <c r="A935" s="16" t="s">
        <v>10185</v>
      </c>
      <c r="B935" s="15" t="s">
        <v>10189</v>
      </c>
    </row>
    <row r="936">
      <c r="A936" s="16" t="s">
        <v>10192</v>
      </c>
      <c r="B936" s="15" t="s">
        <v>10196</v>
      </c>
    </row>
    <row r="937">
      <c r="A937" s="16" t="s">
        <v>10199</v>
      </c>
      <c r="B937" s="16" t="s">
        <v>10203</v>
      </c>
    </row>
    <row r="938">
      <c r="A938" s="16" t="s">
        <v>10206</v>
      </c>
      <c r="B938" s="15" t="s">
        <v>10210</v>
      </c>
    </row>
    <row r="939">
      <c r="A939" s="16" t="s">
        <v>438</v>
      </c>
      <c r="B939" s="15" t="s">
        <v>7235</v>
      </c>
    </row>
    <row r="940">
      <c r="A940" s="16" t="s">
        <v>10215</v>
      </c>
      <c r="B940" s="15" t="s">
        <v>10219</v>
      </c>
    </row>
    <row r="941">
      <c r="A941" s="16" t="s">
        <v>10222</v>
      </c>
      <c r="B941" s="15" t="s">
        <v>10226</v>
      </c>
    </row>
    <row r="942">
      <c r="A942" s="16" t="s">
        <v>10229</v>
      </c>
      <c r="B942" s="16" t="s">
        <v>10233</v>
      </c>
    </row>
    <row r="943">
      <c r="A943" s="15" t="s">
        <v>4306</v>
      </c>
      <c r="B943" s="15" t="s">
        <v>10237</v>
      </c>
    </row>
    <row r="944">
      <c r="A944" s="15" t="s">
        <v>2198</v>
      </c>
      <c r="B944" s="15" t="s">
        <v>10241</v>
      </c>
    </row>
    <row r="945">
      <c r="A945" s="15" t="s">
        <v>4940</v>
      </c>
      <c r="B945" s="16" t="s">
        <v>10245</v>
      </c>
    </row>
    <row r="946">
      <c r="A946" s="15" t="s">
        <v>2202</v>
      </c>
      <c r="B946" s="16" t="s">
        <v>10249</v>
      </c>
    </row>
    <row r="947">
      <c r="A947" s="15" t="s">
        <v>4029</v>
      </c>
      <c r="B947" s="16" t="s">
        <v>10252</v>
      </c>
    </row>
    <row r="948">
      <c r="A948" s="15" t="s">
        <v>4697</v>
      </c>
      <c r="B948" s="15" t="s">
        <v>9255</v>
      </c>
    </row>
    <row r="949">
      <c r="A949" s="15" t="s">
        <v>4923</v>
      </c>
      <c r="B949" s="16" t="s">
        <v>10258</v>
      </c>
    </row>
    <row r="950">
      <c r="A950" s="15" t="s">
        <v>2205</v>
      </c>
      <c r="B950" s="15" t="s">
        <v>10262</v>
      </c>
    </row>
    <row r="951">
      <c r="A951" s="15" t="s">
        <v>2209</v>
      </c>
      <c r="B951" s="16" t="s">
        <v>10262</v>
      </c>
    </row>
    <row r="952">
      <c r="A952" s="15" t="s">
        <v>2213</v>
      </c>
      <c r="B952" s="15" t="s">
        <v>10268</v>
      </c>
    </row>
    <row r="953">
      <c r="A953" s="15" t="s">
        <v>5241</v>
      </c>
      <c r="B953" s="15" t="s">
        <v>10272</v>
      </c>
    </row>
    <row r="954">
      <c r="A954" s="15" t="s">
        <v>2217</v>
      </c>
      <c r="B954" s="15" t="s">
        <v>10276</v>
      </c>
    </row>
    <row r="955">
      <c r="A955" s="15" t="s">
        <v>2221</v>
      </c>
      <c r="B955" s="15" t="s">
        <v>10279</v>
      </c>
    </row>
    <row r="956">
      <c r="A956" s="15" t="s">
        <v>5244</v>
      </c>
      <c r="B956" s="16" t="s">
        <v>10283</v>
      </c>
    </row>
    <row r="957">
      <c r="A957" s="15" t="s">
        <v>4033</v>
      </c>
      <c r="B957" s="15" t="s">
        <v>10287</v>
      </c>
    </row>
    <row r="958">
      <c r="A958" s="15" t="s">
        <v>2225</v>
      </c>
      <c r="B958" s="15" t="s">
        <v>10291</v>
      </c>
    </row>
    <row r="959">
      <c r="A959" s="15" t="s">
        <v>2228</v>
      </c>
      <c r="B959" s="15" t="s">
        <v>10295</v>
      </c>
    </row>
    <row r="960">
      <c r="A960" s="15" t="s">
        <v>2232</v>
      </c>
      <c r="B960" s="16" t="s">
        <v>10299</v>
      </c>
    </row>
    <row r="961">
      <c r="A961" s="15" t="s">
        <v>4310</v>
      </c>
      <c r="B961" s="16" t="s">
        <v>10303</v>
      </c>
    </row>
    <row r="962">
      <c r="A962" s="15" t="s">
        <v>4314</v>
      </c>
      <c r="B962" s="15" t="s">
        <v>10307</v>
      </c>
    </row>
    <row r="963">
      <c r="A963" s="15" t="s">
        <v>4318</v>
      </c>
      <c r="B963" s="15" t="s">
        <v>10311</v>
      </c>
    </row>
    <row r="964">
      <c r="A964" s="15" t="s">
        <v>2236</v>
      </c>
      <c r="B964" s="16" t="s">
        <v>10315</v>
      </c>
    </row>
    <row r="965">
      <c r="A965" s="16" t="s">
        <v>10318</v>
      </c>
      <c r="B965" s="15" t="s">
        <v>10322</v>
      </c>
    </row>
    <row r="966">
      <c r="A966" s="15" t="s">
        <v>4322</v>
      </c>
      <c r="B966" s="15" t="s">
        <v>10326</v>
      </c>
    </row>
    <row r="967">
      <c r="A967" s="15" t="s">
        <v>4338</v>
      </c>
      <c r="B967" s="15" t="s">
        <v>10328</v>
      </c>
    </row>
    <row r="968">
      <c r="A968" s="15" t="s">
        <v>4326</v>
      </c>
      <c r="B968" s="15" t="s">
        <v>10332</v>
      </c>
    </row>
    <row r="969">
      <c r="A969" s="15" t="s">
        <v>5248</v>
      </c>
      <c r="B969" s="15" t="s">
        <v>10335</v>
      </c>
    </row>
    <row r="970">
      <c r="A970" s="15" t="s">
        <v>2240</v>
      </c>
      <c r="B970" s="15" t="s">
        <v>10339</v>
      </c>
    </row>
    <row r="971">
      <c r="A971" s="15" t="s">
        <v>4037</v>
      </c>
      <c r="B971" s="15" t="s">
        <v>10344</v>
      </c>
    </row>
    <row r="972">
      <c r="A972" s="15" t="s">
        <v>4330</v>
      </c>
      <c r="B972" s="15" t="s">
        <v>10349</v>
      </c>
    </row>
    <row r="973">
      <c r="A973" s="15" t="s">
        <v>2244</v>
      </c>
      <c r="B973" s="16" t="s">
        <v>10353</v>
      </c>
    </row>
    <row r="974">
      <c r="A974" s="15" t="s">
        <v>2248</v>
      </c>
      <c r="B974" s="15" t="s">
        <v>10357</v>
      </c>
    </row>
    <row r="975">
      <c r="A975" s="15" t="s">
        <v>2269</v>
      </c>
      <c r="B975" s="15" t="s">
        <v>10357</v>
      </c>
    </row>
    <row r="976">
      <c r="A976" s="15" t="s">
        <v>2272</v>
      </c>
      <c r="B976" s="15" t="s">
        <v>10361</v>
      </c>
    </row>
    <row r="977">
      <c r="A977" s="15" t="s">
        <v>2276</v>
      </c>
      <c r="B977" s="15" t="s">
        <v>10364</v>
      </c>
    </row>
    <row r="978">
      <c r="A978" s="15" t="s">
        <v>2280</v>
      </c>
      <c r="B978" s="16" t="s">
        <v>10368</v>
      </c>
    </row>
    <row r="979">
      <c r="A979" s="15" t="s">
        <v>4041</v>
      </c>
      <c r="B979" s="15" t="s">
        <v>10372</v>
      </c>
    </row>
    <row r="980">
      <c r="A980" s="15" t="s">
        <v>2284</v>
      </c>
      <c r="B980" s="16" t="s">
        <v>10376</v>
      </c>
    </row>
    <row r="981">
      <c r="A981" s="15" t="s">
        <v>4342</v>
      </c>
      <c r="B981" s="15" t="s">
        <v>10380</v>
      </c>
    </row>
    <row r="982">
      <c r="A982" s="15" t="s">
        <v>2291</v>
      </c>
      <c r="B982" s="16" t="s">
        <v>10384</v>
      </c>
    </row>
    <row r="983">
      <c r="A983" s="15" t="s">
        <v>2287</v>
      </c>
      <c r="B983" s="16" t="s">
        <v>10388</v>
      </c>
    </row>
    <row r="984">
      <c r="A984" s="16" t="s">
        <v>5559</v>
      </c>
      <c r="B984" s="15" t="s">
        <v>10392</v>
      </c>
    </row>
    <row r="985">
      <c r="A985" s="15" t="s">
        <v>4701</v>
      </c>
      <c r="B985" s="15" t="s">
        <v>10396</v>
      </c>
    </row>
    <row r="986">
      <c r="A986" s="15" t="s">
        <v>2295</v>
      </c>
      <c r="B986" s="16" t="s">
        <v>10400</v>
      </c>
    </row>
    <row r="987">
      <c r="A987" s="15" t="s">
        <v>4869</v>
      </c>
      <c r="B987" s="15" t="s">
        <v>10404</v>
      </c>
    </row>
    <row r="988">
      <c r="A988" s="15" t="s">
        <v>2299</v>
      </c>
      <c r="B988" s="16" t="s">
        <v>10408</v>
      </c>
    </row>
    <row r="989">
      <c r="A989" s="15" t="s">
        <v>2303</v>
      </c>
      <c r="B989" s="16" t="s">
        <v>10412</v>
      </c>
    </row>
    <row r="990">
      <c r="A990" s="15" t="s">
        <v>4705</v>
      </c>
      <c r="B990" s="15" t="s">
        <v>10416</v>
      </c>
    </row>
    <row r="991">
      <c r="A991" s="15" t="s">
        <v>4709</v>
      </c>
      <c r="B991" s="15" t="s">
        <v>10419</v>
      </c>
    </row>
    <row r="992">
      <c r="A992" s="15" t="s">
        <v>2306</v>
      </c>
      <c r="B992" s="15" t="s">
        <v>10423</v>
      </c>
    </row>
    <row r="993">
      <c r="A993" s="15" t="s">
        <v>2310</v>
      </c>
      <c r="B993" s="15" t="s">
        <v>10423</v>
      </c>
    </row>
    <row r="994">
      <c r="A994" s="15" t="s">
        <v>5647</v>
      </c>
      <c r="B994" s="16" t="s">
        <v>10426</v>
      </c>
    </row>
    <row r="995">
      <c r="A995" s="15" t="s">
        <v>2252</v>
      </c>
      <c r="B995" s="15" t="s">
        <v>10430</v>
      </c>
    </row>
    <row r="996">
      <c r="A996" s="15" t="s">
        <v>5252</v>
      </c>
      <c r="B996" s="16" t="s">
        <v>10434</v>
      </c>
    </row>
    <row r="997">
      <c r="A997" s="15" t="s">
        <v>2314</v>
      </c>
      <c r="B997" s="16" t="s">
        <v>10438</v>
      </c>
    </row>
    <row r="998">
      <c r="A998" s="15" t="s">
        <v>5121</v>
      </c>
      <c r="B998" s="15" t="s">
        <v>10441</v>
      </c>
    </row>
    <row r="999">
      <c r="A999" s="15" t="s">
        <v>4346</v>
      </c>
      <c r="B999" s="15" t="s">
        <v>10445</v>
      </c>
    </row>
    <row r="1000">
      <c r="A1000" s="15" t="s">
        <v>4045</v>
      </c>
      <c r="B1000" s="15" t="s">
        <v>10449</v>
      </c>
    </row>
    <row r="1001">
      <c r="A1001" s="15" t="s">
        <v>2317</v>
      </c>
      <c r="B1001" s="15" t="s">
        <v>10453</v>
      </c>
    </row>
    <row r="1002">
      <c r="A1002" s="15" t="s">
        <v>4896</v>
      </c>
      <c r="B1002" s="15" t="s">
        <v>10457</v>
      </c>
    </row>
    <row r="1003">
      <c r="A1003" s="15" t="s">
        <v>2256</v>
      </c>
      <c r="B1003" s="16" t="s">
        <v>10460</v>
      </c>
    </row>
    <row r="1004">
      <c r="A1004" s="15" t="s">
        <v>4334</v>
      </c>
      <c r="B1004" s="16" t="s">
        <v>10463</v>
      </c>
    </row>
    <row r="1005">
      <c r="A1005" s="15" t="s">
        <v>2259</v>
      </c>
      <c r="B1005" s="16" t="s">
        <v>10467</v>
      </c>
    </row>
    <row r="1006">
      <c r="A1006" s="15" t="s">
        <v>2263</v>
      </c>
      <c r="B1006" s="16" t="s">
        <v>10471</v>
      </c>
    </row>
    <row r="1007">
      <c r="A1007" s="15" t="s">
        <v>2265</v>
      </c>
      <c r="B1007" s="16" t="s">
        <v>10475</v>
      </c>
    </row>
    <row r="1008">
      <c r="A1008" s="15" t="s">
        <v>2321</v>
      </c>
      <c r="B1008" s="15" t="s">
        <v>10479</v>
      </c>
    </row>
    <row r="1009">
      <c r="A1009" s="15" t="s">
        <v>4049</v>
      </c>
      <c r="B1009" s="15" t="s">
        <v>10483</v>
      </c>
    </row>
    <row r="1010">
      <c r="A1010" s="15" t="s">
        <v>2325</v>
      </c>
      <c r="B1010" s="15" t="s">
        <v>10487</v>
      </c>
    </row>
    <row r="1011">
      <c r="A1011" s="15" t="s">
        <v>2329</v>
      </c>
      <c r="B1011" s="15" t="s">
        <v>10491</v>
      </c>
    </row>
    <row r="1012">
      <c r="A1012" s="15" t="s">
        <v>2332</v>
      </c>
      <c r="B1012" s="16" t="s">
        <v>10495</v>
      </c>
    </row>
    <row r="1013">
      <c r="A1013" s="15" t="s">
        <v>2336</v>
      </c>
      <c r="B1013" s="15" t="s">
        <v>10499</v>
      </c>
    </row>
    <row r="1014">
      <c r="A1014" s="15" t="s">
        <v>2340</v>
      </c>
      <c r="B1014" s="15" t="s">
        <v>10503</v>
      </c>
    </row>
    <row r="1015">
      <c r="A1015" s="16" t="s">
        <v>10505</v>
      </c>
      <c r="B1015" s="16" t="s">
        <v>10509</v>
      </c>
    </row>
    <row r="1016">
      <c r="A1016" s="16" t="s">
        <v>10512</v>
      </c>
      <c r="B1016" s="15" t="s">
        <v>10516</v>
      </c>
    </row>
    <row r="1017">
      <c r="A1017" s="15" t="s">
        <v>2344</v>
      </c>
      <c r="B1017" s="15" t="s">
        <v>2345</v>
      </c>
    </row>
    <row r="1018">
      <c r="A1018" s="15" t="s">
        <v>2348</v>
      </c>
      <c r="B1018" s="16" t="s">
        <v>10522</v>
      </c>
    </row>
    <row r="1019">
      <c r="A1019" s="16" t="s">
        <v>5602</v>
      </c>
      <c r="B1019" s="16" t="s">
        <v>10526</v>
      </c>
    </row>
    <row r="1020">
      <c r="A1020" s="15" t="s">
        <v>2375</v>
      </c>
      <c r="B1020" s="15" t="s">
        <v>10530</v>
      </c>
    </row>
    <row r="1021">
      <c r="A1021" s="15" t="s">
        <v>4350</v>
      </c>
      <c r="B1021" s="16" t="s">
        <v>10533</v>
      </c>
    </row>
    <row r="1022">
      <c r="A1022" s="15" t="s">
        <v>2379</v>
      </c>
      <c r="B1022" s="15" t="s">
        <v>2380</v>
      </c>
    </row>
    <row r="1023">
      <c r="A1023" s="15" t="s">
        <v>4053</v>
      </c>
      <c r="B1023" s="16" t="s">
        <v>7426</v>
      </c>
    </row>
    <row r="1024">
      <c r="A1024" s="15" t="s">
        <v>4057</v>
      </c>
      <c r="B1024" s="16" t="s">
        <v>7426</v>
      </c>
    </row>
    <row r="1025">
      <c r="A1025" s="15" t="s">
        <v>2351</v>
      </c>
      <c r="B1025" s="16" t="s">
        <v>10542</v>
      </c>
    </row>
    <row r="1026">
      <c r="A1026" s="15" t="s">
        <v>4060</v>
      </c>
      <c r="B1026" s="16" t="s">
        <v>10544</v>
      </c>
    </row>
    <row r="1027">
      <c r="A1027" s="15" t="s">
        <v>2355</v>
      </c>
      <c r="B1027" s="16" t="s">
        <v>10547</v>
      </c>
    </row>
    <row r="1028">
      <c r="A1028" s="15" t="s">
        <v>2359</v>
      </c>
      <c r="B1028" s="16" t="s">
        <v>10551</v>
      </c>
    </row>
    <row r="1029">
      <c r="A1029" s="15" t="s">
        <v>2363</v>
      </c>
      <c r="B1029" s="16" t="s">
        <v>10555</v>
      </c>
    </row>
    <row r="1030">
      <c r="A1030" s="15" t="s">
        <v>2367</v>
      </c>
      <c r="B1030" s="15" t="s">
        <v>10559</v>
      </c>
    </row>
    <row r="1031">
      <c r="A1031" s="15" t="s">
        <v>2371</v>
      </c>
      <c r="B1031" s="16" t="s">
        <v>10563</v>
      </c>
    </row>
    <row r="1032">
      <c r="A1032" s="15" t="s">
        <v>4062</v>
      </c>
      <c r="B1032" s="16" t="s">
        <v>10567</v>
      </c>
    </row>
    <row r="1033">
      <c r="A1033" s="16" t="s">
        <v>5511</v>
      </c>
      <c r="B1033" s="15" t="s">
        <v>10570</v>
      </c>
    </row>
    <row r="1034">
      <c r="A1034" s="15" t="s">
        <v>5256</v>
      </c>
      <c r="B1034" s="15" t="s">
        <v>10574</v>
      </c>
    </row>
    <row r="1035">
      <c r="A1035" s="15" t="s">
        <v>4712</v>
      </c>
      <c r="B1035" s="15" t="s">
        <v>10578</v>
      </c>
    </row>
    <row r="1036">
      <c r="A1036" s="15" t="s">
        <v>2383</v>
      </c>
      <c r="B1036" s="16" t="s">
        <v>10582</v>
      </c>
    </row>
    <row r="1037">
      <c r="A1037" s="15" t="s">
        <v>5125</v>
      </c>
      <c r="B1037" s="16" t="s">
        <v>10586</v>
      </c>
    </row>
    <row r="1038">
      <c r="A1038" s="15" t="s">
        <v>2387</v>
      </c>
      <c r="B1038" s="16" t="s">
        <v>10590</v>
      </c>
    </row>
    <row r="1039">
      <c r="A1039" s="15" t="s">
        <v>2391</v>
      </c>
      <c r="B1039" s="15" t="s">
        <v>10594</v>
      </c>
    </row>
    <row r="1040">
      <c r="A1040" s="15" t="s">
        <v>2395</v>
      </c>
      <c r="B1040" s="16" t="s">
        <v>10598</v>
      </c>
    </row>
    <row r="1041">
      <c r="A1041" s="15" t="s">
        <v>2399</v>
      </c>
      <c r="B1041" s="15" t="s">
        <v>10602</v>
      </c>
    </row>
    <row r="1042">
      <c r="A1042" s="15" t="s">
        <v>2401</v>
      </c>
      <c r="B1042" s="16" t="s">
        <v>10605</v>
      </c>
    </row>
    <row r="1043">
      <c r="A1043" s="15" t="s">
        <v>2405</v>
      </c>
      <c r="B1043" s="16" t="s">
        <v>10605</v>
      </c>
    </row>
    <row r="1044">
      <c r="A1044" s="15" t="s">
        <v>2407</v>
      </c>
      <c r="B1044" s="16" t="s">
        <v>10609</v>
      </c>
    </row>
    <row r="1045">
      <c r="A1045" s="15" t="s">
        <v>2410</v>
      </c>
      <c r="B1045" s="16" t="s">
        <v>10611</v>
      </c>
    </row>
    <row r="1046">
      <c r="A1046" s="15" t="s">
        <v>2414</v>
      </c>
      <c r="B1046" s="16" t="s">
        <v>10612</v>
      </c>
    </row>
    <row r="1047">
      <c r="A1047" s="15" t="s">
        <v>2418</v>
      </c>
      <c r="B1047" s="16" t="s">
        <v>10615</v>
      </c>
    </row>
    <row r="1048">
      <c r="A1048" s="15" t="s">
        <v>2425</v>
      </c>
      <c r="B1048" s="16" t="s">
        <v>10619</v>
      </c>
    </row>
    <row r="1049">
      <c r="A1049" s="15" t="s">
        <v>2422</v>
      </c>
      <c r="B1049" s="16" t="s">
        <v>10623</v>
      </c>
    </row>
    <row r="1050">
      <c r="A1050" s="15" t="s">
        <v>2427</v>
      </c>
      <c r="B1050" s="16" t="s">
        <v>10627</v>
      </c>
    </row>
    <row r="1051">
      <c r="A1051" s="15" t="s">
        <v>2431</v>
      </c>
      <c r="B1051" s="16" t="s">
        <v>10630</v>
      </c>
    </row>
    <row r="1052">
      <c r="A1052" s="15" t="s">
        <v>2435</v>
      </c>
      <c r="B1052" s="16" t="s">
        <v>10634</v>
      </c>
    </row>
    <row r="1053">
      <c r="A1053" s="15" t="s">
        <v>2439</v>
      </c>
      <c r="B1053" s="16" t="s">
        <v>10638</v>
      </c>
    </row>
    <row r="1054">
      <c r="A1054" s="15" t="s">
        <v>2443</v>
      </c>
      <c r="B1054" s="15" t="s">
        <v>10642</v>
      </c>
    </row>
    <row r="1055">
      <c r="A1055" s="15" t="s">
        <v>2447</v>
      </c>
      <c r="B1055" s="16" t="s">
        <v>10646</v>
      </c>
    </row>
    <row r="1056">
      <c r="A1056" s="15" t="s">
        <v>2451</v>
      </c>
      <c r="B1056" s="15" t="s">
        <v>10650</v>
      </c>
    </row>
    <row r="1057">
      <c r="A1057" s="15" t="s">
        <v>2455</v>
      </c>
      <c r="B1057" s="16" t="s">
        <v>10654</v>
      </c>
    </row>
    <row r="1058">
      <c r="A1058" s="15" t="s">
        <v>2459</v>
      </c>
      <c r="B1058" s="16" t="s">
        <v>10658</v>
      </c>
    </row>
    <row r="1059">
      <c r="A1059" s="15" t="s">
        <v>5424</v>
      </c>
      <c r="B1059" s="15" t="s">
        <v>10662</v>
      </c>
    </row>
    <row r="1060">
      <c r="A1060" s="15" t="s">
        <v>2462</v>
      </c>
      <c r="B1060" s="15" t="s">
        <v>10664</v>
      </c>
    </row>
    <row r="1061">
      <c r="A1061" s="16" t="s">
        <v>10667</v>
      </c>
      <c r="B1061" s="15" t="s">
        <v>10671</v>
      </c>
    </row>
    <row r="1062">
      <c r="A1062" s="16" t="s">
        <v>10673</v>
      </c>
      <c r="B1062" s="10" t="s">
        <v>10677</v>
      </c>
    </row>
    <row r="1063">
      <c r="A1063" s="15" t="s">
        <v>2465</v>
      </c>
      <c r="B1063" s="16" t="s">
        <v>10664</v>
      </c>
    </row>
    <row r="1064">
      <c r="A1064" s="15" t="s">
        <v>2468</v>
      </c>
      <c r="B1064" s="16" t="s">
        <v>10684</v>
      </c>
    </row>
    <row r="1065">
      <c r="A1065" s="15" t="s">
        <v>2472</v>
      </c>
      <c r="B1065" s="15" t="s">
        <v>10688</v>
      </c>
    </row>
    <row r="1066">
      <c r="A1066" s="15" t="s">
        <v>2475</v>
      </c>
      <c r="B1066" s="16" t="s">
        <v>10692</v>
      </c>
    </row>
    <row r="1067">
      <c r="A1067" s="15" t="s">
        <v>4354</v>
      </c>
      <c r="B1067" s="16" t="s">
        <v>10696</v>
      </c>
    </row>
    <row r="1068">
      <c r="A1068" s="15" t="s">
        <v>5260</v>
      </c>
      <c r="B1068" s="16" t="s">
        <v>5261</v>
      </c>
    </row>
    <row r="1069">
      <c r="A1069" s="15" t="s">
        <v>2479</v>
      </c>
      <c r="B1069" s="16" t="s">
        <v>10701</v>
      </c>
    </row>
    <row r="1070">
      <c r="A1070" s="15" t="s">
        <v>2483</v>
      </c>
      <c r="B1070" s="15" t="s">
        <v>10705</v>
      </c>
    </row>
    <row r="1071">
      <c r="A1071" s="15" t="s">
        <v>2487</v>
      </c>
      <c r="B1071" s="16" t="s">
        <v>10708</v>
      </c>
    </row>
    <row r="1072">
      <c r="A1072" s="15" t="s">
        <v>2490</v>
      </c>
      <c r="B1072" s="15" t="s">
        <v>10712</v>
      </c>
    </row>
    <row r="1073">
      <c r="A1073" s="15" t="s">
        <v>2494</v>
      </c>
      <c r="B1073" s="15" t="s">
        <v>10716</v>
      </c>
    </row>
    <row r="1074">
      <c r="A1074" s="15" t="s">
        <v>2498</v>
      </c>
      <c r="B1074" s="15" t="s">
        <v>10718</v>
      </c>
    </row>
    <row r="1075">
      <c r="A1075" s="15" t="s">
        <v>4066</v>
      </c>
      <c r="B1075" s="16" t="s">
        <v>10722</v>
      </c>
    </row>
    <row r="1076">
      <c r="A1076" s="15" t="s">
        <v>2502</v>
      </c>
      <c r="B1076" s="15" t="s">
        <v>10725</v>
      </c>
    </row>
    <row r="1077">
      <c r="A1077" s="15" t="s">
        <v>2505</v>
      </c>
      <c r="B1077" s="15" t="s">
        <v>10729</v>
      </c>
    </row>
    <row r="1078">
      <c r="A1078" s="15" t="s">
        <v>2507</v>
      </c>
      <c r="B1078" s="16" t="s">
        <v>10733</v>
      </c>
    </row>
    <row r="1079">
      <c r="A1079" s="15" t="s">
        <v>2511</v>
      </c>
      <c r="B1079" s="15" t="s">
        <v>10736</v>
      </c>
    </row>
    <row r="1080">
      <c r="A1080" s="15" t="s">
        <v>2515</v>
      </c>
      <c r="B1080" s="15" t="s">
        <v>10739</v>
      </c>
    </row>
    <row r="1081">
      <c r="A1081" s="15" t="s">
        <v>2519</v>
      </c>
      <c r="B1081" s="16" t="s">
        <v>10742</v>
      </c>
    </row>
    <row r="1082">
      <c r="A1082" s="15" t="s">
        <v>2523</v>
      </c>
      <c r="B1082" s="15" t="s">
        <v>10746</v>
      </c>
    </row>
    <row r="1083">
      <c r="A1083" s="15" t="s">
        <v>2526</v>
      </c>
      <c r="B1083" s="15" t="s">
        <v>10750</v>
      </c>
    </row>
    <row r="1084">
      <c r="A1084" s="15" t="s">
        <v>2530</v>
      </c>
      <c r="B1084" s="16" t="s">
        <v>10754</v>
      </c>
    </row>
    <row r="1085">
      <c r="A1085" s="15" t="s">
        <v>2533</v>
      </c>
      <c r="B1085" s="15" t="s">
        <v>10758</v>
      </c>
    </row>
    <row r="1086">
      <c r="A1086" s="15" t="s">
        <v>2537</v>
      </c>
      <c r="B1086" s="16" t="s">
        <v>10762</v>
      </c>
    </row>
    <row r="1087">
      <c r="A1087" s="15" t="s">
        <v>4716</v>
      </c>
      <c r="B1087" s="16" t="s">
        <v>10765</v>
      </c>
    </row>
    <row r="1088">
      <c r="A1088" s="16" t="s">
        <v>10768</v>
      </c>
      <c r="B1088" s="15" t="s">
        <v>10772</v>
      </c>
    </row>
    <row r="1089">
      <c r="A1089" s="16" t="s">
        <v>442</v>
      </c>
      <c r="B1089" s="15" t="s">
        <v>7239</v>
      </c>
    </row>
    <row r="1090">
      <c r="A1090" s="15" t="s">
        <v>2541</v>
      </c>
      <c r="B1090" s="15" t="s">
        <v>2536</v>
      </c>
    </row>
    <row r="1091">
      <c r="A1091" s="15" t="s">
        <v>4070</v>
      </c>
      <c r="B1091" s="15" t="s">
        <v>10780</v>
      </c>
    </row>
    <row r="1092">
      <c r="A1092" s="15" t="s">
        <v>2547</v>
      </c>
      <c r="B1092" s="15" t="s">
        <v>2548</v>
      </c>
    </row>
    <row r="1093">
      <c r="A1093" s="15" t="s">
        <v>2551</v>
      </c>
      <c r="B1093" s="15" t="s">
        <v>2552</v>
      </c>
    </row>
    <row r="1094">
      <c r="A1094" s="15" t="s">
        <v>2544</v>
      </c>
      <c r="B1094" s="15" t="s">
        <v>10789</v>
      </c>
    </row>
    <row r="1095">
      <c r="A1095" s="15" t="s">
        <v>2555</v>
      </c>
      <c r="B1095" s="16" t="s">
        <v>10794</v>
      </c>
    </row>
    <row r="1096">
      <c r="A1096" s="15" t="s">
        <v>2559</v>
      </c>
      <c r="B1096" s="15" t="s">
        <v>10798</v>
      </c>
    </row>
    <row r="1097">
      <c r="A1097" s="15" t="s">
        <v>2563</v>
      </c>
      <c r="B1097" s="16" t="s">
        <v>10802</v>
      </c>
    </row>
    <row r="1098">
      <c r="A1098" s="16" t="s">
        <v>5615</v>
      </c>
      <c r="B1098" s="15" t="s">
        <v>5616</v>
      </c>
    </row>
    <row r="1099">
      <c r="A1099" s="16" t="s">
        <v>446</v>
      </c>
      <c r="B1099" s="15" t="s">
        <v>10810</v>
      </c>
    </row>
    <row r="1100">
      <c r="A1100" s="16" t="s">
        <v>10812</v>
      </c>
      <c r="B1100" s="15" t="s">
        <v>10816</v>
      </c>
    </row>
    <row r="1101">
      <c r="A1101" s="15" t="s">
        <v>2567</v>
      </c>
      <c r="B1101" s="16" t="s">
        <v>10820</v>
      </c>
    </row>
    <row r="1102">
      <c r="A1102" s="15" t="s">
        <v>2571</v>
      </c>
      <c r="B1102" s="15" t="s">
        <v>10824</v>
      </c>
    </row>
    <row r="1103">
      <c r="A1103" s="15" t="s">
        <v>2574</v>
      </c>
      <c r="B1103" s="16" t="s">
        <v>10827</v>
      </c>
    </row>
    <row r="1104">
      <c r="A1104" s="15" t="s">
        <v>2577</v>
      </c>
      <c r="B1104" s="16" t="s">
        <v>10831</v>
      </c>
    </row>
    <row r="1105">
      <c r="A1105" s="15" t="s">
        <v>2580</v>
      </c>
      <c r="B1105" s="15" t="s">
        <v>10835</v>
      </c>
    </row>
    <row r="1106">
      <c r="A1106" s="15" t="s">
        <v>2584</v>
      </c>
      <c r="B1106" s="16" t="s">
        <v>10839</v>
      </c>
    </row>
    <row r="1107">
      <c r="A1107" s="15" t="s">
        <v>2588</v>
      </c>
      <c r="B1107" s="15" t="s">
        <v>10843</v>
      </c>
    </row>
    <row r="1108">
      <c r="A1108" s="15" t="s">
        <v>2596</v>
      </c>
      <c r="B1108" s="16" t="s">
        <v>10846</v>
      </c>
    </row>
    <row r="1109">
      <c r="A1109" s="15" t="s">
        <v>2592</v>
      </c>
      <c r="B1109" s="16" t="s">
        <v>10850</v>
      </c>
    </row>
    <row r="1110">
      <c r="A1110" s="15" t="s">
        <v>2600</v>
      </c>
      <c r="B1110" s="15" t="s">
        <v>2594</v>
      </c>
    </row>
    <row r="1111">
      <c r="A1111" s="15" t="s">
        <v>4074</v>
      </c>
      <c r="B1111" s="15" t="s">
        <v>10857</v>
      </c>
    </row>
    <row r="1112">
      <c r="A1112" s="15" t="s">
        <v>2603</v>
      </c>
      <c r="B1112" s="16" t="s">
        <v>10862</v>
      </c>
    </row>
    <row r="1113">
      <c r="A1113" s="15" t="s">
        <v>2607</v>
      </c>
      <c r="B1113" s="16" t="s">
        <v>10867</v>
      </c>
    </row>
    <row r="1114">
      <c r="A1114" s="15" t="s">
        <v>2611</v>
      </c>
      <c r="B1114" s="15" t="s">
        <v>10871</v>
      </c>
    </row>
    <row r="1115">
      <c r="A1115" s="15" t="s">
        <v>5407</v>
      </c>
      <c r="B1115" s="15" t="s">
        <v>10874</v>
      </c>
    </row>
    <row r="1116">
      <c r="A1116" s="15" t="s">
        <v>2613</v>
      </c>
      <c r="B1116" s="15" t="s">
        <v>10877</v>
      </c>
    </row>
    <row r="1117">
      <c r="A1117" s="15" t="s">
        <v>5395</v>
      </c>
      <c r="B1117" s="15" t="s">
        <v>10881</v>
      </c>
    </row>
    <row r="1118">
      <c r="A1118" s="15" t="s">
        <v>4078</v>
      </c>
      <c r="B1118" s="15" t="s">
        <v>10885</v>
      </c>
    </row>
    <row r="1119">
      <c r="A1119" s="16" t="s">
        <v>10888</v>
      </c>
      <c r="B1119" s="10" t="s">
        <v>14136</v>
      </c>
    </row>
    <row r="1120">
      <c r="A1120" s="15" t="s">
        <v>2619</v>
      </c>
      <c r="B1120" s="15" t="s">
        <v>10891</v>
      </c>
    </row>
    <row r="1121">
      <c r="A1121" s="15" t="s">
        <v>2622</v>
      </c>
      <c r="B1121" s="16" t="s">
        <v>10895</v>
      </c>
    </row>
    <row r="1122">
      <c r="A1122" s="15" t="s">
        <v>2626</v>
      </c>
      <c r="B1122" s="15" t="s">
        <v>10899</v>
      </c>
    </row>
    <row r="1123">
      <c r="A1123" s="15" t="s">
        <v>2630</v>
      </c>
      <c r="B1123" s="15" t="s">
        <v>10903</v>
      </c>
    </row>
    <row r="1124">
      <c r="A1124" s="16" t="s">
        <v>450</v>
      </c>
      <c r="B1124" s="15" t="s">
        <v>7247</v>
      </c>
    </row>
    <row r="1125">
      <c r="A1125" s="15" t="s">
        <v>2634</v>
      </c>
      <c r="B1125" s="15" t="s">
        <v>10909</v>
      </c>
    </row>
    <row r="1126">
      <c r="A1126" s="15" t="s">
        <v>2638</v>
      </c>
      <c r="B1126" s="15" t="s">
        <v>10913</v>
      </c>
    </row>
    <row r="1127">
      <c r="A1127" s="15" t="s">
        <v>2642</v>
      </c>
      <c r="B1127" s="15" t="s">
        <v>10917</v>
      </c>
    </row>
    <row r="1128">
      <c r="A1128" s="15" t="s">
        <v>4358</v>
      </c>
      <c r="B1128" s="16" t="s">
        <v>10921</v>
      </c>
    </row>
    <row r="1129">
      <c r="A1129" s="15" t="s">
        <v>2646</v>
      </c>
      <c r="B1129" s="16" t="s">
        <v>10925</v>
      </c>
    </row>
    <row r="1130">
      <c r="A1130" s="15" t="s">
        <v>2650</v>
      </c>
      <c r="B1130" s="16" t="s">
        <v>10928</v>
      </c>
    </row>
    <row r="1131">
      <c r="A1131" s="15" t="s">
        <v>2654</v>
      </c>
      <c r="B1131" s="15" t="s">
        <v>10932</v>
      </c>
    </row>
    <row r="1132">
      <c r="A1132" s="15" t="s">
        <v>2658</v>
      </c>
      <c r="B1132" s="15" t="s">
        <v>10935</v>
      </c>
    </row>
    <row r="1133">
      <c r="A1133" s="15" t="s">
        <v>4720</v>
      </c>
      <c r="B1133" s="15" t="s">
        <v>10939</v>
      </c>
    </row>
    <row r="1134">
      <c r="A1134" s="15" t="s">
        <v>2662</v>
      </c>
      <c r="B1134" s="15" t="s">
        <v>10943</v>
      </c>
    </row>
    <row r="1135">
      <c r="A1135" s="15" t="s">
        <v>4362</v>
      </c>
      <c r="B1135" s="15" t="s">
        <v>10947</v>
      </c>
    </row>
    <row r="1136">
      <c r="A1136" s="15" t="s">
        <v>2664</v>
      </c>
      <c r="B1136" s="16" t="s">
        <v>10950</v>
      </c>
    </row>
    <row r="1137">
      <c r="A1137" s="15" t="s">
        <v>2671</v>
      </c>
      <c r="B1137" s="15" t="s">
        <v>10954</v>
      </c>
    </row>
    <row r="1138">
      <c r="A1138" s="15" t="s">
        <v>2674</v>
      </c>
      <c r="B1138" s="16" t="s">
        <v>10958</v>
      </c>
    </row>
    <row r="1139">
      <c r="A1139" s="15" t="s">
        <v>4083</v>
      </c>
      <c r="B1139" s="15" t="s">
        <v>10961</v>
      </c>
    </row>
    <row r="1140">
      <c r="A1140" s="15" t="s">
        <v>2676</v>
      </c>
      <c r="B1140" s="15" t="s">
        <v>10965</v>
      </c>
    </row>
    <row r="1141">
      <c r="A1141" s="15" t="s">
        <v>2680</v>
      </c>
      <c r="B1141" s="15" t="s">
        <v>10969</v>
      </c>
    </row>
    <row r="1142">
      <c r="A1142" s="15" t="s">
        <v>2684</v>
      </c>
      <c r="B1142" s="15" t="s">
        <v>10971</v>
      </c>
    </row>
    <row r="1143">
      <c r="A1143" s="15" t="s">
        <v>4497</v>
      </c>
      <c r="B1143" s="16" t="s">
        <v>10975</v>
      </c>
    </row>
    <row r="1144">
      <c r="A1144" s="16" t="s">
        <v>10978</v>
      </c>
      <c r="B1144" s="15" t="s">
        <v>10982</v>
      </c>
    </row>
    <row r="1145">
      <c r="A1145" s="15" t="s">
        <v>2688</v>
      </c>
      <c r="B1145" s="15" t="s">
        <v>10986</v>
      </c>
    </row>
    <row r="1146">
      <c r="A1146" s="15" t="s">
        <v>4873</v>
      </c>
      <c r="B1146" s="15" t="s">
        <v>7985</v>
      </c>
    </row>
    <row r="1147">
      <c r="A1147" s="15" t="s">
        <v>4876</v>
      </c>
      <c r="B1147" s="16" t="s">
        <v>10992</v>
      </c>
    </row>
    <row r="1148">
      <c r="A1148" s="15" t="s">
        <v>2692</v>
      </c>
      <c r="B1148" s="16" t="s">
        <v>10996</v>
      </c>
    </row>
    <row r="1149">
      <c r="A1149" s="15" t="s">
        <v>2696</v>
      </c>
      <c r="B1149" s="16" t="s">
        <v>11000</v>
      </c>
    </row>
    <row r="1150">
      <c r="A1150" s="15" t="s">
        <v>2700</v>
      </c>
      <c r="B1150" s="15" t="s">
        <v>11003</v>
      </c>
    </row>
    <row r="1151">
      <c r="A1151" s="15" t="s">
        <v>2704</v>
      </c>
      <c r="B1151" s="16" t="s">
        <v>11008</v>
      </c>
    </row>
    <row r="1152">
      <c r="A1152" s="15" t="s">
        <v>2708</v>
      </c>
      <c r="B1152" s="15" t="s">
        <v>11012</v>
      </c>
    </row>
    <row r="1153">
      <c r="A1153" s="15" t="s">
        <v>2712</v>
      </c>
      <c r="B1153" s="15" t="s">
        <v>11016</v>
      </c>
    </row>
    <row r="1154">
      <c r="A1154" s="15" t="s">
        <v>2728</v>
      </c>
      <c r="B1154" s="15" t="s">
        <v>11020</v>
      </c>
    </row>
    <row r="1155">
      <c r="A1155" s="15" t="s">
        <v>2716</v>
      </c>
      <c r="B1155" s="15" t="s">
        <v>11023</v>
      </c>
    </row>
    <row r="1156">
      <c r="A1156" s="15" t="s">
        <v>2720</v>
      </c>
      <c r="B1156" s="15" t="s">
        <v>11027</v>
      </c>
    </row>
    <row r="1157">
      <c r="A1157" s="15" t="s">
        <v>2722</v>
      </c>
      <c r="B1157" s="16" t="s">
        <v>11031</v>
      </c>
    </row>
    <row r="1158">
      <c r="A1158" s="15" t="s">
        <v>2732</v>
      </c>
      <c r="B1158" s="15" t="s">
        <v>11035</v>
      </c>
    </row>
    <row r="1159">
      <c r="A1159" s="15" t="s">
        <v>5129</v>
      </c>
      <c r="B1159" s="16" t="s">
        <v>11038</v>
      </c>
    </row>
    <row r="1160">
      <c r="A1160" s="15" t="s">
        <v>2736</v>
      </c>
      <c r="B1160" s="16" t="s">
        <v>11042</v>
      </c>
    </row>
    <row r="1161">
      <c r="A1161" s="15" t="s">
        <v>2740</v>
      </c>
      <c r="B1161" s="15" t="s">
        <v>11046</v>
      </c>
    </row>
    <row r="1162">
      <c r="A1162" s="15" t="s">
        <v>4501</v>
      </c>
      <c r="B1162" s="15" t="s">
        <v>9386</v>
      </c>
    </row>
    <row r="1163">
      <c r="A1163" s="15" t="s">
        <v>4366</v>
      </c>
      <c r="B1163" s="15" t="s">
        <v>11051</v>
      </c>
    </row>
    <row r="1164">
      <c r="A1164" s="15" t="s">
        <v>2744</v>
      </c>
      <c r="B1164" s="15" t="s">
        <v>11055</v>
      </c>
    </row>
    <row r="1165">
      <c r="A1165" s="16" t="s">
        <v>11058</v>
      </c>
      <c r="B1165" s="15" t="s">
        <v>11062</v>
      </c>
    </row>
    <row r="1166">
      <c r="A1166" s="16" t="s">
        <v>11065</v>
      </c>
      <c r="B1166" s="16" t="s">
        <v>11069</v>
      </c>
    </row>
    <row r="1167">
      <c r="A1167" s="15" t="s">
        <v>2748</v>
      </c>
      <c r="B1167" s="15" t="s">
        <v>11072</v>
      </c>
    </row>
    <row r="1168">
      <c r="A1168" s="16" t="s">
        <v>11075</v>
      </c>
      <c r="B1168" s="16" t="s">
        <v>11079</v>
      </c>
    </row>
    <row r="1169">
      <c r="A1169" s="15" t="s">
        <v>2752</v>
      </c>
      <c r="B1169" s="15" t="s">
        <v>11083</v>
      </c>
    </row>
    <row r="1170">
      <c r="A1170" s="15" t="s">
        <v>5328</v>
      </c>
      <c r="B1170" s="15" t="s">
        <v>6971</v>
      </c>
    </row>
    <row r="1171">
      <c r="A1171" s="15" t="s">
        <v>2756</v>
      </c>
      <c r="B1171" s="15" t="s">
        <v>11090</v>
      </c>
    </row>
    <row r="1172">
      <c r="A1172" s="15" t="s">
        <v>2760</v>
      </c>
      <c r="B1172" s="15" t="s">
        <v>11094</v>
      </c>
    </row>
    <row r="1173">
      <c r="A1173" s="15" t="s">
        <v>2764</v>
      </c>
      <c r="B1173" s="16" t="s">
        <v>11098</v>
      </c>
    </row>
    <row r="1174">
      <c r="A1174" s="15" t="s">
        <v>2780</v>
      </c>
      <c r="B1174" s="15" t="s">
        <v>11102</v>
      </c>
    </row>
    <row r="1175">
      <c r="A1175" s="15" t="s">
        <v>2784</v>
      </c>
      <c r="B1175" s="15" t="s">
        <v>11105</v>
      </c>
    </row>
    <row r="1176">
      <c r="A1176" s="15" t="s">
        <v>2768</v>
      </c>
      <c r="B1176" s="15" t="s">
        <v>11109</v>
      </c>
    </row>
    <row r="1177">
      <c r="A1177" s="15" t="s">
        <v>2772</v>
      </c>
      <c r="B1177" s="16" t="s">
        <v>11113</v>
      </c>
    </row>
    <row r="1178">
      <c r="A1178" s="15" t="s">
        <v>2776</v>
      </c>
      <c r="B1178" s="15" t="s">
        <v>11115</v>
      </c>
    </row>
    <row r="1179">
      <c r="A1179" s="15" t="s">
        <v>2788</v>
      </c>
      <c r="B1179" s="15" t="s">
        <v>11119</v>
      </c>
    </row>
    <row r="1180">
      <c r="A1180" s="15" t="s">
        <v>2792</v>
      </c>
      <c r="B1180" s="15" t="s">
        <v>11122</v>
      </c>
    </row>
    <row r="1181">
      <c r="A1181" s="15" t="s">
        <v>4504</v>
      </c>
      <c r="B1181" s="15" t="s">
        <v>11125</v>
      </c>
    </row>
    <row r="1182">
      <c r="A1182" s="15" t="s">
        <v>2796</v>
      </c>
      <c r="B1182" s="15" t="s">
        <v>11128</v>
      </c>
    </row>
    <row r="1183">
      <c r="A1183" s="15" t="s">
        <v>2800</v>
      </c>
      <c r="B1183" s="15" t="s">
        <v>11132</v>
      </c>
    </row>
    <row r="1184">
      <c r="A1184" s="15" t="s">
        <v>2804</v>
      </c>
      <c r="B1184" s="15" t="s">
        <v>11135</v>
      </c>
    </row>
    <row r="1185">
      <c r="A1185" s="15" t="s">
        <v>2807</v>
      </c>
      <c r="B1185" s="16" t="s">
        <v>11139</v>
      </c>
    </row>
    <row r="1186">
      <c r="A1186" s="15" t="s">
        <v>2811</v>
      </c>
      <c r="B1186" s="15" t="s">
        <v>11142</v>
      </c>
    </row>
    <row r="1187">
      <c r="A1187" s="15" t="s">
        <v>5262</v>
      </c>
      <c r="B1187" s="15" t="s">
        <v>11145</v>
      </c>
    </row>
    <row r="1188">
      <c r="A1188" s="15" t="s">
        <v>5330</v>
      </c>
      <c r="B1188" s="16" t="s">
        <v>11149</v>
      </c>
    </row>
    <row r="1189">
      <c r="A1189" s="16" t="s">
        <v>11152</v>
      </c>
      <c r="B1189" s="15" t="s">
        <v>11156</v>
      </c>
    </row>
    <row r="1190">
      <c r="A1190" s="15" t="s">
        <v>2815</v>
      </c>
      <c r="B1190" s="16" t="s">
        <v>11159</v>
      </c>
    </row>
    <row r="1191">
      <c r="A1191" s="15" t="s">
        <v>2819</v>
      </c>
      <c r="B1191" s="16" t="s">
        <v>11163</v>
      </c>
    </row>
    <row r="1192">
      <c r="A1192" s="15" t="s">
        <v>2823</v>
      </c>
      <c r="B1192" s="15" t="s">
        <v>11167</v>
      </c>
    </row>
    <row r="1193">
      <c r="A1193" s="15" t="s">
        <v>2827</v>
      </c>
      <c r="B1193" s="16" t="s">
        <v>11170</v>
      </c>
    </row>
    <row r="1194">
      <c r="A1194" s="15" t="s">
        <v>2831</v>
      </c>
      <c r="B1194" s="16" t="s">
        <v>11174</v>
      </c>
    </row>
    <row r="1195">
      <c r="A1195" s="15" t="s">
        <v>2835</v>
      </c>
      <c r="B1195" s="16" t="s">
        <v>11178</v>
      </c>
    </row>
    <row r="1196">
      <c r="A1196" s="15" t="s">
        <v>2839</v>
      </c>
      <c r="B1196" s="16" t="s">
        <v>11182</v>
      </c>
    </row>
    <row r="1197">
      <c r="A1197" s="15" t="s">
        <v>2843</v>
      </c>
      <c r="B1197" s="16" t="s">
        <v>11186</v>
      </c>
    </row>
    <row r="1198">
      <c r="A1198" s="15" t="s">
        <v>5133</v>
      </c>
      <c r="B1198" s="16" t="s">
        <v>11190</v>
      </c>
    </row>
    <row r="1199">
      <c r="A1199" s="16" t="s">
        <v>11193</v>
      </c>
      <c r="B1199" s="16" t="s">
        <v>11197</v>
      </c>
    </row>
    <row r="1200">
      <c r="A1200" s="15" t="s">
        <v>2851</v>
      </c>
      <c r="B1200" s="15" t="s">
        <v>11201</v>
      </c>
    </row>
    <row r="1201">
      <c r="A1201" s="15" t="s">
        <v>2855</v>
      </c>
      <c r="B1201" s="16" t="s">
        <v>11205</v>
      </c>
    </row>
    <row r="1202">
      <c r="A1202" s="15" t="s">
        <v>4908</v>
      </c>
      <c r="B1202" s="16" t="s">
        <v>11209</v>
      </c>
    </row>
    <row r="1203">
      <c r="A1203" s="15" t="s">
        <v>2859</v>
      </c>
      <c r="B1203" s="16" t="s">
        <v>11213</v>
      </c>
    </row>
    <row r="1204">
      <c r="A1204" s="16" t="s">
        <v>5503</v>
      </c>
      <c r="B1204" s="16" t="s">
        <v>11217</v>
      </c>
    </row>
    <row r="1205">
      <c r="A1205" s="16" t="s">
        <v>5580</v>
      </c>
      <c r="B1205" s="16" t="s">
        <v>11220</v>
      </c>
    </row>
    <row r="1206">
      <c r="A1206" s="15" t="s">
        <v>2863</v>
      </c>
      <c r="B1206" s="16" t="s">
        <v>11224</v>
      </c>
    </row>
    <row r="1207">
      <c r="A1207" s="15" t="s">
        <v>2866</v>
      </c>
      <c r="B1207" s="15" t="s">
        <v>11228</v>
      </c>
    </row>
    <row r="1208">
      <c r="A1208" s="16" t="s">
        <v>11230</v>
      </c>
      <c r="B1208" s="15" t="s">
        <v>11234</v>
      </c>
    </row>
    <row r="1209">
      <c r="A1209" s="15" t="s">
        <v>2870</v>
      </c>
      <c r="B1209" s="16" t="s">
        <v>11238</v>
      </c>
    </row>
    <row r="1210">
      <c r="A1210" s="15" t="s">
        <v>2874</v>
      </c>
      <c r="B1210" s="15" t="s">
        <v>11242</v>
      </c>
    </row>
    <row r="1211">
      <c r="A1211" s="15" t="s">
        <v>2876</v>
      </c>
      <c r="B1211" s="16" t="s">
        <v>11246</v>
      </c>
    </row>
    <row r="1212">
      <c r="A1212" s="15" t="s">
        <v>2878</v>
      </c>
      <c r="B1212" s="15" t="s">
        <v>11250</v>
      </c>
    </row>
    <row r="1213">
      <c r="A1213" s="17" t="s">
        <v>11252</v>
      </c>
      <c r="B1213" s="10" t="s">
        <v>11256</v>
      </c>
    </row>
    <row r="1214">
      <c r="A1214" s="15" t="s">
        <v>2882</v>
      </c>
      <c r="B1214" s="16" t="s">
        <v>11260</v>
      </c>
    </row>
    <row r="1215">
      <c r="A1215" s="15" t="s">
        <v>2884</v>
      </c>
      <c r="B1215" s="16" t="s">
        <v>11260</v>
      </c>
    </row>
    <row r="1216">
      <c r="A1216" s="15" t="s">
        <v>2888</v>
      </c>
      <c r="B1216" s="16" t="s">
        <v>11265</v>
      </c>
    </row>
    <row r="1217">
      <c r="A1217" s="16" t="s">
        <v>5567</v>
      </c>
      <c r="B1217" s="15" t="s">
        <v>11269</v>
      </c>
    </row>
    <row r="1218">
      <c r="A1218" s="16" t="s">
        <v>5555</v>
      </c>
      <c r="B1218" s="15" t="s">
        <v>11273</v>
      </c>
    </row>
    <row r="1219">
      <c r="A1219" s="15" t="s">
        <v>4880</v>
      </c>
      <c r="B1219" s="16" t="s">
        <v>11277</v>
      </c>
    </row>
    <row r="1220">
      <c r="A1220" s="15" t="s">
        <v>4884</v>
      </c>
      <c r="B1220" s="16" t="s">
        <v>11281</v>
      </c>
    </row>
    <row r="1221">
      <c r="A1221" s="15" t="s">
        <v>4936</v>
      </c>
      <c r="B1221" s="15" t="s">
        <v>11285</v>
      </c>
    </row>
    <row r="1222">
      <c r="A1222" s="15" t="s">
        <v>5137</v>
      </c>
      <c r="B1222" s="16" t="s">
        <v>11289</v>
      </c>
    </row>
    <row r="1223">
      <c r="A1223" s="15" t="s">
        <v>4724</v>
      </c>
      <c r="B1223" s="15" t="s">
        <v>11293</v>
      </c>
    </row>
    <row r="1224">
      <c r="A1224" s="15" t="s">
        <v>4370</v>
      </c>
      <c r="B1224" s="15" t="s">
        <v>11297</v>
      </c>
    </row>
    <row r="1225">
      <c r="A1225" s="16" t="s">
        <v>5551</v>
      </c>
      <c r="B1225" s="15" t="s">
        <v>11301</v>
      </c>
    </row>
    <row r="1226">
      <c r="A1226" s="15" t="s">
        <v>5008</v>
      </c>
      <c r="B1226" s="15" t="s">
        <v>11305</v>
      </c>
    </row>
    <row r="1227">
      <c r="A1227" s="15" t="s">
        <v>2892</v>
      </c>
      <c r="B1227" s="16" t="s">
        <v>11308</v>
      </c>
    </row>
    <row r="1228">
      <c r="A1228" s="15" t="s">
        <v>2896</v>
      </c>
      <c r="B1228" s="16" t="s">
        <v>11312</v>
      </c>
    </row>
    <row r="1229">
      <c r="A1229" s="15" t="s">
        <v>2900</v>
      </c>
      <c r="B1229" s="15" t="s">
        <v>11316</v>
      </c>
    </row>
    <row r="1230">
      <c r="A1230" s="15" t="s">
        <v>4087</v>
      </c>
      <c r="B1230" s="15" t="s">
        <v>4088</v>
      </c>
    </row>
    <row r="1231">
      <c r="A1231" s="16" t="s">
        <v>11320</v>
      </c>
      <c r="B1231" s="10" t="s">
        <v>11324</v>
      </c>
    </row>
    <row r="1232">
      <c r="A1232" s="15" t="s">
        <v>2904</v>
      </c>
      <c r="B1232" s="15" t="s">
        <v>11328</v>
      </c>
    </row>
    <row r="1233">
      <c r="A1233" s="15" t="s">
        <v>4089</v>
      </c>
      <c r="B1233" s="16" t="s">
        <v>11332</v>
      </c>
    </row>
    <row r="1234">
      <c r="A1234" s="15" t="s">
        <v>2908</v>
      </c>
      <c r="B1234" s="15" t="s">
        <v>11336</v>
      </c>
    </row>
    <row r="1235">
      <c r="A1235" s="15" t="s">
        <v>4731</v>
      </c>
      <c r="B1235" s="15" t="s">
        <v>11340</v>
      </c>
    </row>
    <row r="1236">
      <c r="A1236" s="15" t="s">
        <v>4093</v>
      </c>
      <c r="B1236" s="16" t="s">
        <v>11344</v>
      </c>
    </row>
    <row r="1237">
      <c r="A1237" s="15" t="s">
        <v>2912</v>
      </c>
      <c r="B1237" s="15" t="s">
        <v>11348</v>
      </c>
    </row>
    <row r="1238">
      <c r="A1238" s="15" t="s">
        <v>2916</v>
      </c>
      <c r="B1238" s="15" t="s">
        <v>11352</v>
      </c>
    </row>
    <row r="1239">
      <c r="A1239" s="15" t="s">
        <v>2920</v>
      </c>
      <c r="B1239" s="15" t="s">
        <v>11356</v>
      </c>
    </row>
    <row r="1240">
      <c r="A1240" s="15" t="s">
        <v>2924</v>
      </c>
      <c r="B1240" s="15" t="s">
        <v>11360</v>
      </c>
    </row>
    <row r="1241">
      <c r="A1241" s="15" t="s">
        <v>2928</v>
      </c>
      <c r="B1241" s="15" t="s">
        <v>11364</v>
      </c>
    </row>
    <row r="1242">
      <c r="A1242" s="15" t="s">
        <v>2932</v>
      </c>
      <c r="B1242" s="15" t="s">
        <v>11368</v>
      </c>
    </row>
    <row r="1243">
      <c r="A1243" s="15" t="s">
        <v>2936</v>
      </c>
      <c r="B1243" s="15" t="s">
        <v>11372</v>
      </c>
    </row>
    <row r="1244">
      <c r="A1244" s="15" t="s">
        <v>2940</v>
      </c>
      <c r="B1244" s="15"/>
    </row>
    <row r="1245">
      <c r="A1245" s="15" t="s">
        <v>2944</v>
      </c>
      <c r="B1245" s="15" t="s">
        <v>11379</v>
      </c>
    </row>
    <row r="1246">
      <c r="A1246" s="16" t="s">
        <v>5536</v>
      </c>
      <c r="B1246" s="15" t="s">
        <v>11383</v>
      </c>
    </row>
    <row r="1247">
      <c r="A1247" s="15" t="s">
        <v>2948</v>
      </c>
      <c r="B1247" s="16" t="s">
        <v>11387</v>
      </c>
    </row>
    <row r="1248">
      <c r="A1248" s="15" t="s">
        <v>2950</v>
      </c>
      <c r="B1248" s="16" t="s">
        <v>11391</v>
      </c>
    </row>
    <row r="1249">
      <c r="A1249" s="16" t="s">
        <v>11394</v>
      </c>
      <c r="B1249" s="9" t="s">
        <v>11398</v>
      </c>
    </row>
    <row r="1250">
      <c r="A1250" s="15" t="s">
        <v>2954</v>
      </c>
      <c r="B1250" s="16" t="s">
        <v>11402</v>
      </c>
    </row>
    <row r="1251">
      <c r="A1251" s="15" t="s">
        <v>2958</v>
      </c>
      <c r="B1251" s="16" t="s">
        <v>11405</v>
      </c>
    </row>
    <row r="1252">
      <c r="A1252" s="16" t="s">
        <v>5621</v>
      </c>
      <c r="B1252" s="16" t="s">
        <v>11407</v>
      </c>
    </row>
    <row r="1253">
      <c r="A1253" s="15" t="s">
        <v>2961</v>
      </c>
      <c r="B1253" s="16" t="s">
        <v>11411</v>
      </c>
    </row>
    <row r="1254">
      <c r="A1254" s="15" t="s">
        <v>2964</v>
      </c>
      <c r="B1254" s="16" t="s">
        <v>11415</v>
      </c>
    </row>
    <row r="1255">
      <c r="A1255" s="15" t="s">
        <v>2968</v>
      </c>
      <c r="B1255" s="16" t="s">
        <v>11419</v>
      </c>
    </row>
    <row r="1256">
      <c r="A1256" s="15" t="s">
        <v>4097</v>
      </c>
      <c r="B1256" s="16" t="s">
        <v>11422</v>
      </c>
    </row>
    <row r="1257">
      <c r="A1257" s="15" t="s">
        <v>2972</v>
      </c>
      <c r="B1257" s="15" t="s">
        <v>6663</v>
      </c>
    </row>
    <row r="1258">
      <c r="A1258" s="15" t="s">
        <v>4101</v>
      </c>
      <c r="B1258" s="16" t="s">
        <v>11427</v>
      </c>
    </row>
    <row r="1259">
      <c r="A1259" s="15" t="s">
        <v>4735</v>
      </c>
      <c r="B1259" s="16" t="s">
        <v>11431</v>
      </c>
    </row>
    <row r="1260">
      <c r="A1260" s="15" t="s">
        <v>4510</v>
      </c>
      <c r="B1260" s="16" t="s">
        <v>11434</v>
      </c>
    </row>
    <row r="1261">
      <c r="A1261" s="15" t="s">
        <v>4739</v>
      </c>
      <c r="B1261" s="16" t="s">
        <v>11438</v>
      </c>
    </row>
    <row r="1262">
      <c r="A1262" s="15" t="s">
        <v>2976</v>
      </c>
      <c r="B1262" s="16" t="s">
        <v>11441</v>
      </c>
    </row>
    <row r="1263">
      <c r="A1263" s="15" t="s">
        <v>2980</v>
      </c>
      <c r="B1263" s="15" t="s">
        <v>11445</v>
      </c>
    </row>
    <row r="1264">
      <c r="A1264" s="15" t="s">
        <v>2847</v>
      </c>
      <c r="B1264" s="16" t="s">
        <v>11449</v>
      </c>
    </row>
    <row r="1265">
      <c r="A1265" s="15" t="s">
        <v>4106</v>
      </c>
      <c r="B1265" s="15" t="s">
        <v>11453</v>
      </c>
    </row>
    <row r="1266">
      <c r="A1266" s="15" t="s">
        <v>2984</v>
      </c>
      <c r="B1266" s="16" t="s">
        <v>11457</v>
      </c>
    </row>
    <row r="1267">
      <c r="A1267" s="15" t="s">
        <v>4976</v>
      </c>
      <c r="B1267" s="16" t="s">
        <v>11461</v>
      </c>
    </row>
    <row r="1268">
      <c r="A1268" s="15" t="s">
        <v>2988</v>
      </c>
      <c r="B1268" s="16" t="s">
        <v>11465</v>
      </c>
    </row>
    <row r="1269">
      <c r="A1269" s="15" t="s">
        <v>2992</v>
      </c>
      <c r="B1269" s="16" t="s">
        <v>11469</v>
      </c>
    </row>
    <row r="1270">
      <c r="A1270" s="15" t="s">
        <v>2996</v>
      </c>
      <c r="B1270" s="16" t="s">
        <v>11473</v>
      </c>
    </row>
    <row r="1271">
      <c r="A1271" s="15" t="s">
        <v>3000</v>
      </c>
      <c r="B1271" s="16" t="s">
        <v>11477</v>
      </c>
    </row>
    <row r="1272">
      <c r="A1272" s="15" t="s">
        <v>3004</v>
      </c>
      <c r="B1272" s="16" t="s">
        <v>11481</v>
      </c>
    </row>
    <row r="1273">
      <c r="A1273" s="15" t="s">
        <v>3008</v>
      </c>
      <c r="B1273" s="16" t="s">
        <v>11485</v>
      </c>
    </row>
    <row r="1274">
      <c r="A1274" s="15" t="s">
        <v>3011</v>
      </c>
      <c r="B1274" s="16" t="s">
        <v>11489</v>
      </c>
    </row>
    <row r="1275">
      <c r="A1275" s="15" t="s">
        <v>3015</v>
      </c>
      <c r="B1275" s="16" t="s">
        <v>11493</v>
      </c>
    </row>
    <row r="1276">
      <c r="A1276" s="15" t="s">
        <v>3018</v>
      </c>
      <c r="B1276" s="16" t="s">
        <v>11497</v>
      </c>
    </row>
    <row r="1277">
      <c r="A1277" s="15" t="s">
        <v>3021</v>
      </c>
      <c r="B1277" s="15" t="s">
        <v>11501</v>
      </c>
    </row>
    <row r="1278">
      <c r="A1278" s="15" t="s">
        <v>3025</v>
      </c>
      <c r="B1278" s="15" t="s">
        <v>11505</v>
      </c>
    </row>
    <row r="1279">
      <c r="A1279" s="15" t="s">
        <v>5629</v>
      </c>
      <c r="B1279" s="15" t="s">
        <v>11509</v>
      </c>
    </row>
    <row r="1280">
      <c r="A1280" s="15" t="s">
        <v>3029</v>
      </c>
      <c r="B1280" s="16" t="s">
        <v>11513</v>
      </c>
    </row>
    <row r="1281">
      <c r="A1281" s="15" t="s">
        <v>3033</v>
      </c>
      <c r="B1281" s="15" t="s">
        <v>11517</v>
      </c>
    </row>
    <row r="1282">
      <c r="A1282" s="15" t="s">
        <v>5459</v>
      </c>
      <c r="B1282" s="15" t="s">
        <v>11521</v>
      </c>
    </row>
    <row r="1283">
      <c r="A1283" s="16" t="s">
        <v>5585</v>
      </c>
      <c r="B1283" s="15" t="s">
        <v>11525</v>
      </c>
    </row>
    <row r="1284">
      <c r="A1284" s="15" t="s">
        <v>3037</v>
      </c>
      <c r="B1284" s="16" t="s">
        <v>11529</v>
      </c>
    </row>
    <row r="1285">
      <c r="A1285" s="15" t="s">
        <v>3041</v>
      </c>
      <c r="B1285" s="16" t="s">
        <v>11532</v>
      </c>
    </row>
    <row r="1286">
      <c r="A1286" s="15" t="s">
        <v>3045</v>
      </c>
      <c r="B1286" s="16" t="s">
        <v>11536</v>
      </c>
    </row>
    <row r="1287">
      <c r="A1287" s="15" t="s">
        <v>5266</v>
      </c>
      <c r="B1287" s="15" t="s">
        <v>11540</v>
      </c>
    </row>
    <row r="1288">
      <c r="A1288" s="15" t="s">
        <v>5141</v>
      </c>
      <c r="B1288" s="16" t="s">
        <v>11544</v>
      </c>
    </row>
    <row r="1289">
      <c r="A1289" s="15" t="s">
        <v>4110</v>
      </c>
      <c r="B1289" s="16" t="s">
        <v>11548</v>
      </c>
    </row>
    <row r="1290">
      <c r="A1290" s="15" t="s">
        <v>3049</v>
      </c>
      <c r="B1290" s="16" t="s">
        <v>11552</v>
      </c>
    </row>
    <row r="1291">
      <c r="A1291" s="15" t="s">
        <v>3053</v>
      </c>
      <c r="B1291" s="15" t="s">
        <v>11556</v>
      </c>
    </row>
    <row r="1292">
      <c r="A1292" s="15" t="s">
        <v>4374</v>
      </c>
      <c r="B1292" s="15" t="s">
        <v>11559</v>
      </c>
    </row>
    <row r="1293">
      <c r="A1293" s="15" t="s">
        <v>4742</v>
      </c>
      <c r="B1293" s="15" t="s">
        <v>10947</v>
      </c>
    </row>
    <row r="1294">
      <c r="A1294" s="15" t="s">
        <v>4378</v>
      </c>
      <c r="B1294" s="16" t="s">
        <v>11565</v>
      </c>
    </row>
    <row r="1295">
      <c r="A1295" s="15" t="s">
        <v>3056</v>
      </c>
      <c r="B1295" s="15" t="s">
        <v>11568</v>
      </c>
    </row>
    <row r="1296">
      <c r="A1296" s="15" t="s">
        <v>3058</v>
      </c>
      <c r="B1296" s="15" t="s">
        <v>11571</v>
      </c>
    </row>
    <row r="1297">
      <c r="A1297" s="15" t="s">
        <v>3061</v>
      </c>
      <c r="B1297" s="15" t="s">
        <v>11575</v>
      </c>
    </row>
    <row r="1298">
      <c r="A1298" s="15" t="s">
        <v>5145</v>
      </c>
      <c r="B1298" s="16" t="s">
        <v>11577</v>
      </c>
    </row>
    <row r="1299">
      <c r="A1299" s="15" t="s">
        <v>3064</v>
      </c>
      <c r="B1299" s="15" t="s">
        <v>3057</v>
      </c>
    </row>
    <row r="1300">
      <c r="A1300" s="15" t="s">
        <v>5149</v>
      </c>
      <c r="B1300" s="16" t="s">
        <v>11583</v>
      </c>
    </row>
    <row r="1301">
      <c r="A1301" s="15" t="s">
        <v>4114</v>
      </c>
      <c r="B1301" s="15" t="s">
        <v>11586</v>
      </c>
    </row>
    <row r="1302">
      <c r="A1302" s="15" t="s">
        <v>3067</v>
      </c>
      <c r="B1302" s="15" t="s">
        <v>11590</v>
      </c>
    </row>
    <row r="1303">
      <c r="A1303" s="15" t="s">
        <v>3069</v>
      </c>
      <c r="B1303" s="16" t="s">
        <v>11594</v>
      </c>
    </row>
    <row r="1304">
      <c r="A1304" s="15" t="s">
        <v>3073</v>
      </c>
      <c r="B1304" s="16" t="s">
        <v>11598</v>
      </c>
    </row>
    <row r="1305">
      <c r="A1305" s="15" t="s">
        <v>3077</v>
      </c>
      <c r="B1305" s="16" t="s">
        <v>11598</v>
      </c>
    </row>
    <row r="1306">
      <c r="A1306" s="15" t="s">
        <v>3081</v>
      </c>
      <c r="B1306" s="16" t="s">
        <v>11604</v>
      </c>
    </row>
    <row r="1307">
      <c r="A1307" s="15" t="s">
        <v>3085</v>
      </c>
      <c r="B1307" s="16" t="s">
        <v>11607</v>
      </c>
    </row>
    <row r="1308">
      <c r="A1308" s="15" t="s">
        <v>3089</v>
      </c>
      <c r="B1308" s="15" t="s">
        <v>11611</v>
      </c>
    </row>
    <row r="1309">
      <c r="A1309" s="15" t="s">
        <v>4118</v>
      </c>
      <c r="B1309" s="16" t="s">
        <v>11615</v>
      </c>
    </row>
    <row r="1310">
      <c r="A1310" s="16" t="s">
        <v>11617</v>
      </c>
      <c r="B1310" s="15" t="s">
        <v>11621</v>
      </c>
    </row>
    <row r="1311">
      <c r="A1311" s="16" t="s">
        <v>11624</v>
      </c>
      <c r="B1311" s="15" t="s">
        <v>11628</v>
      </c>
    </row>
    <row r="1312">
      <c r="A1312" s="15" t="s">
        <v>3093</v>
      </c>
      <c r="B1312" s="15" t="s">
        <v>11631</v>
      </c>
    </row>
    <row r="1313">
      <c r="A1313" s="15" t="s">
        <v>3097</v>
      </c>
      <c r="B1313" s="16" t="s">
        <v>11634</v>
      </c>
    </row>
    <row r="1314">
      <c r="A1314" s="15" t="s">
        <v>5153</v>
      </c>
      <c r="B1314" s="16" t="s">
        <v>11637</v>
      </c>
    </row>
    <row r="1315">
      <c r="A1315" s="15" t="s">
        <v>5270</v>
      </c>
      <c r="B1315" s="15" t="s">
        <v>5271</v>
      </c>
    </row>
    <row r="1316">
      <c r="A1316" s="17" t="s">
        <v>11642</v>
      </c>
      <c r="B1316" s="10" t="s">
        <v>11646</v>
      </c>
    </row>
    <row r="1317">
      <c r="A1317" s="16" t="s">
        <v>11649</v>
      </c>
      <c r="B1317" s="10" t="s">
        <v>11653</v>
      </c>
    </row>
    <row r="1318">
      <c r="A1318" s="15" t="s">
        <v>3101</v>
      </c>
      <c r="B1318" s="15" t="s">
        <v>11657</v>
      </c>
    </row>
    <row r="1319">
      <c r="A1319" s="15" t="s">
        <v>3105</v>
      </c>
      <c r="B1319" s="16" t="s">
        <v>11661</v>
      </c>
    </row>
    <row r="1320">
      <c r="A1320" s="15" t="s">
        <v>3109</v>
      </c>
      <c r="B1320" s="15" t="s">
        <v>11665</v>
      </c>
    </row>
    <row r="1321">
      <c r="A1321" s="15" t="s">
        <v>3113</v>
      </c>
      <c r="B1321" s="15" t="s">
        <v>11669</v>
      </c>
    </row>
    <row r="1322">
      <c r="A1322" s="16" t="s">
        <v>11672</v>
      </c>
      <c r="B1322" s="15" t="s">
        <v>11676</v>
      </c>
    </row>
    <row r="1323">
      <c r="A1323" s="15" t="s">
        <v>3117</v>
      </c>
      <c r="B1323" s="16" t="s">
        <v>6633</v>
      </c>
    </row>
    <row r="1324">
      <c r="A1324" s="15" t="s">
        <v>4382</v>
      </c>
      <c r="B1324" s="15" t="s">
        <v>11680</v>
      </c>
    </row>
    <row r="1325">
      <c r="A1325" s="15" t="s">
        <v>3120</v>
      </c>
      <c r="B1325" s="16" t="s">
        <v>11684</v>
      </c>
    </row>
    <row r="1326">
      <c r="A1326" s="15" t="s">
        <v>4514</v>
      </c>
      <c r="B1326" s="15" t="s">
        <v>11688</v>
      </c>
    </row>
    <row r="1327">
      <c r="A1327" s="15" t="s">
        <v>3123</v>
      </c>
      <c r="B1327" s="15" t="s">
        <v>11692</v>
      </c>
    </row>
    <row r="1328">
      <c r="A1328" s="15" t="s">
        <v>3127</v>
      </c>
      <c r="B1328" s="16" t="s">
        <v>11696</v>
      </c>
    </row>
    <row r="1329">
      <c r="A1329" s="15" t="s">
        <v>3131</v>
      </c>
      <c r="B1329" s="15" t="s">
        <v>11700</v>
      </c>
    </row>
    <row r="1330">
      <c r="A1330" s="15" t="s">
        <v>3135</v>
      </c>
      <c r="B1330" s="16" t="s">
        <v>11704</v>
      </c>
    </row>
    <row r="1331">
      <c r="A1331" s="15" t="s">
        <v>3143</v>
      </c>
      <c r="B1331" s="16" t="s">
        <v>11708</v>
      </c>
    </row>
    <row r="1332">
      <c r="A1332" s="15" t="s">
        <v>3139</v>
      </c>
      <c r="B1332" s="16" t="s">
        <v>11712</v>
      </c>
    </row>
    <row r="1333">
      <c r="A1333" s="15" t="s">
        <v>4518</v>
      </c>
      <c r="B1333" s="16" t="s">
        <v>11716</v>
      </c>
    </row>
    <row r="1334">
      <c r="A1334" s="15" t="s">
        <v>4522</v>
      </c>
      <c r="B1334" s="15" t="s">
        <v>11719</v>
      </c>
    </row>
    <row r="1335">
      <c r="A1335" s="15" t="s">
        <v>4526</v>
      </c>
      <c r="B1335" s="15" t="s">
        <v>11722</v>
      </c>
    </row>
    <row r="1336">
      <c r="A1336" s="15" t="s">
        <v>4530</v>
      </c>
      <c r="B1336" s="15" t="s">
        <v>11726</v>
      </c>
    </row>
    <row r="1337">
      <c r="A1337" s="15" t="s">
        <v>4534</v>
      </c>
      <c r="B1337" s="15" t="s">
        <v>11730</v>
      </c>
    </row>
    <row r="1338">
      <c r="A1338" s="15" t="s">
        <v>3146</v>
      </c>
      <c r="B1338" s="16" t="s">
        <v>11734</v>
      </c>
    </row>
    <row r="1339">
      <c r="A1339" s="15" t="s">
        <v>5435</v>
      </c>
      <c r="B1339" s="16" t="s">
        <v>11738</v>
      </c>
    </row>
    <row r="1340">
      <c r="A1340" s="15" t="s">
        <v>4122</v>
      </c>
      <c r="B1340" s="15" t="s">
        <v>11742</v>
      </c>
    </row>
    <row r="1341">
      <c r="A1341" s="15" t="s">
        <v>4126</v>
      </c>
      <c r="B1341" s="15" t="s">
        <v>11746</v>
      </c>
    </row>
    <row r="1342">
      <c r="A1342" s="15" t="s">
        <v>4130</v>
      </c>
      <c r="B1342" s="15" t="s">
        <v>11749</v>
      </c>
    </row>
    <row r="1343">
      <c r="A1343" s="15" t="s">
        <v>4134</v>
      </c>
      <c r="B1343" s="15" t="s">
        <v>11753</v>
      </c>
    </row>
    <row r="1344">
      <c r="A1344" s="15" t="s">
        <v>4139</v>
      </c>
      <c r="B1344" s="16" t="s">
        <v>11757</v>
      </c>
    </row>
    <row r="1345">
      <c r="A1345" s="15" t="s">
        <v>3149</v>
      </c>
      <c r="B1345" s="16" t="s">
        <v>11761</v>
      </c>
    </row>
    <row r="1346">
      <c r="A1346" s="15" t="s">
        <v>3153</v>
      </c>
      <c r="B1346" s="15" t="s">
        <v>11765</v>
      </c>
    </row>
    <row r="1347">
      <c r="A1347" s="15" t="s">
        <v>4143</v>
      </c>
      <c r="B1347" s="15" t="s">
        <v>11768</v>
      </c>
    </row>
    <row r="1348">
      <c r="A1348" s="15" t="s">
        <v>4928</v>
      </c>
      <c r="B1348" s="16" t="s">
        <v>11772</v>
      </c>
    </row>
    <row r="1349">
      <c r="A1349" s="15" t="s">
        <v>4386</v>
      </c>
      <c r="B1349" s="15" t="s">
        <v>11776</v>
      </c>
    </row>
    <row r="1350">
      <c r="A1350" s="15" t="s">
        <v>4147</v>
      </c>
      <c r="B1350" s="15" t="s">
        <v>11780</v>
      </c>
    </row>
    <row r="1351">
      <c r="A1351" s="15" t="s">
        <v>4390</v>
      </c>
      <c r="B1351" s="15" t="s">
        <v>11784</v>
      </c>
    </row>
    <row r="1352">
      <c r="A1352" s="15" t="s">
        <v>4151</v>
      </c>
      <c r="B1352" s="15" t="s">
        <v>11787</v>
      </c>
    </row>
    <row r="1353">
      <c r="A1353" s="15" t="s">
        <v>5274</v>
      </c>
      <c r="B1353" s="15" t="s">
        <v>11791</v>
      </c>
    </row>
    <row r="1354">
      <c r="A1354" s="15" t="s">
        <v>5334</v>
      </c>
      <c r="B1354" s="15" t="s">
        <v>11795</v>
      </c>
    </row>
    <row r="1355">
      <c r="A1355" s="15" t="s">
        <v>3157</v>
      </c>
      <c r="B1355" s="15" t="s">
        <v>5006</v>
      </c>
    </row>
    <row r="1356">
      <c r="A1356" s="15" t="s">
        <v>3172</v>
      </c>
      <c r="B1356" s="15" t="s">
        <v>11801</v>
      </c>
    </row>
    <row r="1357">
      <c r="A1357" s="15" t="s">
        <v>3160</v>
      </c>
      <c r="B1357" s="16" t="s">
        <v>11805</v>
      </c>
    </row>
    <row r="1358">
      <c r="A1358" s="15" t="s">
        <v>3164</v>
      </c>
      <c r="B1358" s="15" t="s">
        <v>11809</v>
      </c>
    </row>
    <row r="1359">
      <c r="A1359" s="15" t="s">
        <v>3168</v>
      </c>
      <c r="B1359" s="16" t="s">
        <v>11813</v>
      </c>
    </row>
    <row r="1360">
      <c r="A1360" s="15" t="s">
        <v>4155</v>
      </c>
      <c r="B1360" s="16" t="s">
        <v>11817</v>
      </c>
    </row>
    <row r="1361">
      <c r="A1361" s="15" t="s">
        <v>5338</v>
      </c>
      <c r="B1361" s="16" t="s">
        <v>11821</v>
      </c>
    </row>
    <row r="1362">
      <c r="A1362" s="15" t="s">
        <v>3176</v>
      </c>
      <c r="B1362" s="15" t="s">
        <v>11825</v>
      </c>
    </row>
    <row r="1363">
      <c r="A1363" s="15" t="s">
        <v>3180</v>
      </c>
      <c r="B1363" s="15" t="s">
        <v>11829</v>
      </c>
    </row>
    <row r="1364">
      <c r="A1364" s="15" t="s">
        <v>3183</v>
      </c>
      <c r="B1364" s="15" t="s">
        <v>11833</v>
      </c>
    </row>
    <row r="1365">
      <c r="A1365" s="15" t="s">
        <v>4538</v>
      </c>
      <c r="B1365" s="15" t="s">
        <v>11837</v>
      </c>
    </row>
    <row r="1366">
      <c r="A1366" s="15" t="s">
        <v>3187</v>
      </c>
      <c r="B1366" s="16" t="s">
        <v>11841</v>
      </c>
    </row>
    <row r="1367">
      <c r="A1367" s="15" t="s">
        <v>3191</v>
      </c>
      <c r="B1367" s="15" t="s">
        <v>11845</v>
      </c>
    </row>
    <row r="1368">
      <c r="A1368" s="15" t="s">
        <v>3195</v>
      </c>
      <c r="B1368" s="15" t="s">
        <v>11849</v>
      </c>
    </row>
    <row r="1369">
      <c r="A1369" s="15" t="s">
        <v>3199</v>
      </c>
      <c r="B1369" s="15" t="s">
        <v>11853</v>
      </c>
    </row>
    <row r="1370">
      <c r="A1370" s="15" t="s">
        <v>3203</v>
      </c>
      <c r="B1370" s="16" t="s">
        <v>11856</v>
      </c>
    </row>
    <row r="1371">
      <c r="A1371" s="15" t="s">
        <v>5157</v>
      </c>
      <c r="B1371" s="15" t="s">
        <v>11860</v>
      </c>
    </row>
    <row r="1372">
      <c r="A1372" s="15" t="s">
        <v>5342</v>
      </c>
      <c r="B1372" s="15" t="s">
        <v>11864</v>
      </c>
    </row>
    <row r="1373">
      <c r="A1373" s="15" t="s">
        <v>5278</v>
      </c>
      <c r="B1373" s="16" t="s">
        <v>11868</v>
      </c>
    </row>
    <row r="1374">
      <c r="A1374" s="15" t="s">
        <v>4926</v>
      </c>
      <c r="B1374" s="16" t="s">
        <v>11872</v>
      </c>
    </row>
    <row r="1375">
      <c r="A1375" s="15" t="s">
        <v>4159</v>
      </c>
      <c r="B1375" s="16" t="s">
        <v>11876</v>
      </c>
    </row>
    <row r="1376">
      <c r="A1376" s="15" t="s">
        <v>4542</v>
      </c>
      <c r="B1376" s="16" t="s">
        <v>11880</v>
      </c>
    </row>
    <row r="1377">
      <c r="A1377" s="15" t="s">
        <v>3207</v>
      </c>
      <c r="B1377" s="16" t="s">
        <v>11884</v>
      </c>
    </row>
    <row r="1378">
      <c r="A1378" s="15" t="s">
        <v>3210</v>
      </c>
      <c r="B1378" s="16" t="s">
        <v>11888</v>
      </c>
    </row>
    <row r="1379">
      <c r="A1379" s="15" t="s">
        <v>3213</v>
      </c>
      <c r="B1379" s="15" t="s">
        <v>11892</v>
      </c>
    </row>
    <row r="1380">
      <c r="A1380" s="16" t="s">
        <v>11895</v>
      </c>
      <c r="B1380" s="15" t="s">
        <v>11899</v>
      </c>
    </row>
    <row r="1381">
      <c r="A1381" s="16" t="s">
        <v>11902</v>
      </c>
      <c r="B1381" s="15" t="s">
        <v>11906</v>
      </c>
    </row>
    <row r="1382">
      <c r="A1382" s="15" t="s">
        <v>4745</v>
      </c>
      <c r="B1382" s="16" t="s">
        <v>11910</v>
      </c>
    </row>
    <row r="1383">
      <c r="A1383" s="15" t="s">
        <v>5360</v>
      </c>
      <c r="B1383" s="15" t="s">
        <v>11914</v>
      </c>
    </row>
    <row r="1384">
      <c r="A1384" s="15" t="s">
        <v>4163</v>
      </c>
      <c r="B1384" s="16" t="s">
        <v>11918</v>
      </c>
    </row>
    <row r="1385">
      <c r="A1385" s="15" t="s">
        <v>3217</v>
      </c>
      <c r="B1385" s="15" t="s">
        <v>11922</v>
      </c>
    </row>
    <row r="1386">
      <c r="A1386" s="16" t="s">
        <v>11925</v>
      </c>
      <c r="B1386" s="15" t="s">
        <v>11929</v>
      </c>
    </row>
    <row r="1387">
      <c r="A1387" s="15" t="s">
        <v>4888</v>
      </c>
      <c r="B1387" s="16" t="s">
        <v>11933</v>
      </c>
    </row>
    <row r="1388">
      <c r="A1388" s="15" t="s">
        <v>5431</v>
      </c>
      <c r="B1388" s="16" t="s">
        <v>11936</v>
      </c>
    </row>
    <row r="1389">
      <c r="A1389" s="15" t="s">
        <v>3225</v>
      </c>
      <c r="B1389" s="16" t="s">
        <v>11940</v>
      </c>
    </row>
    <row r="1390">
      <c r="A1390" s="15" t="s">
        <v>3221</v>
      </c>
      <c r="B1390" s="16" t="s">
        <v>11944</v>
      </c>
    </row>
    <row r="1391">
      <c r="A1391" s="15" t="s">
        <v>3228</v>
      </c>
      <c r="B1391" s="15" t="s">
        <v>11947</v>
      </c>
    </row>
    <row r="1392">
      <c r="A1392" s="15" t="s">
        <v>5282</v>
      </c>
      <c r="B1392" s="16" t="s">
        <v>11951</v>
      </c>
    </row>
    <row r="1393">
      <c r="A1393" s="15" t="s">
        <v>3231</v>
      </c>
      <c r="B1393" s="15" t="s">
        <v>11955</v>
      </c>
    </row>
    <row r="1394">
      <c r="A1394" s="15" t="s">
        <v>3235</v>
      </c>
      <c r="B1394" s="15" t="s">
        <v>11958</v>
      </c>
    </row>
    <row r="1395">
      <c r="A1395" s="15" t="s">
        <v>3238</v>
      </c>
      <c r="B1395" s="16" t="s">
        <v>11961</v>
      </c>
    </row>
    <row r="1396">
      <c r="A1396" s="15" t="s">
        <v>3242</v>
      </c>
      <c r="B1396" s="16" t="s">
        <v>11965</v>
      </c>
    </row>
    <row r="1397">
      <c r="A1397" s="15" t="s">
        <v>3246</v>
      </c>
      <c r="B1397" s="15" t="s">
        <v>11969</v>
      </c>
    </row>
    <row r="1398">
      <c r="A1398" s="15" t="s">
        <v>3249</v>
      </c>
      <c r="B1398" s="16" t="s">
        <v>11972</v>
      </c>
    </row>
    <row r="1399">
      <c r="A1399" s="15" t="s">
        <v>4988</v>
      </c>
      <c r="B1399" s="16" t="s">
        <v>11976</v>
      </c>
    </row>
    <row r="1400">
      <c r="A1400" s="15" t="s">
        <v>4993</v>
      </c>
      <c r="B1400" s="16" t="s">
        <v>11980</v>
      </c>
    </row>
    <row r="1401">
      <c r="A1401" s="15" t="s">
        <v>3253</v>
      </c>
      <c r="B1401" s="16" t="s">
        <v>11985</v>
      </c>
    </row>
    <row r="1402">
      <c r="A1402" s="15" t="s">
        <v>3257</v>
      </c>
      <c r="B1402" s="16" t="s">
        <v>11989</v>
      </c>
    </row>
    <row r="1403">
      <c r="A1403" s="15" t="s">
        <v>4980</v>
      </c>
      <c r="B1403" s="16" t="s">
        <v>11993</v>
      </c>
    </row>
    <row r="1404">
      <c r="A1404" s="15" t="s">
        <v>4984</v>
      </c>
      <c r="B1404" s="16" t="s">
        <v>11997</v>
      </c>
    </row>
    <row r="1405">
      <c r="A1405" s="15" t="s">
        <v>3261</v>
      </c>
      <c r="B1405" s="16" t="s">
        <v>12001</v>
      </c>
    </row>
    <row r="1406">
      <c r="A1406" s="15" t="s">
        <v>3265</v>
      </c>
      <c r="B1406" s="15" t="s">
        <v>3266</v>
      </c>
    </row>
    <row r="1407">
      <c r="A1407" s="15" t="s">
        <v>3269</v>
      </c>
      <c r="B1407" s="15" t="s">
        <v>12007</v>
      </c>
    </row>
    <row r="1408">
      <c r="A1408" s="15" t="s">
        <v>3273</v>
      </c>
      <c r="B1408" s="16" t="s">
        <v>12011</v>
      </c>
    </row>
    <row r="1409">
      <c r="A1409" s="15" t="s">
        <v>3277</v>
      </c>
      <c r="B1409" s="16" t="s">
        <v>12015</v>
      </c>
    </row>
    <row r="1410">
      <c r="A1410" s="15" t="s">
        <v>3281</v>
      </c>
      <c r="B1410" s="15" t="s">
        <v>12018</v>
      </c>
    </row>
    <row r="1411">
      <c r="A1411" s="15" t="s">
        <v>3285</v>
      </c>
      <c r="B1411" s="15" t="s">
        <v>12022</v>
      </c>
    </row>
    <row r="1412">
      <c r="A1412" s="15" t="s">
        <v>3289</v>
      </c>
      <c r="B1412" s="16" t="s">
        <v>12025</v>
      </c>
    </row>
    <row r="1413">
      <c r="A1413" s="15" t="s">
        <v>4749</v>
      </c>
      <c r="B1413" s="15" t="s">
        <v>12029</v>
      </c>
    </row>
    <row r="1414">
      <c r="A1414" s="15" t="s">
        <v>5038</v>
      </c>
      <c r="B1414" s="15" t="s">
        <v>12029</v>
      </c>
    </row>
    <row r="1415">
      <c r="A1415" s="15" t="s">
        <v>3297</v>
      </c>
      <c r="B1415" s="15" t="s">
        <v>12032</v>
      </c>
    </row>
    <row r="1416">
      <c r="A1416" s="15" t="s">
        <v>3301</v>
      </c>
      <c r="B1416" s="16" t="s">
        <v>12036</v>
      </c>
    </row>
    <row r="1417">
      <c r="A1417" s="15" t="s">
        <v>3293</v>
      </c>
      <c r="B1417" s="16" t="s">
        <v>12040</v>
      </c>
    </row>
    <row r="1418">
      <c r="A1418" s="15" t="s">
        <v>3305</v>
      </c>
      <c r="B1418" s="16" t="s">
        <v>12045</v>
      </c>
    </row>
    <row r="1419">
      <c r="A1419" s="15" t="s">
        <v>3309</v>
      </c>
      <c r="B1419" s="16" t="s">
        <v>12049</v>
      </c>
    </row>
    <row r="1420">
      <c r="A1420" s="15" t="s">
        <v>3313</v>
      </c>
      <c r="B1420" s="15" t="s">
        <v>12053</v>
      </c>
    </row>
    <row r="1421">
      <c r="A1421" s="15" t="s">
        <v>3317</v>
      </c>
      <c r="B1421" s="16" t="s">
        <v>12057</v>
      </c>
    </row>
    <row r="1422">
      <c r="A1422" s="15" t="s">
        <v>3321</v>
      </c>
      <c r="B1422" s="16" t="s">
        <v>12061</v>
      </c>
    </row>
    <row r="1423">
      <c r="A1423" s="15" t="s">
        <v>3325</v>
      </c>
      <c r="B1423" s="15" t="s">
        <v>12065</v>
      </c>
    </row>
    <row r="1424">
      <c r="A1424" s="15" t="s">
        <v>3329</v>
      </c>
      <c r="B1424" s="16" t="s">
        <v>12069</v>
      </c>
    </row>
    <row r="1425">
      <c r="A1425" s="15" t="s">
        <v>3333</v>
      </c>
      <c r="B1425" s="15" t="s">
        <v>12073</v>
      </c>
    </row>
    <row r="1426">
      <c r="A1426" s="15" t="s">
        <v>3337</v>
      </c>
      <c r="B1426" s="15" t="s">
        <v>12077</v>
      </c>
    </row>
    <row r="1427">
      <c r="A1427" s="15" t="s">
        <v>3345</v>
      </c>
      <c r="B1427" s="16" t="s">
        <v>12081</v>
      </c>
    </row>
    <row r="1428">
      <c r="A1428" s="15" t="s">
        <v>3341</v>
      </c>
      <c r="B1428" s="16" t="s">
        <v>12085</v>
      </c>
    </row>
    <row r="1429">
      <c r="A1429" s="15" t="s">
        <v>3349</v>
      </c>
      <c r="B1429" s="16" t="s">
        <v>12089</v>
      </c>
    </row>
    <row r="1430">
      <c r="A1430" s="15" t="s">
        <v>3353</v>
      </c>
      <c r="B1430" s="16" t="s">
        <v>12093</v>
      </c>
    </row>
    <row r="1431">
      <c r="A1431" s="15" t="s">
        <v>3357</v>
      </c>
      <c r="B1431" s="15" t="s">
        <v>12097</v>
      </c>
    </row>
    <row r="1432">
      <c r="A1432" s="15" t="s">
        <v>4167</v>
      </c>
      <c r="B1432" s="16" t="s">
        <v>12101</v>
      </c>
    </row>
    <row r="1433">
      <c r="A1433" s="15" t="s">
        <v>4171</v>
      </c>
      <c r="B1433" s="16" t="s">
        <v>12105</v>
      </c>
    </row>
    <row r="1434">
      <c r="A1434" s="15" t="s">
        <v>4175</v>
      </c>
      <c r="B1434" s="16" t="s">
        <v>12109</v>
      </c>
    </row>
    <row r="1435">
      <c r="A1435" s="15" t="s">
        <v>4546</v>
      </c>
      <c r="B1435" s="15" t="s">
        <v>12113</v>
      </c>
    </row>
    <row r="1436">
      <c r="A1436" s="15" t="s">
        <v>3361</v>
      </c>
      <c r="B1436" s="16" t="s">
        <v>12117</v>
      </c>
    </row>
    <row r="1437">
      <c r="A1437" s="15" t="s">
        <v>3365</v>
      </c>
      <c r="B1437" s="15" t="s">
        <v>12121</v>
      </c>
    </row>
    <row r="1438">
      <c r="A1438" s="15" t="s">
        <v>3369</v>
      </c>
      <c r="B1438" s="15" t="s">
        <v>12125</v>
      </c>
    </row>
    <row r="1439">
      <c r="A1439" s="15" t="s">
        <v>3373</v>
      </c>
      <c r="B1439" s="16" t="s">
        <v>12129</v>
      </c>
    </row>
    <row r="1440">
      <c r="A1440" s="15" t="s">
        <v>3377</v>
      </c>
      <c r="B1440" s="15" t="s">
        <v>12133</v>
      </c>
    </row>
    <row r="1441">
      <c r="A1441" s="15" t="s">
        <v>3381</v>
      </c>
      <c r="B1441" s="16" t="s">
        <v>12137</v>
      </c>
    </row>
    <row r="1442">
      <c r="A1442" s="15" t="s">
        <v>4550</v>
      </c>
      <c r="B1442" s="16" t="s">
        <v>12141</v>
      </c>
    </row>
    <row r="1443">
      <c r="A1443" s="15" t="s">
        <v>3385</v>
      </c>
      <c r="B1443" s="16" t="s">
        <v>12145</v>
      </c>
    </row>
    <row r="1444">
      <c r="A1444" s="15" t="s">
        <v>3389</v>
      </c>
      <c r="B1444" s="15" t="s">
        <v>12149</v>
      </c>
    </row>
    <row r="1445">
      <c r="A1445" s="15" t="s">
        <v>3393</v>
      </c>
      <c r="B1445" s="16" t="s">
        <v>12153</v>
      </c>
    </row>
    <row r="1446">
      <c r="A1446" s="15" t="s">
        <v>3397</v>
      </c>
      <c r="B1446" s="15" t="s">
        <v>12157</v>
      </c>
    </row>
    <row r="1447">
      <c r="A1447" s="15" t="s">
        <v>3401</v>
      </c>
      <c r="B1447" s="16" t="s">
        <v>12161</v>
      </c>
    </row>
    <row r="1448">
      <c r="A1448" s="15" t="s">
        <v>3405</v>
      </c>
      <c r="B1448" s="15" t="s">
        <v>12165</v>
      </c>
    </row>
    <row r="1449">
      <c r="A1449" s="15" t="s">
        <v>3409</v>
      </c>
      <c r="B1449" s="15" t="s">
        <v>12169</v>
      </c>
    </row>
    <row r="1450">
      <c r="A1450" s="15" t="s">
        <v>3413</v>
      </c>
      <c r="B1450" s="15" t="s">
        <v>12173</v>
      </c>
    </row>
    <row r="1451">
      <c r="A1451" s="15" t="s">
        <v>3416</v>
      </c>
      <c r="B1451" s="16" t="s">
        <v>12176</v>
      </c>
    </row>
    <row r="1452">
      <c r="A1452" s="15" t="s">
        <v>3420</v>
      </c>
      <c r="B1452" s="15" t="s">
        <v>12180</v>
      </c>
    </row>
    <row r="1453">
      <c r="A1453" s="15" t="s">
        <v>3424</v>
      </c>
      <c r="B1453" s="16" t="s">
        <v>12184</v>
      </c>
    </row>
    <row r="1454">
      <c r="A1454" s="15" t="s">
        <v>3428</v>
      </c>
      <c r="B1454" s="16" t="s">
        <v>12188</v>
      </c>
    </row>
    <row r="1455">
      <c r="A1455" s="15" t="s">
        <v>3432</v>
      </c>
      <c r="B1455" s="16" t="s">
        <v>12192</v>
      </c>
    </row>
    <row r="1456">
      <c r="A1456" s="15" t="s">
        <v>3436</v>
      </c>
      <c r="B1456" s="16" t="s">
        <v>12196</v>
      </c>
    </row>
    <row r="1457">
      <c r="A1457" s="15" t="s">
        <v>3440</v>
      </c>
      <c r="B1457" s="15" t="s">
        <v>12200</v>
      </c>
    </row>
    <row r="1458">
      <c r="A1458" s="15" t="s">
        <v>3444</v>
      </c>
      <c r="B1458" s="15" t="s">
        <v>12204</v>
      </c>
    </row>
    <row r="1459">
      <c r="A1459" s="15" t="s">
        <v>4554</v>
      </c>
      <c r="B1459" s="16" t="s">
        <v>12208</v>
      </c>
    </row>
    <row r="1460">
      <c r="A1460" s="15" t="s">
        <v>4394</v>
      </c>
      <c r="B1460" s="15" t="s">
        <v>12212</v>
      </c>
    </row>
    <row r="1461">
      <c r="A1461" s="15" t="s">
        <v>4558</v>
      </c>
      <c r="B1461" s="16" t="s">
        <v>12216</v>
      </c>
    </row>
    <row r="1462">
      <c r="A1462" s="15" t="s">
        <v>4562</v>
      </c>
      <c r="B1462" s="15" t="s">
        <v>12220</v>
      </c>
    </row>
    <row r="1463">
      <c r="A1463" s="15" t="s">
        <v>4187</v>
      </c>
      <c r="B1463" s="16" t="s">
        <v>12224</v>
      </c>
    </row>
    <row r="1464">
      <c r="A1464" s="15" t="s">
        <v>4191</v>
      </c>
      <c r="B1464" s="16" t="s">
        <v>12228</v>
      </c>
    </row>
    <row r="1465">
      <c r="A1465" s="15" t="s">
        <v>3448</v>
      </c>
      <c r="B1465" s="15" t="s">
        <v>12232</v>
      </c>
    </row>
    <row r="1466">
      <c r="A1466" s="15" t="s">
        <v>3452</v>
      </c>
      <c r="B1466" s="15" t="s">
        <v>12236</v>
      </c>
    </row>
    <row r="1467">
      <c r="A1467" s="15" t="s">
        <v>3456</v>
      </c>
      <c r="B1467" s="15" t="s">
        <v>12240</v>
      </c>
    </row>
    <row r="1468">
      <c r="A1468" s="15" t="s">
        <v>3460</v>
      </c>
      <c r="B1468" s="16" t="s">
        <v>12244</v>
      </c>
    </row>
    <row r="1469">
      <c r="A1469" s="15" t="s">
        <v>3463</v>
      </c>
      <c r="B1469" s="16" t="s">
        <v>12248</v>
      </c>
    </row>
    <row r="1470">
      <c r="A1470" s="15" t="s">
        <v>3467</v>
      </c>
      <c r="B1470" s="16" t="s">
        <v>12252</v>
      </c>
    </row>
    <row r="1471">
      <c r="A1471" s="15" t="s">
        <v>5005</v>
      </c>
      <c r="B1471" s="15" t="s">
        <v>12256</v>
      </c>
    </row>
    <row r="1472">
      <c r="A1472" s="15" t="s">
        <v>5643</v>
      </c>
      <c r="B1472" s="15" t="s">
        <v>12258</v>
      </c>
    </row>
    <row r="1473">
      <c r="A1473" s="15" t="s">
        <v>3471</v>
      </c>
      <c r="B1473" s="15" t="s">
        <v>12262</v>
      </c>
    </row>
    <row r="1474">
      <c r="A1474" s="15" t="s">
        <v>5001</v>
      </c>
      <c r="B1474" s="15" t="s">
        <v>12266</v>
      </c>
    </row>
    <row r="1475">
      <c r="A1475" s="15" t="s">
        <v>4948</v>
      </c>
      <c r="B1475" s="15" t="s">
        <v>12270</v>
      </c>
    </row>
    <row r="1476">
      <c r="A1476" s="15" t="s">
        <v>4753</v>
      </c>
      <c r="B1476" s="15" t="s">
        <v>5006</v>
      </c>
    </row>
    <row r="1477">
      <c r="A1477" s="16" t="s">
        <v>5594</v>
      </c>
      <c r="B1477" s="16" t="s">
        <v>12277</v>
      </c>
    </row>
    <row r="1478">
      <c r="A1478" s="15" t="s">
        <v>3475</v>
      </c>
      <c r="B1478" s="16" t="s">
        <v>12281</v>
      </c>
    </row>
    <row r="1479">
      <c r="A1479" s="15" t="s">
        <v>4757</v>
      </c>
      <c r="B1479" s="15" t="s">
        <v>5006</v>
      </c>
    </row>
    <row r="1480">
      <c r="A1480" s="16" t="s">
        <v>5590</v>
      </c>
      <c r="B1480" s="15" t="s">
        <v>12287</v>
      </c>
    </row>
    <row r="1481">
      <c r="A1481" s="15" t="s">
        <v>3479</v>
      </c>
      <c r="B1481" s="15" t="s">
        <v>12291</v>
      </c>
    </row>
    <row r="1482">
      <c r="A1482" s="15" t="s">
        <v>3483</v>
      </c>
      <c r="B1482" s="16" t="s">
        <v>3455</v>
      </c>
    </row>
    <row r="1483">
      <c r="A1483" s="16" t="s">
        <v>5625</v>
      </c>
      <c r="B1483" s="16" t="s">
        <v>12297</v>
      </c>
    </row>
    <row r="1484">
      <c r="A1484" s="15" t="s">
        <v>5375</v>
      </c>
      <c r="B1484" s="15" t="s">
        <v>12302</v>
      </c>
    </row>
    <row r="1485">
      <c r="A1485" s="16" t="s">
        <v>5576</v>
      </c>
      <c r="B1485" s="16" t="s">
        <v>12306</v>
      </c>
    </row>
    <row r="1486">
      <c r="A1486" s="15" t="s">
        <v>3486</v>
      </c>
      <c r="B1486" s="15" t="s">
        <v>3487</v>
      </c>
    </row>
    <row r="1487">
      <c r="A1487" s="15" t="s">
        <v>4761</v>
      </c>
      <c r="B1487" s="15" t="s">
        <v>12312</v>
      </c>
    </row>
    <row r="1488">
      <c r="A1488" s="15" t="s">
        <v>4765</v>
      </c>
      <c r="B1488" s="15" t="s">
        <v>12316</v>
      </c>
    </row>
    <row r="1489">
      <c r="A1489" s="15" t="s">
        <v>3490</v>
      </c>
      <c r="B1489" s="15" t="s">
        <v>3491</v>
      </c>
    </row>
    <row r="1490">
      <c r="A1490" s="15" t="s">
        <v>5286</v>
      </c>
      <c r="B1490" s="15" t="s">
        <v>12322</v>
      </c>
    </row>
    <row r="1491">
      <c r="A1491" s="16" t="s">
        <v>12325</v>
      </c>
      <c r="B1491" s="15" t="s">
        <v>12329</v>
      </c>
    </row>
    <row r="1492">
      <c r="A1492" s="16" t="s">
        <v>458</v>
      </c>
      <c r="B1492" s="15" t="s">
        <v>7255</v>
      </c>
    </row>
    <row r="1493">
      <c r="A1493" s="16" t="s">
        <v>12332</v>
      </c>
      <c r="B1493" s="15" t="s">
        <v>12336</v>
      </c>
    </row>
    <row r="1494">
      <c r="A1494" s="16" t="s">
        <v>12339</v>
      </c>
      <c r="B1494" s="15" t="s">
        <v>12343</v>
      </c>
    </row>
    <row r="1495">
      <c r="A1495" s="15" t="s">
        <v>5346</v>
      </c>
      <c r="B1495" s="15" t="s">
        <v>12347</v>
      </c>
    </row>
    <row r="1496">
      <c r="A1496" s="15" t="s">
        <v>3494</v>
      </c>
      <c r="B1496" s="16" t="s">
        <v>3494</v>
      </c>
    </row>
    <row r="1497">
      <c r="A1497" s="15" t="s">
        <v>3498</v>
      </c>
      <c r="B1497" s="15" t="s">
        <v>12354</v>
      </c>
    </row>
    <row r="1498">
      <c r="A1498" s="15" t="s">
        <v>3501</v>
      </c>
      <c r="B1498" s="16" t="s">
        <v>12358</v>
      </c>
    </row>
    <row r="1499">
      <c r="A1499" s="15" t="s">
        <v>3505</v>
      </c>
      <c r="B1499" s="15" t="s">
        <v>12362</v>
      </c>
    </row>
    <row r="1500">
      <c r="A1500" s="15" t="s">
        <v>4566</v>
      </c>
      <c r="B1500" s="16" t="s">
        <v>12366</v>
      </c>
    </row>
    <row r="1501">
      <c r="A1501" s="15" t="s">
        <v>4195</v>
      </c>
      <c r="B1501" s="15" t="s">
        <v>12370</v>
      </c>
    </row>
    <row r="1502">
      <c r="A1502" s="15" t="s">
        <v>3509</v>
      </c>
      <c r="B1502" s="15" t="s">
        <v>12374</v>
      </c>
    </row>
    <row r="1503">
      <c r="A1503" s="15" t="s">
        <v>3513</v>
      </c>
      <c r="B1503" s="15" t="s">
        <v>12378</v>
      </c>
    </row>
    <row r="1504">
      <c r="A1504" s="15" t="s">
        <v>3517</v>
      </c>
      <c r="B1504" s="15" t="s">
        <v>12382</v>
      </c>
    </row>
    <row r="1505">
      <c r="A1505" s="15" t="s">
        <v>5161</v>
      </c>
      <c r="B1505" s="15" t="s">
        <v>12386</v>
      </c>
    </row>
    <row r="1506">
      <c r="A1506" s="15" t="s">
        <v>3520</v>
      </c>
      <c r="B1506" s="15" t="s">
        <v>12389</v>
      </c>
    </row>
    <row r="1507">
      <c r="A1507" s="15" t="s">
        <v>3524</v>
      </c>
      <c r="B1507" s="16" t="s">
        <v>12393</v>
      </c>
    </row>
    <row r="1508">
      <c r="A1508" s="15" t="s">
        <v>3549</v>
      </c>
      <c r="B1508" s="16" t="s">
        <v>12396</v>
      </c>
    </row>
    <row r="1509">
      <c r="A1509" s="15" t="s">
        <v>3527</v>
      </c>
      <c r="B1509" s="16" t="s">
        <v>12400</v>
      </c>
    </row>
    <row r="1510">
      <c r="A1510" s="15" t="s">
        <v>3531</v>
      </c>
      <c r="B1510" s="16" t="s">
        <v>12404</v>
      </c>
    </row>
    <row r="1511">
      <c r="A1511" s="15" t="s">
        <v>3535</v>
      </c>
      <c r="B1511" s="16" t="s">
        <v>12408</v>
      </c>
    </row>
    <row r="1512">
      <c r="A1512" s="15" t="s">
        <v>5016</v>
      </c>
      <c r="B1512" s="15" t="s">
        <v>12412</v>
      </c>
    </row>
    <row r="1513">
      <c r="A1513" s="15" t="s">
        <v>3539</v>
      </c>
      <c r="B1513" s="16" t="s">
        <v>12416</v>
      </c>
    </row>
    <row r="1514">
      <c r="A1514" s="15" t="s">
        <v>3543</v>
      </c>
      <c r="B1514" s="16" t="s">
        <v>12420</v>
      </c>
    </row>
    <row r="1515">
      <c r="A1515" s="15" t="s">
        <v>3546</v>
      </c>
      <c r="B1515" s="15" t="s">
        <v>12422</v>
      </c>
    </row>
    <row r="1516">
      <c r="A1516" s="15" t="s">
        <v>4769</v>
      </c>
      <c r="B1516" s="15" t="s">
        <v>8143</v>
      </c>
    </row>
    <row r="1517">
      <c r="A1517" s="15" t="s">
        <v>5399</v>
      </c>
      <c r="B1517" s="15" t="s">
        <v>12428</v>
      </c>
    </row>
    <row r="1518">
      <c r="A1518" s="15" t="s">
        <v>3552</v>
      </c>
      <c r="B1518" s="15" t="s">
        <v>12432</v>
      </c>
    </row>
    <row r="1519">
      <c r="A1519" s="15" t="s">
        <v>5290</v>
      </c>
      <c r="B1519" s="15" t="s">
        <v>12436</v>
      </c>
    </row>
    <row r="1520">
      <c r="A1520" s="15" t="s">
        <v>3555</v>
      </c>
      <c r="B1520" s="15" t="s">
        <v>12440</v>
      </c>
    </row>
    <row r="1521">
      <c r="A1521" s="15" t="s">
        <v>3558</v>
      </c>
      <c r="B1521" s="16" t="s">
        <v>12443</v>
      </c>
    </row>
    <row r="1522">
      <c r="A1522" s="15" t="s">
        <v>4892</v>
      </c>
      <c r="B1522" s="16" t="s">
        <v>12447</v>
      </c>
    </row>
    <row r="1523">
      <c r="A1523" s="15" t="s">
        <v>3561</v>
      </c>
      <c r="B1523" s="15" t="s">
        <v>12451</v>
      </c>
    </row>
    <row r="1524">
      <c r="A1524" s="15" t="s">
        <v>3565</v>
      </c>
      <c r="B1524" s="15" t="s">
        <v>12455</v>
      </c>
    </row>
    <row r="1525">
      <c r="A1525" s="15" t="s">
        <v>3569</v>
      </c>
      <c r="B1525" s="15" t="s">
        <v>12459</v>
      </c>
    </row>
    <row r="1526">
      <c r="A1526" s="16" t="s">
        <v>12461</v>
      </c>
      <c r="B1526" s="16" t="s">
        <v>12465</v>
      </c>
    </row>
    <row r="1527">
      <c r="A1527" s="15" t="s">
        <v>4199</v>
      </c>
      <c r="B1527" s="15" t="s">
        <v>12469</v>
      </c>
    </row>
    <row r="1528">
      <c r="A1528" s="15" t="s">
        <v>4203</v>
      </c>
      <c r="B1528" s="15" t="s">
        <v>12473</v>
      </c>
    </row>
    <row r="1529">
      <c r="A1529" s="15" t="s">
        <v>4207</v>
      </c>
      <c r="B1529" s="16" t="s">
        <v>12477</v>
      </c>
    </row>
    <row r="1530">
      <c r="A1530" s="15" t="s">
        <v>4211</v>
      </c>
      <c r="B1530" s="16" t="s">
        <v>12481</v>
      </c>
    </row>
    <row r="1531">
      <c r="A1531" s="15" t="s">
        <v>4215</v>
      </c>
      <c r="B1531" s="15" t="s">
        <v>12485</v>
      </c>
    </row>
    <row r="1532">
      <c r="A1532" s="15" t="s">
        <v>4219</v>
      </c>
      <c r="B1532" s="16" t="s">
        <v>12490</v>
      </c>
    </row>
    <row r="1533">
      <c r="A1533" s="15" t="s">
        <v>4223</v>
      </c>
      <c r="B1533" s="15" t="s">
        <v>4224</v>
      </c>
    </row>
    <row r="1534">
      <c r="A1534" s="15" t="s">
        <v>3573</v>
      </c>
      <c r="B1534" s="15" t="s">
        <v>12496</v>
      </c>
    </row>
    <row r="1535">
      <c r="A1535" s="15" t="s">
        <v>5294</v>
      </c>
      <c r="B1535" s="15" t="s">
        <v>12500</v>
      </c>
    </row>
    <row r="1536">
      <c r="A1536" s="15" t="s">
        <v>3550</v>
      </c>
      <c r="B1536" s="16" t="s">
        <v>12502</v>
      </c>
    </row>
    <row r="1537">
      <c r="A1537" s="15" t="s">
        <v>3579</v>
      </c>
      <c r="B1537" s="15" t="s">
        <v>12505</v>
      </c>
    </row>
    <row r="1538">
      <c r="A1538" s="16" t="s">
        <v>12506</v>
      </c>
      <c r="B1538" s="16" t="s">
        <v>12510</v>
      </c>
    </row>
    <row r="1539">
      <c r="A1539" s="16" t="s">
        <v>12513</v>
      </c>
      <c r="B1539" s="15" t="s">
        <v>12517</v>
      </c>
    </row>
    <row r="1540">
      <c r="A1540" s="15" t="s">
        <v>5298</v>
      </c>
      <c r="B1540" s="15" t="s">
        <v>12521</v>
      </c>
    </row>
    <row r="1541">
      <c r="A1541" s="15" t="s">
        <v>3583</v>
      </c>
      <c r="B1541" s="15" t="s">
        <v>11242</v>
      </c>
    </row>
    <row r="1542">
      <c r="A1542" s="15" t="s">
        <v>5367</v>
      </c>
      <c r="B1542" s="16" t="s">
        <v>12528</v>
      </c>
    </row>
    <row r="1543">
      <c r="A1543" s="15" t="s">
        <v>3587</v>
      </c>
      <c r="B1543" s="16" t="s">
        <v>11246</v>
      </c>
    </row>
    <row r="1544">
      <c r="A1544" s="15" t="s">
        <v>3591</v>
      </c>
      <c r="B1544" s="15" t="s">
        <v>12532</v>
      </c>
    </row>
    <row r="1545">
      <c r="A1545" s="15" t="s">
        <v>3594</v>
      </c>
      <c r="B1545" s="15" t="s">
        <v>12536</v>
      </c>
    </row>
    <row r="1546">
      <c r="A1546" s="15" t="s">
        <v>4775</v>
      </c>
      <c r="B1546" s="15" t="s">
        <v>7323</v>
      </c>
    </row>
    <row r="1547">
      <c r="A1547" s="15" t="s">
        <v>3598</v>
      </c>
      <c r="B1547" s="15" t="s">
        <v>12542</v>
      </c>
    </row>
    <row r="1548">
      <c r="A1548" s="15" t="s">
        <v>4398</v>
      </c>
      <c r="B1548" s="15" t="s">
        <v>12546</v>
      </c>
    </row>
    <row r="1549">
      <c r="A1549" s="15" t="s">
        <v>3602</v>
      </c>
      <c r="B1549" s="16" t="s">
        <v>12549</v>
      </c>
    </row>
    <row r="1550">
      <c r="A1550" s="15" t="s">
        <v>3606</v>
      </c>
      <c r="B1550" s="16" t="s">
        <v>12552</v>
      </c>
    </row>
    <row r="1551">
      <c r="A1551" s="15" t="s">
        <v>3610</v>
      </c>
      <c r="B1551" s="15" t="s">
        <v>12556</v>
      </c>
    </row>
    <row r="1552">
      <c r="A1552" s="15" t="s">
        <v>3614</v>
      </c>
      <c r="B1552" s="16" t="s">
        <v>12560</v>
      </c>
    </row>
    <row r="1553">
      <c r="A1553" s="16" t="s">
        <v>12563</v>
      </c>
      <c r="B1553" s="15" t="s">
        <v>12567</v>
      </c>
    </row>
    <row r="1554">
      <c r="A1554" s="16" t="s">
        <v>462</v>
      </c>
      <c r="B1554" s="16" t="s">
        <v>12570</v>
      </c>
    </row>
    <row r="1555">
      <c r="A1555" s="15" t="s">
        <v>4570</v>
      </c>
      <c r="B1555" s="15" t="s">
        <v>12572</v>
      </c>
    </row>
    <row r="1556">
      <c r="A1556" s="15" t="s">
        <v>3644</v>
      </c>
      <c r="B1556" s="15" t="s">
        <v>12576</v>
      </c>
    </row>
    <row r="1557">
      <c r="A1557" s="15" t="s">
        <v>3648</v>
      </c>
      <c r="B1557" s="15" t="s">
        <v>12580</v>
      </c>
    </row>
    <row r="1558">
      <c r="A1558" s="15" t="s">
        <v>3617</v>
      </c>
      <c r="B1558" s="15" t="s">
        <v>12584</v>
      </c>
    </row>
    <row r="1559">
      <c r="A1559" s="15" t="s">
        <v>3621</v>
      </c>
      <c r="B1559" s="15" t="s">
        <v>12587</v>
      </c>
    </row>
    <row r="1560">
      <c r="A1560" s="15" t="s">
        <v>3652</v>
      </c>
      <c r="B1560" s="15" t="s">
        <v>12590</v>
      </c>
    </row>
    <row r="1561">
      <c r="A1561" s="15" t="s">
        <v>3656</v>
      </c>
      <c r="B1561" s="15" t="s">
        <v>12593</v>
      </c>
    </row>
    <row r="1562">
      <c r="A1562" s="15" t="s">
        <v>3659</v>
      </c>
      <c r="B1562" s="15" t="s">
        <v>12597</v>
      </c>
    </row>
    <row r="1563">
      <c r="A1563" s="15" t="s">
        <v>3663</v>
      </c>
      <c r="B1563" s="16" t="s">
        <v>12601</v>
      </c>
    </row>
    <row r="1564">
      <c r="A1564" s="15" t="s">
        <v>3636</v>
      </c>
      <c r="B1564" s="15" t="s">
        <v>12604</v>
      </c>
    </row>
    <row r="1565">
      <c r="A1565" s="15" t="s">
        <v>3640</v>
      </c>
      <c r="B1565" s="15" t="s">
        <v>12608</v>
      </c>
    </row>
    <row r="1566">
      <c r="A1566" s="15" t="s">
        <v>3622</v>
      </c>
      <c r="B1566" s="15" t="s">
        <v>12612</v>
      </c>
    </row>
    <row r="1567">
      <c r="A1567" s="15" t="s">
        <v>3626</v>
      </c>
      <c r="B1567" s="15" t="s">
        <v>1765</v>
      </c>
    </row>
    <row r="1568">
      <c r="A1568" s="15" t="s">
        <v>3629</v>
      </c>
      <c r="B1568" s="15" t="s">
        <v>12617</v>
      </c>
    </row>
    <row r="1569">
      <c r="A1569" s="15" t="s">
        <v>3633</v>
      </c>
      <c r="B1569" s="15" t="s">
        <v>12620</v>
      </c>
    </row>
    <row r="1570">
      <c r="A1570" s="15" t="s">
        <v>3666</v>
      </c>
      <c r="B1570" s="16" t="s">
        <v>12623</v>
      </c>
    </row>
    <row r="1571">
      <c r="A1571" s="15" t="s">
        <v>5302</v>
      </c>
      <c r="B1571" s="16" t="s">
        <v>12627</v>
      </c>
    </row>
    <row r="1572">
      <c r="A1572" s="15" t="s">
        <v>3670</v>
      </c>
      <c r="B1572" s="16" t="s">
        <v>12632</v>
      </c>
    </row>
    <row r="1573">
      <c r="A1573" s="15" t="s">
        <v>3674</v>
      </c>
      <c r="B1573" s="16" t="s">
        <v>12636</v>
      </c>
    </row>
    <row r="1574">
      <c r="A1574" s="15" t="s">
        <v>3678</v>
      </c>
      <c r="B1574" s="15" t="s">
        <v>12640</v>
      </c>
    </row>
    <row r="1575">
      <c r="A1575" s="15" t="s">
        <v>3682</v>
      </c>
      <c r="B1575" s="16" t="s">
        <v>12644</v>
      </c>
    </row>
    <row r="1576">
      <c r="A1576" s="15" t="s">
        <v>3686</v>
      </c>
      <c r="B1576" s="16" t="s">
        <v>12648</v>
      </c>
    </row>
    <row r="1577">
      <c r="A1577" s="15" t="s">
        <v>3690</v>
      </c>
      <c r="B1577" s="15" t="s">
        <v>12652</v>
      </c>
    </row>
    <row r="1578">
      <c r="A1578" s="15" t="s">
        <v>3694</v>
      </c>
      <c r="B1578" s="15" t="s">
        <v>12656</v>
      </c>
    </row>
    <row r="1579">
      <c r="A1579" s="15" t="s">
        <v>3698</v>
      </c>
      <c r="B1579" s="16" t="s">
        <v>12660</v>
      </c>
    </row>
    <row r="1580">
      <c r="A1580" s="15" t="s">
        <v>3702</v>
      </c>
      <c r="B1580" s="15" t="s">
        <v>12664</v>
      </c>
    </row>
    <row r="1581">
      <c r="A1581" s="15" t="s">
        <v>5363</v>
      </c>
      <c r="B1581" s="15" t="s">
        <v>12668</v>
      </c>
    </row>
    <row r="1582">
      <c r="A1582" s="16" t="s">
        <v>466</v>
      </c>
      <c r="B1582" s="15" t="s">
        <v>12673</v>
      </c>
    </row>
    <row r="1583">
      <c r="A1583" s="15" t="s">
        <v>5306</v>
      </c>
      <c r="B1583" s="15" t="s">
        <v>12676</v>
      </c>
    </row>
    <row r="1584">
      <c r="A1584" s="15" t="s">
        <v>3716</v>
      </c>
      <c r="B1584" s="15" t="s">
        <v>12679</v>
      </c>
    </row>
    <row r="1585">
      <c r="A1585" s="15" t="s">
        <v>3706</v>
      </c>
      <c r="B1585" s="15" t="s">
        <v>12683</v>
      </c>
    </row>
    <row r="1586">
      <c r="A1586" s="15" t="s">
        <v>3710</v>
      </c>
      <c r="B1586" s="16" t="s">
        <v>12687</v>
      </c>
    </row>
    <row r="1587">
      <c r="A1587" s="15" t="s">
        <v>3712</v>
      </c>
      <c r="B1587" s="15" t="s">
        <v>12691</v>
      </c>
    </row>
    <row r="1588">
      <c r="A1588" s="15" t="s">
        <v>3720</v>
      </c>
      <c r="B1588" s="15" t="s">
        <v>12695</v>
      </c>
    </row>
    <row r="1589">
      <c r="A1589" s="15" t="s">
        <v>5350</v>
      </c>
      <c r="B1589" s="15" t="s">
        <v>12699</v>
      </c>
    </row>
    <row r="1590">
      <c r="A1590" s="15" t="s">
        <v>3722</v>
      </c>
      <c r="B1590" s="15" t="s">
        <v>12702</v>
      </c>
    </row>
    <row r="1591">
      <c r="A1591" s="15" t="s">
        <v>5634</v>
      </c>
      <c r="B1591" s="15" t="s">
        <v>12705</v>
      </c>
    </row>
    <row r="1592">
      <c r="A1592" s="17" t="s">
        <v>12708</v>
      </c>
      <c r="B1592" s="10" t="s">
        <v>12712</v>
      </c>
    </row>
    <row r="1593">
      <c r="A1593" s="15" t="s">
        <v>4778</v>
      </c>
      <c r="B1593" s="16" t="s">
        <v>12716</v>
      </c>
    </row>
    <row r="1594">
      <c r="A1594" s="15" t="s">
        <v>4782</v>
      </c>
      <c r="B1594" s="15" t="s">
        <v>12720</v>
      </c>
    </row>
    <row r="1595">
      <c r="A1595" s="16" t="s">
        <v>5619</v>
      </c>
      <c r="B1595" s="15" t="s">
        <v>12723</v>
      </c>
    </row>
    <row r="1596">
      <c r="A1596" s="15" t="s">
        <v>4227</v>
      </c>
      <c r="B1596" s="16" t="s">
        <v>10688</v>
      </c>
    </row>
    <row r="1597">
      <c r="A1597" s="15"/>
      <c r="B1597" s="15" t="s">
        <v>12728</v>
      </c>
    </row>
    <row r="1598">
      <c r="A1598" s="15"/>
      <c r="B1598" s="15" t="s">
        <v>12732</v>
      </c>
    </row>
    <row r="1599">
      <c r="A1599" s="15"/>
      <c r="B1599" s="16" t="s">
        <v>12736</v>
      </c>
    </row>
    <row r="1600">
      <c r="A1600" s="15"/>
      <c r="B1600" s="15" t="s">
        <v>12740</v>
      </c>
    </row>
    <row r="1601">
      <c r="A1601" s="15"/>
      <c r="B1601" s="16" t="s">
        <v>12744</v>
      </c>
    </row>
    <row r="1602">
      <c r="A1602" s="15"/>
      <c r="B1602" s="16" t="s">
        <v>12748</v>
      </c>
    </row>
    <row r="1603">
      <c r="A1603" s="15"/>
      <c r="B1603" s="16" t="s">
        <v>12752</v>
      </c>
    </row>
    <row r="1604">
      <c r="A1604" s="15"/>
      <c r="B1604" s="15" t="s">
        <v>12756</v>
      </c>
    </row>
    <row r="1605">
      <c r="A1605" s="15"/>
      <c r="B1605" s="16" t="s">
        <v>12760</v>
      </c>
    </row>
    <row r="1606">
      <c r="A1606" s="15"/>
      <c r="B1606" s="15" t="s">
        <v>12764</v>
      </c>
    </row>
    <row r="1607">
      <c r="A1607" s="16"/>
      <c r="B1607" s="15" t="s">
        <v>12768</v>
      </c>
    </row>
    <row r="1608">
      <c r="A1608" s="16"/>
      <c r="B1608" s="16" t="s">
        <v>12772</v>
      </c>
    </row>
    <row r="1609">
      <c r="A1609" s="15"/>
      <c r="B1609" s="15" t="s">
        <v>12776</v>
      </c>
    </row>
    <row r="1610">
      <c r="A1610" s="15"/>
      <c r="B1610" s="15" t="s">
        <v>12780</v>
      </c>
    </row>
    <row r="1611">
      <c r="A1611" s="15"/>
      <c r="B1611" s="15" t="s">
        <v>12784</v>
      </c>
    </row>
    <row r="1612">
      <c r="A1612" s="15"/>
      <c r="B1612" s="16" t="s">
        <v>12788</v>
      </c>
    </row>
    <row r="1613">
      <c r="A1613" s="15"/>
      <c r="B1613" s="15" t="s">
        <v>12792</v>
      </c>
    </row>
    <row r="1614">
      <c r="A1614" s="15"/>
      <c r="B1614" s="15" t="s">
        <v>12796</v>
      </c>
    </row>
    <row r="1615">
      <c r="A1615" s="15"/>
      <c r="B1615" s="15" t="s">
        <v>12800</v>
      </c>
    </row>
    <row r="1616">
      <c r="A1616" s="16"/>
      <c r="B1616" s="16" t="s">
        <v>12804</v>
      </c>
    </row>
    <row r="1617">
      <c r="A1617" s="16"/>
      <c r="B1617" s="16" t="s">
        <v>12808</v>
      </c>
    </row>
    <row r="1618">
      <c r="A1618" s="16"/>
      <c r="B1618" s="15" t="s">
        <v>12812</v>
      </c>
    </row>
    <row r="1619">
      <c r="A1619" s="16"/>
      <c r="B1619" s="16" t="s">
        <v>12816</v>
      </c>
    </row>
    <row r="1620">
      <c r="A1620" s="16"/>
      <c r="B1620" s="15" t="s">
        <v>12820</v>
      </c>
    </row>
    <row r="1621">
      <c r="A1621" s="16"/>
      <c r="B1621" s="15" t="s">
        <v>12824</v>
      </c>
    </row>
    <row r="1622">
      <c r="A1622" s="16"/>
      <c r="B1622" s="15" t="s">
        <v>12828</v>
      </c>
    </row>
    <row r="1623">
      <c r="A1623" s="16"/>
      <c r="B1623" s="15" t="s">
        <v>12832</v>
      </c>
    </row>
    <row r="1624">
      <c r="A1624" s="16"/>
      <c r="B1624" s="15" t="s">
        <v>12836</v>
      </c>
    </row>
    <row r="1625">
      <c r="A1625" s="16"/>
      <c r="B1625" s="16" t="s">
        <v>12840</v>
      </c>
    </row>
    <row r="1626">
      <c r="A1626" s="16"/>
      <c r="B1626" s="15" t="s">
        <v>12844</v>
      </c>
    </row>
    <row r="1627">
      <c r="A1627" s="16"/>
      <c r="B1627" s="15" t="s">
        <v>12848</v>
      </c>
    </row>
    <row r="1628">
      <c r="A1628" s="16"/>
      <c r="B1628" s="15" t="s">
        <v>12852</v>
      </c>
    </row>
    <row r="1629">
      <c r="A1629" s="16"/>
      <c r="B1629" s="15" t="s">
        <v>12856</v>
      </c>
    </row>
    <row r="1630">
      <c r="A1630" s="16"/>
      <c r="B1630" s="15" t="s">
        <v>12860</v>
      </c>
    </row>
    <row r="1631">
      <c r="A1631" s="16"/>
      <c r="B1631" s="15" t="s">
        <v>12864</v>
      </c>
    </row>
    <row r="1632">
      <c r="A1632" s="16"/>
      <c r="B1632" s="16" t="s">
        <v>12868</v>
      </c>
    </row>
    <row r="1633">
      <c r="A1633" s="16"/>
      <c r="B1633" s="15" t="s">
        <v>12872</v>
      </c>
    </row>
    <row r="1634">
      <c r="A1634" s="16"/>
      <c r="B1634" s="16" t="s">
        <v>12876</v>
      </c>
    </row>
    <row r="1635">
      <c r="A1635" s="16"/>
      <c r="B1635" s="15" t="s">
        <v>12880</v>
      </c>
    </row>
    <row r="1636">
      <c r="A1636" s="16"/>
      <c r="B1636" s="15" t="s">
        <v>12884</v>
      </c>
    </row>
    <row r="1637">
      <c r="A1637" s="16"/>
      <c r="B1637" s="15" t="s">
        <v>12888</v>
      </c>
    </row>
    <row r="1638">
      <c r="A1638" s="16"/>
      <c r="B1638" s="15" t="s">
        <v>12892</v>
      </c>
    </row>
    <row r="1639">
      <c r="A1639" s="16"/>
      <c r="B1639" s="15" t="s">
        <v>12896</v>
      </c>
    </row>
    <row r="1640">
      <c r="A1640" s="16"/>
      <c r="B1640" s="15" t="s">
        <v>12900</v>
      </c>
    </row>
    <row r="1641">
      <c r="A1641" s="16"/>
      <c r="B1641" s="16" t="s">
        <v>12904</v>
      </c>
    </row>
    <row r="1642">
      <c r="A1642" s="16"/>
      <c r="B1642" s="16" t="s">
        <v>12908</v>
      </c>
    </row>
    <row r="1643">
      <c r="A1643" s="16"/>
      <c r="B1643" s="15" t="s">
        <v>12912</v>
      </c>
    </row>
    <row r="1644">
      <c r="A1644" s="16"/>
      <c r="B1644" s="15" t="s">
        <v>12916</v>
      </c>
    </row>
    <row r="1645">
      <c r="A1645" s="16"/>
      <c r="B1645" s="15" t="s">
        <v>12920</v>
      </c>
    </row>
    <row r="1646">
      <c r="A1646" s="16"/>
      <c r="B1646" s="15" t="s">
        <v>12924</v>
      </c>
    </row>
    <row r="1647">
      <c r="A1647" s="16"/>
      <c r="B1647" s="16" t="s">
        <v>12928</v>
      </c>
    </row>
    <row r="1648">
      <c r="A1648" s="16"/>
      <c r="B1648" s="16" t="s">
        <v>12932</v>
      </c>
    </row>
    <row r="1649">
      <c r="A1649" s="16"/>
      <c r="B1649" s="16" t="s">
        <v>12936</v>
      </c>
    </row>
    <row r="1650">
      <c r="A1650" s="16"/>
      <c r="B1650" s="15" t="s">
        <v>12940</v>
      </c>
    </row>
    <row r="1651">
      <c r="A1651" s="16"/>
      <c r="B1651" s="15" t="s">
        <v>12944</v>
      </c>
    </row>
    <row r="1652">
      <c r="A1652" s="16"/>
      <c r="B1652" s="15" t="s">
        <v>12948</v>
      </c>
    </row>
    <row r="1653">
      <c r="A1653" s="16"/>
      <c r="B1653" s="15" t="s">
        <v>12952</v>
      </c>
    </row>
    <row r="1654">
      <c r="A1654" s="16"/>
      <c r="B1654" s="16" t="s">
        <v>12956</v>
      </c>
    </row>
    <row r="1655">
      <c r="A1655" s="16"/>
      <c r="B1655" s="15" t="s">
        <v>12960</v>
      </c>
    </row>
    <row r="1656">
      <c r="A1656" s="16"/>
      <c r="B1656" s="15" t="s">
        <v>12964</v>
      </c>
    </row>
    <row r="1657">
      <c r="A1657" s="16"/>
      <c r="B1657" s="16" t="s">
        <v>12968</v>
      </c>
    </row>
    <row r="1658">
      <c r="A1658" s="16"/>
      <c r="B1658" s="15" t="s">
        <v>12972</v>
      </c>
    </row>
    <row r="1659">
      <c r="A1659" s="16"/>
      <c r="B1659" s="15" t="s">
        <v>12976</v>
      </c>
    </row>
    <row r="1660">
      <c r="A1660" s="16"/>
      <c r="B1660" s="15" t="s">
        <v>12980</v>
      </c>
    </row>
    <row r="1661">
      <c r="A1661" s="16"/>
      <c r="B1661" s="15" t="s">
        <v>12984</v>
      </c>
    </row>
    <row r="1662">
      <c r="A1662" s="16"/>
      <c r="B1662" s="15" t="s">
        <v>12988</v>
      </c>
    </row>
    <row r="1663">
      <c r="A1663" s="16"/>
      <c r="B1663" s="16" t="s">
        <v>12992</v>
      </c>
    </row>
    <row r="1664">
      <c r="A1664" s="16"/>
      <c r="B1664" s="16" t="s">
        <v>12996</v>
      </c>
    </row>
    <row r="1665">
      <c r="A1665" s="16"/>
      <c r="B1665" s="16" t="s">
        <v>13000</v>
      </c>
    </row>
    <row r="1666">
      <c r="A1666" s="16"/>
      <c r="B1666" s="15" t="s">
        <v>13004</v>
      </c>
    </row>
    <row r="1667">
      <c r="A1667" s="16"/>
      <c r="B1667" s="15" t="s">
        <v>13008</v>
      </c>
    </row>
    <row r="1668">
      <c r="A1668" s="16"/>
      <c r="B1668" s="15" t="s">
        <v>13012</v>
      </c>
    </row>
    <row r="1669">
      <c r="A1669" s="16"/>
      <c r="B1669" s="15" t="s">
        <v>13016</v>
      </c>
    </row>
    <row r="1670">
      <c r="A1670" s="16"/>
      <c r="B1670" s="15" t="s">
        <v>13020</v>
      </c>
    </row>
    <row r="1671">
      <c r="A1671" s="16"/>
      <c r="B1671" s="15" t="s">
        <v>13024</v>
      </c>
    </row>
    <row r="1672">
      <c r="A1672" s="16"/>
      <c r="B1672" s="16" t="s">
        <v>13028</v>
      </c>
    </row>
    <row r="1673">
      <c r="A1673" s="16"/>
      <c r="B1673" s="16" t="s">
        <v>13032</v>
      </c>
    </row>
    <row r="1674">
      <c r="A1674" s="16"/>
      <c r="B1674" s="16" t="s">
        <v>13036</v>
      </c>
    </row>
    <row r="1675">
      <c r="A1675" s="16"/>
      <c r="B1675" s="15" t="s">
        <v>13040</v>
      </c>
    </row>
    <row r="1676">
      <c r="A1676" s="16"/>
      <c r="B1676" s="16" t="s">
        <v>13044</v>
      </c>
    </row>
    <row r="1677">
      <c r="A1677" s="16"/>
      <c r="B1677" s="15" t="s">
        <v>13048</v>
      </c>
    </row>
    <row r="1678">
      <c r="A1678" s="16"/>
      <c r="B1678" s="15" t="s">
        <v>13052</v>
      </c>
    </row>
    <row r="1679">
      <c r="A1679" s="16"/>
      <c r="B1679" s="16" t="s">
        <v>13056</v>
      </c>
    </row>
    <row r="1680">
      <c r="A1680" s="16"/>
      <c r="B1680" s="15" t="s">
        <v>13060</v>
      </c>
    </row>
    <row r="1681">
      <c r="A1681" s="16"/>
      <c r="B1681" s="15" t="s">
        <v>13064</v>
      </c>
    </row>
    <row r="1682">
      <c r="A1682" s="16"/>
      <c r="B1682" s="15" t="s">
        <v>13068</v>
      </c>
    </row>
    <row r="1683">
      <c r="A1683" s="16"/>
      <c r="B1683" s="15" t="s">
        <v>13072</v>
      </c>
    </row>
    <row r="1684">
      <c r="A1684" s="16"/>
      <c r="B1684" s="15" t="s">
        <v>13076</v>
      </c>
    </row>
    <row r="1685">
      <c r="A1685" s="16"/>
      <c r="B1685" s="16" t="s">
        <v>13080</v>
      </c>
    </row>
    <row r="1686">
      <c r="A1686" s="16"/>
      <c r="B1686" s="16" t="s">
        <v>13084</v>
      </c>
    </row>
    <row r="1687">
      <c r="A1687" s="16"/>
      <c r="B1687" s="16" t="s">
        <v>13088</v>
      </c>
    </row>
    <row r="1688">
      <c r="A1688" s="16"/>
      <c r="B1688" s="16" t="s">
        <v>13092</v>
      </c>
    </row>
    <row r="1689">
      <c r="A1689" s="16"/>
      <c r="B1689" s="15" t="s">
        <v>13096</v>
      </c>
    </row>
    <row r="1690">
      <c r="A1690" s="15"/>
      <c r="B1690" s="16" t="s">
        <v>13100</v>
      </c>
    </row>
    <row r="1691">
      <c r="A1691" s="15"/>
      <c r="B1691" s="15" t="s">
        <v>13104</v>
      </c>
    </row>
    <row r="1692">
      <c r="A1692" s="15"/>
      <c r="B1692" s="15" t="s">
        <v>13108</v>
      </c>
    </row>
    <row r="1693">
      <c r="A1693" s="15"/>
      <c r="B1693" s="15" t="s">
        <v>13112</v>
      </c>
    </row>
    <row r="1694">
      <c r="A1694" s="15"/>
      <c r="B1694" s="15" t="s">
        <v>13116</v>
      </c>
    </row>
    <row r="1695">
      <c r="A1695" s="15"/>
      <c r="B1695" s="16" t="s">
        <v>13120</v>
      </c>
    </row>
    <row r="1696">
      <c r="A1696" s="15"/>
      <c r="B1696" s="15" t="s">
        <v>13124</v>
      </c>
    </row>
    <row r="1697">
      <c r="A1697" s="15"/>
      <c r="B1697" s="16" t="s">
        <v>13128</v>
      </c>
    </row>
    <row r="1698">
      <c r="A1698" s="15"/>
      <c r="B1698" s="15" t="s">
        <v>13132</v>
      </c>
    </row>
    <row r="1699">
      <c r="A1699" s="15"/>
      <c r="B1699" s="16" t="s">
        <v>13136</v>
      </c>
    </row>
    <row r="1700">
      <c r="A1700" s="15"/>
      <c r="B1700" s="15" t="s">
        <v>13140</v>
      </c>
    </row>
    <row r="1701">
      <c r="A1701" s="15"/>
      <c r="B1701" s="16" t="s">
        <v>13144</v>
      </c>
    </row>
    <row r="1702">
      <c r="A1702" s="15"/>
      <c r="B1702" s="16" t="s">
        <v>13148</v>
      </c>
    </row>
    <row r="1703">
      <c r="A1703" s="15"/>
      <c r="B1703" s="15" t="s">
        <v>13152</v>
      </c>
    </row>
    <row r="1704">
      <c r="A1704" s="15"/>
      <c r="B1704" s="15" t="s">
        <v>13156</v>
      </c>
    </row>
    <row r="1705">
      <c r="A1705" s="15"/>
      <c r="B1705" s="16" t="s">
        <v>13160</v>
      </c>
    </row>
    <row r="1706">
      <c r="A1706" s="15"/>
      <c r="B1706" s="15" t="s">
        <v>13164</v>
      </c>
    </row>
    <row r="1707">
      <c r="A1707" s="15"/>
      <c r="B1707" s="16" t="s">
        <v>13168</v>
      </c>
    </row>
    <row r="1708">
      <c r="A1708" s="15"/>
      <c r="B1708" s="15" t="s">
        <v>13172</v>
      </c>
    </row>
    <row r="1709">
      <c r="A1709" s="15"/>
      <c r="B1709" s="16" t="s">
        <v>13176</v>
      </c>
    </row>
    <row r="1710">
      <c r="A1710" s="15"/>
      <c r="B1710" s="15" t="s">
        <v>13180</v>
      </c>
    </row>
    <row r="1711">
      <c r="A1711" s="15"/>
      <c r="B1711" s="15" t="s">
        <v>13184</v>
      </c>
    </row>
    <row r="1712">
      <c r="A1712" s="15"/>
      <c r="B1712" s="16" t="s">
        <v>13188</v>
      </c>
    </row>
    <row r="1713">
      <c r="A1713" s="15"/>
      <c r="B1713" s="16" t="s">
        <v>13192</v>
      </c>
    </row>
    <row r="1714">
      <c r="A1714" s="15"/>
      <c r="B1714" s="16" t="s">
        <v>13196</v>
      </c>
    </row>
    <row r="1715">
      <c r="A1715" s="15"/>
      <c r="B1715" s="15" t="s">
        <v>13200</v>
      </c>
    </row>
    <row r="1716">
      <c r="A1716" s="15"/>
      <c r="B1716" s="15" t="s">
        <v>13204</v>
      </c>
    </row>
    <row r="1717">
      <c r="A1717" s="15"/>
      <c r="B1717" s="15" t="s">
        <v>13208</v>
      </c>
    </row>
    <row r="1718">
      <c r="A1718" s="15"/>
      <c r="B1718" s="15" t="s">
        <v>13212</v>
      </c>
    </row>
    <row r="1719">
      <c r="A1719" s="15"/>
      <c r="B1719" s="15" t="s">
        <v>13216</v>
      </c>
    </row>
    <row r="1720">
      <c r="A1720" s="15"/>
      <c r="B1720" s="15" t="s">
        <v>13220</v>
      </c>
    </row>
    <row r="1721">
      <c r="A1721" s="15"/>
      <c r="B1721" s="16" t="s">
        <v>13224</v>
      </c>
    </row>
    <row r="1722">
      <c r="A1722" s="15"/>
      <c r="B1722" s="15" t="s">
        <v>13228</v>
      </c>
    </row>
    <row r="1723">
      <c r="A1723" s="15"/>
      <c r="B1723" s="15" t="s">
        <v>13232</v>
      </c>
    </row>
    <row r="1724">
      <c r="A1724" s="15"/>
      <c r="B1724" s="16" t="s">
        <v>13236</v>
      </c>
    </row>
    <row r="1725">
      <c r="A1725" s="15"/>
      <c r="B1725" s="16" t="s">
        <v>13240</v>
      </c>
    </row>
    <row r="1726">
      <c r="A1726" s="15"/>
      <c r="B1726" s="15" t="s">
        <v>13244</v>
      </c>
    </row>
    <row r="1727">
      <c r="A1727" s="15"/>
      <c r="B1727" s="16" t="s">
        <v>13248</v>
      </c>
    </row>
    <row r="1728">
      <c r="A1728" s="15"/>
      <c r="B1728" s="15" t="s">
        <v>13252</v>
      </c>
    </row>
    <row r="1729">
      <c r="A1729" s="15"/>
      <c r="B1729" s="16" t="s">
        <v>13256</v>
      </c>
    </row>
    <row r="1730">
      <c r="A1730" s="15"/>
      <c r="B1730" s="16" t="s">
        <v>13260</v>
      </c>
    </row>
    <row r="1731">
      <c r="A1731" s="15"/>
      <c r="B1731" s="15" t="s">
        <v>13264</v>
      </c>
    </row>
    <row r="1732">
      <c r="A1732" s="15"/>
      <c r="B1732" s="16" t="s">
        <v>13268</v>
      </c>
    </row>
    <row r="1733">
      <c r="A1733" s="15"/>
      <c r="B1733" s="16" t="s">
        <v>13272</v>
      </c>
    </row>
    <row r="1734">
      <c r="A1734" s="15"/>
      <c r="B1734" s="15" t="s">
        <v>13276</v>
      </c>
    </row>
    <row r="1735">
      <c r="A1735" s="15"/>
      <c r="B1735" s="15" t="s">
        <v>13280</v>
      </c>
    </row>
    <row r="1736">
      <c r="A1736" s="15"/>
      <c r="B1736" s="15" t="s">
        <v>13284</v>
      </c>
    </row>
    <row r="1737">
      <c r="A1737" s="15"/>
      <c r="B1737" s="15" t="s">
        <v>13288</v>
      </c>
    </row>
    <row r="1738">
      <c r="A1738" s="15"/>
      <c r="B1738" s="16" t="s">
        <v>13292</v>
      </c>
    </row>
    <row r="1739">
      <c r="A1739" s="15"/>
      <c r="B1739" s="16" t="s">
        <v>13296</v>
      </c>
    </row>
    <row r="1740">
      <c r="A1740" s="15"/>
      <c r="B1740" s="15" t="s">
        <v>13300</v>
      </c>
    </row>
    <row r="1741">
      <c r="A1741" s="15"/>
      <c r="B1741" s="16" t="s">
        <v>13304</v>
      </c>
    </row>
    <row r="1742">
      <c r="A1742" s="15"/>
      <c r="B1742" s="16" t="s">
        <v>13308</v>
      </c>
    </row>
    <row r="1743">
      <c r="A1743" s="15"/>
      <c r="B1743" s="16" t="s">
        <v>13312</v>
      </c>
    </row>
    <row r="1744">
      <c r="A1744" s="15"/>
      <c r="B1744" s="16" t="s">
        <v>13316</v>
      </c>
    </row>
    <row r="1745">
      <c r="A1745" s="15"/>
      <c r="B1745" s="16" t="s">
        <v>13320</v>
      </c>
    </row>
    <row r="1746">
      <c r="A1746" s="15"/>
      <c r="B1746" s="15" t="s">
        <v>13324</v>
      </c>
    </row>
    <row r="1747">
      <c r="A1747" s="15"/>
      <c r="B1747" s="16" t="s">
        <v>13328</v>
      </c>
    </row>
    <row r="1748">
      <c r="A1748" s="15"/>
      <c r="B1748" s="16" t="s">
        <v>13332</v>
      </c>
    </row>
    <row r="1749">
      <c r="A1749" s="15"/>
      <c r="B1749" s="16" t="s">
        <v>13339</v>
      </c>
    </row>
    <row r="1750">
      <c r="A1750" s="15"/>
      <c r="B1750" s="15" t="s">
        <v>13342</v>
      </c>
    </row>
    <row r="1751">
      <c r="A1751" s="15"/>
      <c r="B1751" s="15" t="s">
        <v>13345</v>
      </c>
    </row>
    <row r="1752">
      <c r="A1752" s="15"/>
      <c r="B1752" s="16" t="s">
        <v>13349</v>
      </c>
    </row>
    <row r="1753">
      <c r="A1753" s="15"/>
      <c r="B1753" s="16" t="s">
        <v>13353</v>
      </c>
    </row>
    <row r="1754">
      <c r="A1754" s="15"/>
      <c r="B1754" s="15" t="s">
        <v>13357</v>
      </c>
    </row>
    <row r="1755">
      <c r="A1755" s="15"/>
      <c r="B1755" s="16" t="s">
        <v>13361</v>
      </c>
    </row>
    <row r="1756">
      <c r="A1756" s="15"/>
      <c r="B1756" s="15" t="s">
        <v>13365</v>
      </c>
    </row>
    <row r="1757">
      <c r="A1757" s="15"/>
      <c r="B1757" s="15" t="s">
        <v>13369</v>
      </c>
    </row>
    <row r="1758">
      <c r="A1758" s="15"/>
      <c r="B1758" s="16" t="s">
        <v>13373</v>
      </c>
    </row>
    <row r="1759">
      <c r="A1759" s="15"/>
      <c r="B1759" s="15" t="s">
        <v>13377</v>
      </c>
    </row>
    <row r="1760">
      <c r="A1760" s="15"/>
      <c r="B1760" s="16" t="s">
        <v>13381</v>
      </c>
    </row>
    <row r="1761">
      <c r="A1761" s="15"/>
      <c r="B1761" s="16" t="s">
        <v>13385</v>
      </c>
    </row>
    <row r="1762">
      <c r="A1762" s="15"/>
      <c r="B1762" s="16" t="s">
        <v>13389</v>
      </c>
    </row>
    <row r="1763">
      <c r="A1763" s="15"/>
      <c r="B1763" s="15" t="s">
        <v>13393</v>
      </c>
    </row>
    <row r="1764">
      <c r="A1764" s="15"/>
      <c r="B1764" s="16" t="s">
        <v>13397</v>
      </c>
    </row>
    <row r="1765">
      <c r="A1765" s="15"/>
      <c r="B1765" s="16" t="s">
        <v>13400</v>
      </c>
    </row>
    <row r="1766">
      <c r="A1766" s="15"/>
      <c r="B1766" s="16" t="s">
        <v>13404</v>
      </c>
    </row>
    <row r="1767">
      <c r="A1767" s="15"/>
      <c r="B1767" s="16" t="s">
        <v>13408</v>
      </c>
    </row>
    <row r="1768">
      <c r="A1768" s="15"/>
      <c r="B1768" s="15" t="s">
        <v>13412</v>
      </c>
    </row>
    <row r="1769">
      <c r="A1769" s="15"/>
      <c r="B1769" s="16" t="s">
        <v>13416</v>
      </c>
    </row>
    <row r="1770">
      <c r="A1770" s="15"/>
      <c r="B1770" s="16" t="s">
        <v>13420</v>
      </c>
    </row>
    <row r="1771">
      <c r="A1771" s="15"/>
      <c r="B1771" s="16" t="s">
        <v>13424</v>
      </c>
    </row>
    <row r="1772">
      <c r="A1772" s="15"/>
      <c r="B1772" s="16" t="s">
        <v>13428</v>
      </c>
    </row>
    <row r="1773">
      <c r="A1773" s="15"/>
      <c r="B1773" s="16" t="s">
        <v>13432</v>
      </c>
    </row>
    <row r="1774">
      <c r="A1774" s="15"/>
      <c r="B1774" s="16" t="s">
        <v>13436</v>
      </c>
    </row>
    <row r="1775">
      <c r="A1775" s="15"/>
      <c r="B1775" s="16" t="s">
        <v>13440</v>
      </c>
    </row>
    <row r="1776">
      <c r="A1776" s="15"/>
      <c r="B1776" s="16" t="s">
        <v>13444</v>
      </c>
    </row>
    <row r="1777">
      <c r="A1777" s="15"/>
      <c r="B1777" s="16" t="s">
        <v>13448</v>
      </c>
    </row>
    <row r="1778">
      <c r="A1778" s="15"/>
      <c r="B1778" s="16" t="s">
        <v>13452</v>
      </c>
    </row>
    <row r="1779">
      <c r="A1779" s="15"/>
      <c r="B1779" s="16" t="s">
        <v>13456</v>
      </c>
    </row>
    <row r="1780">
      <c r="A1780" s="15"/>
      <c r="B1780" s="16" t="s">
        <v>13460</v>
      </c>
    </row>
    <row r="1781">
      <c r="A1781" s="15"/>
      <c r="B1781" s="16" t="s">
        <v>13464</v>
      </c>
    </row>
    <row r="1782">
      <c r="A1782" s="15"/>
      <c r="B1782" s="16" t="s">
        <v>13468</v>
      </c>
    </row>
    <row r="1783">
      <c r="A1783" s="15"/>
      <c r="B1783" s="16" t="s">
        <v>13472</v>
      </c>
    </row>
    <row r="1784">
      <c r="A1784" s="15"/>
      <c r="B1784" s="16" t="s">
        <v>13475</v>
      </c>
    </row>
    <row r="1785">
      <c r="A1785" s="15"/>
      <c r="B1785" s="15" t="s">
        <v>13479</v>
      </c>
    </row>
    <row r="1786">
      <c r="A1786" s="15"/>
      <c r="B1786" s="15" t="s">
        <v>13483</v>
      </c>
    </row>
    <row r="1787">
      <c r="A1787" s="15"/>
      <c r="B1787" s="16" t="s">
        <v>13487</v>
      </c>
    </row>
    <row r="1788">
      <c r="A1788" s="15"/>
      <c r="B1788" s="15" t="s">
        <v>13491</v>
      </c>
    </row>
    <row r="1789">
      <c r="A1789" s="15"/>
      <c r="B1789" s="15" t="s">
        <v>13494</v>
      </c>
    </row>
    <row r="1790">
      <c r="A1790" s="15"/>
      <c r="B1790" s="15" t="s">
        <v>13498</v>
      </c>
    </row>
    <row r="1791">
      <c r="A1791" s="15"/>
      <c r="B1791" s="15" t="s">
        <v>10871</v>
      </c>
    </row>
    <row r="1792">
      <c r="A1792" s="15"/>
      <c r="B1792" s="16" t="s">
        <v>13503</v>
      </c>
    </row>
    <row r="1793">
      <c r="A1793" s="15"/>
      <c r="B1793" s="15" t="s">
        <v>13507</v>
      </c>
    </row>
    <row r="1794">
      <c r="A1794" s="15"/>
      <c r="B1794" s="16" t="s">
        <v>13510</v>
      </c>
    </row>
    <row r="1795">
      <c r="A1795" s="15"/>
      <c r="B1795" s="15" t="s">
        <v>13514</v>
      </c>
    </row>
    <row r="1796">
      <c r="A1796" s="15"/>
      <c r="B1796" s="15" t="s">
        <v>13518</v>
      </c>
    </row>
    <row r="1797">
      <c r="A1797" s="15"/>
      <c r="B1797" s="16" t="s">
        <v>13521</v>
      </c>
    </row>
    <row r="1798">
      <c r="A1798" s="15"/>
      <c r="B1798" s="16" t="s">
        <v>13525</v>
      </c>
    </row>
    <row r="1799">
      <c r="A1799" s="15"/>
      <c r="B1799" s="15" t="s">
        <v>13529</v>
      </c>
    </row>
    <row r="1800">
      <c r="A1800" s="15"/>
      <c r="B1800" s="15" t="s">
        <v>13533</v>
      </c>
    </row>
    <row r="1801">
      <c r="A1801" s="15"/>
      <c r="B1801" s="16" t="s">
        <v>13537</v>
      </c>
    </row>
    <row r="1802">
      <c r="A1802" s="15"/>
      <c r="B1802" s="16" t="s">
        <v>13541</v>
      </c>
    </row>
    <row r="1803">
      <c r="A1803" s="15"/>
      <c r="B1803" s="16" t="s">
        <v>13545</v>
      </c>
    </row>
    <row r="1804">
      <c r="A1804" s="15"/>
      <c r="B1804" s="16" t="s">
        <v>13549</v>
      </c>
    </row>
    <row r="1805">
      <c r="A1805" s="15"/>
      <c r="B1805" s="16" t="s">
        <v>13553</v>
      </c>
    </row>
    <row r="1806">
      <c r="A1806" s="15"/>
      <c r="B1806" s="16" t="s">
        <v>13557</v>
      </c>
    </row>
    <row r="1807">
      <c r="A1807" s="15"/>
      <c r="B1807" s="15" t="s">
        <v>13561</v>
      </c>
    </row>
    <row r="1808">
      <c r="A1808" s="15"/>
      <c r="B1808" s="16" t="s">
        <v>13565</v>
      </c>
    </row>
    <row r="1809">
      <c r="A1809" s="15"/>
      <c r="B1809" s="15" t="s">
        <v>13569</v>
      </c>
    </row>
    <row r="1810">
      <c r="A1810" s="15"/>
      <c r="B1810" s="15" t="s">
        <v>13573</v>
      </c>
    </row>
    <row r="1811">
      <c r="A1811" s="15"/>
      <c r="B1811" s="15" t="s">
        <v>13577</v>
      </c>
    </row>
    <row r="1812">
      <c r="A1812" s="15"/>
      <c r="B1812" s="16" t="s">
        <v>13581</v>
      </c>
    </row>
    <row r="1813">
      <c r="A1813" s="15"/>
      <c r="B1813" s="15" t="s">
        <v>13585</v>
      </c>
    </row>
    <row r="1814">
      <c r="A1814" s="15"/>
      <c r="B1814" s="15" t="s">
        <v>13589</v>
      </c>
    </row>
    <row r="1815">
      <c r="A1815" s="15"/>
      <c r="B1815" s="16" t="s">
        <v>13594</v>
      </c>
    </row>
    <row r="1816">
      <c r="A1816" s="15"/>
      <c r="B1816" s="15" t="s">
        <v>13598</v>
      </c>
    </row>
    <row r="1817">
      <c r="A1817" s="15"/>
      <c r="B1817" s="15" t="s">
        <v>13602</v>
      </c>
    </row>
    <row r="1818">
      <c r="A1818" s="15"/>
      <c r="B1818" s="16" t="s">
        <v>13606</v>
      </c>
    </row>
    <row r="1819">
      <c r="A1819" s="15"/>
      <c r="B1819" s="15" t="s">
        <v>13610</v>
      </c>
    </row>
    <row r="1820">
      <c r="A1820" s="15"/>
      <c r="B1820" s="15" t="s">
        <v>13614</v>
      </c>
    </row>
    <row r="1821">
      <c r="A1821" s="15"/>
      <c r="B1821" s="16" t="s">
        <v>13618</v>
      </c>
    </row>
    <row r="1822">
      <c r="A1822" s="15"/>
      <c r="B1822" s="16" t="s">
        <v>13622</v>
      </c>
    </row>
    <row r="1823">
      <c r="A1823" s="15"/>
      <c r="B1823" s="16" t="s">
        <v>13626</v>
      </c>
    </row>
    <row r="1824">
      <c r="A1824" s="15"/>
      <c r="B1824" s="15" t="s">
        <v>13630</v>
      </c>
    </row>
    <row r="1825">
      <c r="A1825" s="15"/>
      <c r="B1825" s="15" t="s">
        <v>13634</v>
      </c>
    </row>
    <row r="1826">
      <c r="A1826" s="15"/>
      <c r="B1826" s="15" t="s">
        <v>13638</v>
      </c>
    </row>
    <row r="1827">
      <c r="A1827" s="15"/>
      <c r="B1827" s="16" t="s">
        <v>13641</v>
      </c>
    </row>
    <row r="1828">
      <c r="A1828" s="15"/>
      <c r="B1828" s="15" t="s">
        <v>13645</v>
      </c>
    </row>
    <row r="1829">
      <c r="A1829" s="15"/>
      <c r="B1829" s="16" t="s">
        <v>13649</v>
      </c>
    </row>
    <row r="1830">
      <c r="A1830" s="15"/>
      <c r="B1830" s="15" t="s">
        <v>13653</v>
      </c>
    </row>
    <row r="1831">
      <c r="A1831" s="15"/>
      <c r="B1831" s="15" t="s">
        <v>13657</v>
      </c>
    </row>
    <row r="1832">
      <c r="A1832" s="15"/>
      <c r="B1832" s="16" t="s">
        <v>13661</v>
      </c>
    </row>
    <row r="1833">
      <c r="A1833" s="15"/>
      <c r="B1833" s="16" t="s">
        <v>13665</v>
      </c>
    </row>
    <row r="1834">
      <c r="A1834" s="15"/>
      <c r="B1834" s="15" t="s">
        <v>13669</v>
      </c>
    </row>
    <row r="1835">
      <c r="A1835" s="15"/>
      <c r="B1835" s="15" t="s">
        <v>13673</v>
      </c>
    </row>
    <row r="1836">
      <c r="A1836" s="15"/>
      <c r="B1836" s="16" t="s">
        <v>13677</v>
      </c>
    </row>
    <row r="1837">
      <c r="A1837" s="15"/>
      <c r="B1837" s="15" t="s">
        <v>13681</v>
      </c>
    </row>
    <row r="1838">
      <c r="A1838" s="15"/>
      <c r="B1838" s="16" t="s">
        <v>13685</v>
      </c>
    </row>
    <row r="1839">
      <c r="A1839" s="15"/>
      <c r="B1839" s="15" t="s">
        <v>13689</v>
      </c>
    </row>
    <row r="1840">
      <c r="A1840" s="15"/>
      <c r="B1840" s="16" t="s">
        <v>13693</v>
      </c>
    </row>
    <row r="1841">
      <c r="A1841" s="15"/>
      <c r="B1841" s="15" t="s">
        <v>13697</v>
      </c>
    </row>
    <row r="1842">
      <c r="A1842" s="15"/>
      <c r="B1842" s="16" t="s">
        <v>13701</v>
      </c>
    </row>
    <row r="1843">
      <c r="A1843" s="15"/>
      <c r="B1843" s="15" t="s">
        <v>13705</v>
      </c>
    </row>
    <row r="1844">
      <c r="A1844" s="15"/>
      <c r="B1844" s="15" t="s">
        <v>13709</v>
      </c>
    </row>
    <row r="1845">
      <c r="A1845" s="15"/>
      <c r="B1845" s="16" t="s">
        <v>13713</v>
      </c>
    </row>
    <row r="1846">
      <c r="A1846" s="15"/>
      <c r="B1846" s="15" t="s">
        <v>13717</v>
      </c>
    </row>
    <row r="1847">
      <c r="A1847" s="15"/>
      <c r="B1847" s="15" t="s">
        <v>13721</v>
      </c>
    </row>
    <row r="1848">
      <c r="A1848" s="15"/>
      <c r="B1848" s="16" t="s">
        <v>13725</v>
      </c>
    </row>
    <row r="1849">
      <c r="A1849" s="15"/>
      <c r="B1849" s="15" t="s">
        <v>13729</v>
      </c>
    </row>
    <row r="1850">
      <c r="A1850" s="15"/>
      <c r="B1850" s="16" t="s">
        <v>13733</v>
      </c>
    </row>
    <row r="1851">
      <c r="A1851" s="15"/>
      <c r="B1851" s="15" t="s">
        <v>13737</v>
      </c>
    </row>
    <row r="1852">
      <c r="A1852" s="15"/>
      <c r="B1852" s="15" t="s">
        <v>13741</v>
      </c>
    </row>
    <row r="1853">
      <c r="A1853" s="15"/>
      <c r="B1853" s="15" t="s">
        <v>13745</v>
      </c>
    </row>
    <row r="1854">
      <c r="A1854" s="15"/>
      <c r="B1854" s="16" t="s">
        <v>6414</v>
      </c>
    </row>
    <row r="1855">
      <c r="A1855" s="15"/>
      <c r="B1855" s="16" t="s">
        <v>13750</v>
      </c>
    </row>
    <row r="1856">
      <c r="A1856" s="15"/>
      <c r="B1856" s="16" t="s">
        <v>13754</v>
      </c>
    </row>
    <row r="1857">
      <c r="A1857" s="15"/>
      <c r="B1857" s="15" t="s">
        <v>13758</v>
      </c>
    </row>
    <row r="1858">
      <c r="A1858" s="15"/>
      <c r="B1858" s="15" t="s">
        <v>13761</v>
      </c>
    </row>
    <row r="1859">
      <c r="A1859" s="15"/>
      <c r="B1859" s="16" t="s">
        <v>13765</v>
      </c>
    </row>
    <row r="1860">
      <c r="A1860" s="15"/>
      <c r="B1860" s="16" t="s">
        <v>13769</v>
      </c>
    </row>
    <row r="1861">
      <c r="A1861" s="15"/>
      <c r="B1861" s="15" t="s">
        <v>13773</v>
      </c>
    </row>
    <row r="1862">
      <c r="A1862" s="15"/>
      <c r="B1862" s="16" t="s">
        <v>13777</v>
      </c>
    </row>
    <row r="1863">
      <c r="A1863" s="15"/>
      <c r="B1863" s="16" t="s">
        <v>13780</v>
      </c>
    </row>
    <row r="1864">
      <c r="A1864" s="15"/>
      <c r="B1864" s="16" t="s">
        <v>13782</v>
      </c>
    </row>
    <row r="1865">
      <c r="A1865" s="15"/>
      <c r="B1865" s="15" t="s">
        <v>13786</v>
      </c>
    </row>
    <row r="1866">
      <c r="A1866" s="15"/>
      <c r="B1866" s="16" t="s">
        <v>13790</v>
      </c>
    </row>
    <row r="1867">
      <c r="A1867" s="15"/>
      <c r="B1867" s="16" t="s">
        <v>13794</v>
      </c>
    </row>
    <row r="1868">
      <c r="A1868" s="15"/>
      <c r="B1868" s="15" t="s">
        <v>13801</v>
      </c>
    </row>
    <row r="1869">
      <c r="A1869" s="15"/>
      <c r="B1869" s="15" t="s">
        <v>13805</v>
      </c>
    </row>
    <row r="1870">
      <c r="A1870" s="15"/>
      <c r="B1870" s="15" t="s">
        <v>13809</v>
      </c>
    </row>
    <row r="1871">
      <c r="A1871" s="15"/>
      <c r="B1871" s="16" t="s">
        <v>13813</v>
      </c>
    </row>
    <row r="1872">
      <c r="A1872" s="15"/>
      <c r="B1872" s="15" t="s">
        <v>13817</v>
      </c>
    </row>
    <row r="1873">
      <c r="A1873" s="15"/>
      <c r="B1873" s="15" t="s">
        <v>13820</v>
      </c>
    </row>
    <row r="1874">
      <c r="A1874" s="15"/>
      <c r="B1874" s="15" t="s">
        <v>13824</v>
      </c>
    </row>
    <row r="1875">
      <c r="A1875" s="15"/>
      <c r="B1875" s="16" t="s">
        <v>13828</v>
      </c>
    </row>
    <row r="1876">
      <c r="A1876" s="15"/>
      <c r="B1876" s="15" t="s">
        <v>13832</v>
      </c>
    </row>
    <row r="1877">
      <c r="A1877" s="15"/>
      <c r="B1877" s="15" t="s">
        <v>10006</v>
      </c>
    </row>
    <row r="1878">
      <c r="A1878" s="15"/>
      <c r="B1878" s="15" t="s">
        <v>8885</v>
      </c>
    </row>
    <row r="1879">
      <c r="A1879" s="15"/>
      <c r="B1879" s="16" t="s">
        <v>13846</v>
      </c>
    </row>
    <row r="1880">
      <c r="A1880" s="15"/>
      <c r="B1880" s="16" t="s">
        <v>13853</v>
      </c>
    </row>
    <row r="1881">
      <c r="A1881" s="15" t="s">
        <v>5524</v>
      </c>
      <c r="B1881" s="16" t="s">
        <v>12585</v>
      </c>
    </row>
    <row r="1882">
      <c r="A1882" s="15" t="s">
        <v>5526</v>
      </c>
      <c r="B1882" s="16" t="s">
        <v>12613</v>
      </c>
    </row>
    <row r="1883">
      <c r="A1883" s="15" t="s">
        <v>5528</v>
      </c>
      <c r="B1883" s="16" t="s">
        <v>12618</v>
      </c>
    </row>
    <row r="1884">
      <c r="A1884" s="15" t="s">
        <v>5529</v>
      </c>
      <c r="B1884" s="16" t="s">
        <v>12605</v>
      </c>
    </row>
    <row r="1885">
      <c r="A1885" s="15" t="s">
        <v>5530</v>
      </c>
      <c r="B1885" s="16" t="s">
        <v>12577</v>
      </c>
    </row>
    <row r="1886">
      <c r="A1886" s="15" t="s">
        <v>3653</v>
      </c>
      <c r="B1886" s="16" t="s">
        <v>12591</v>
      </c>
    </row>
    <row r="1887">
      <c r="A1887" s="15" t="s">
        <v>3660</v>
      </c>
      <c r="B1887" s="16" t="s">
        <v>12598</v>
      </c>
    </row>
    <row r="1888">
      <c r="A1888" s="15" t="s">
        <v>5540</v>
      </c>
      <c r="B1888" s="16" t="s">
        <v>13858</v>
      </c>
    </row>
    <row r="1889">
      <c r="A1889" s="15" t="s">
        <v>13860</v>
      </c>
      <c r="B1889" s="16" t="s">
        <v>13862</v>
      </c>
    </row>
    <row r="1890">
      <c r="A1890" s="17" t="s">
        <v>232</v>
      </c>
      <c r="B1890" s="16" t="s">
        <v>13864</v>
      </c>
    </row>
    <row r="1891">
      <c r="A1891" s="17" t="s">
        <v>4585</v>
      </c>
      <c r="B1891" s="16" t="s">
        <v>13868</v>
      </c>
    </row>
    <row r="1892">
      <c r="A1892" s="17" t="s">
        <v>13871</v>
      </c>
      <c r="B1892" s="16" t="s">
        <v>13873</v>
      </c>
    </row>
    <row r="1893">
      <c r="A1893" s="17" t="s">
        <v>1444</v>
      </c>
      <c r="B1893" s="16" t="s">
        <v>13876</v>
      </c>
    </row>
    <row r="1894">
      <c r="A1894" s="17" t="s">
        <v>1448</v>
      </c>
      <c r="B1894" s="16" t="s">
        <v>13880</v>
      </c>
    </row>
    <row r="1895">
      <c r="A1895" s="17" t="s">
        <v>1948</v>
      </c>
      <c r="B1895" s="16" t="s">
        <v>13883</v>
      </c>
    </row>
    <row r="1896">
      <c r="A1896" s="17" t="s">
        <v>1953</v>
      </c>
      <c r="B1896" s="16" t="s">
        <v>13886</v>
      </c>
    </row>
    <row r="1897">
      <c r="A1897" s="17" t="s">
        <v>1968</v>
      </c>
      <c r="B1897" s="16" t="s">
        <v>13889</v>
      </c>
    </row>
    <row r="1898">
      <c r="A1898" s="17" t="s">
        <v>1988</v>
      </c>
      <c r="B1898" s="16" t="s">
        <v>13892</v>
      </c>
    </row>
    <row r="1899">
      <c r="A1899" s="17" t="s">
        <v>1984</v>
      </c>
      <c r="B1899" s="16" t="s">
        <v>13895</v>
      </c>
    </row>
    <row r="1900">
      <c r="A1900" s="17" t="s">
        <v>2016</v>
      </c>
      <c r="B1900" s="16" t="s">
        <v>13898</v>
      </c>
    </row>
    <row r="1901">
      <c r="A1901" s="17" t="s">
        <v>2040</v>
      </c>
      <c r="B1901" s="16" t="s">
        <v>13901</v>
      </c>
    </row>
    <row r="1902">
      <c r="A1902" s="17" t="s">
        <v>2102</v>
      </c>
      <c r="B1902" s="16" t="s">
        <v>13905</v>
      </c>
    </row>
    <row r="1903">
      <c r="A1903" s="17" t="s">
        <v>4013</v>
      </c>
      <c r="B1903" s="16" t="s">
        <v>13908</v>
      </c>
    </row>
    <row r="1904">
      <c r="A1904" s="17" t="s">
        <v>2555</v>
      </c>
      <c r="B1904" s="16" t="s">
        <v>13910</v>
      </c>
    </row>
    <row r="1905">
      <c r="A1905" s="17" t="s">
        <v>2603</v>
      </c>
      <c r="B1905" s="16" t="s">
        <v>13913</v>
      </c>
    </row>
    <row r="1906">
      <c r="A1906" s="17" t="s">
        <v>2607</v>
      </c>
      <c r="B1906" s="16" t="s">
        <v>13916</v>
      </c>
    </row>
    <row r="1907">
      <c r="A1907" s="17" t="s">
        <v>2704</v>
      </c>
      <c r="B1907" s="16" t="s">
        <v>13919</v>
      </c>
    </row>
    <row r="1908">
      <c r="A1908" s="17" t="s">
        <v>13922</v>
      </c>
      <c r="B1908" s="16" t="s">
        <v>13924</v>
      </c>
    </row>
    <row r="1909">
      <c r="A1909" s="17" t="s">
        <v>13927</v>
      </c>
      <c r="B1909" s="16" t="s">
        <v>13929</v>
      </c>
    </row>
    <row r="1910">
      <c r="A1910" s="17" t="s">
        <v>4163</v>
      </c>
      <c r="B1910" s="16" t="s">
        <v>13933</v>
      </c>
    </row>
    <row r="1911">
      <c r="A1911" s="17" t="s">
        <v>3253</v>
      </c>
      <c r="B1911" s="16" t="s">
        <v>13936</v>
      </c>
    </row>
    <row r="1912">
      <c r="A1912" s="17" t="s">
        <v>4219</v>
      </c>
      <c r="B1912" s="16" t="s">
        <v>13939</v>
      </c>
    </row>
    <row r="1913">
      <c r="A1913" s="17" t="s">
        <v>3670</v>
      </c>
      <c r="B1913" s="16" t="s">
        <v>13942</v>
      </c>
    </row>
    <row r="1914">
      <c r="A1914" s="17" t="s">
        <v>13945</v>
      </c>
      <c r="B1914" s="16" t="s">
        <v>13947</v>
      </c>
    </row>
    <row r="1915">
      <c r="A1915" s="17" t="s">
        <v>13950</v>
      </c>
      <c r="B1915" s="16" t="s">
        <v>13952</v>
      </c>
    </row>
    <row r="1916">
      <c r="A1916" s="17" t="s">
        <v>13955</v>
      </c>
      <c r="B1916" s="16" t="s">
        <v>13952</v>
      </c>
    </row>
    <row r="1917">
      <c r="A1917" s="17" t="s">
        <v>13957</v>
      </c>
      <c r="B1917" s="16" t="s">
        <v>13959</v>
      </c>
    </row>
    <row r="1918">
      <c r="A1918" s="17" t="s">
        <v>13962</v>
      </c>
      <c r="B1918" s="16" t="s">
        <v>13964</v>
      </c>
    </row>
    <row r="1919">
      <c r="A1919" s="17" t="s">
        <v>13967</v>
      </c>
      <c r="B1919" s="16" t="s">
        <v>13969</v>
      </c>
    </row>
    <row r="1920">
      <c r="A1920" s="17" t="s">
        <v>13972</v>
      </c>
      <c r="B1920" s="16" t="s">
        <v>13974</v>
      </c>
    </row>
    <row r="1921">
      <c r="A1921" s="17" t="s">
        <v>13977</v>
      </c>
      <c r="B1921" s="16" t="s">
        <v>13979</v>
      </c>
    </row>
    <row r="1922">
      <c r="A1922" s="17" t="s">
        <v>13982</v>
      </c>
      <c r="B1922" s="16" t="s">
        <v>13984</v>
      </c>
    </row>
    <row r="1923">
      <c r="A1923" s="17" t="s">
        <v>13987</v>
      </c>
      <c r="B1923" s="18" t="s">
        <v>13988</v>
      </c>
    </row>
    <row r="1924">
      <c r="A1924" s="17" t="s">
        <v>13992</v>
      </c>
      <c r="B1924" s="18" t="s">
        <v>13993</v>
      </c>
    </row>
    <row r="1925">
      <c r="A1925" s="17" t="s">
        <v>13999</v>
      </c>
      <c r="B1925" s="18" t="s">
        <v>14004</v>
      </c>
    </row>
    <row r="1926">
      <c r="A1926" s="17" t="s">
        <v>14007</v>
      </c>
      <c r="B1926" s="18" t="s">
        <v>14012</v>
      </c>
    </row>
    <row r="1927">
      <c r="A1927" s="17" t="s">
        <v>14015</v>
      </c>
      <c r="B1927" s="18" t="s">
        <v>14020</v>
      </c>
    </row>
    <row r="1928">
      <c r="A1928" s="17" t="s">
        <v>14023</v>
      </c>
      <c r="B1928" s="18" t="s">
        <v>14028</v>
      </c>
    </row>
    <row r="1929">
      <c r="A1929" s="17" t="s">
        <v>14031</v>
      </c>
      <c r="B1929" s="18" t="s">
        <v>14036</v>
      </c>
    </row>
    <row r="1930">
      <c r="A1930" s="17" t="s">
        <v>14039</v>
      </c>
      <c r="B1930" s="18" t="s">
        <v>14044</v>
      </c>
    </row>
    <row r="1931">
      <c r="A1931" s="17" t="s">
        <v>14047</v>
      </c>
      <c r="B1931" s="18" t="s">
        <v>14052</v>
      </c>
    </row>
    <row r="1932">
      <c r="A1932" s="17" t="s">
        <v>14055</v>
      </c>
      <c r="B1932" s="18" t="s">
        <v>14059</v>
      </c>
    </row>
    <row r="1933">
      <c r="A1933" s="17" t="s">
        <v>14062</v>
      </c>
      <c r="B1933" s="18" t="s">
        <v>14067</v>
      </c>
    </row>
    <row r="1934">
      <c r="A1934" s="17" t="s">
        <v>14070</v>
      </c>
      <c r="B1934" s="18" t="s">
        <v>14075</v>
      </c>
    </row>
    <row r="1935">
      <c r="A1935" s="17" t="s">
        <v>14078</v>
      </c>
      <c r="B1935" s="18" t="s">
        <v>14083</v>
      </c>
    </row>
    <row r="1936">
      <c r="A1936" s="17" t="s">
        <v>14086</v>
      </c>
      <c r="B1936" s="18" t="s">
        <v>14091</v>
      </c>
    </row>
    <row r="1937">
      <c r="A1937" s="17" t="s">
        <v>9476</v>
      </c>
      <c r="B1937" s="18" t="s">
        <v>14098</v>
      </c>
    </row>
    <row r="1938">
      <c r="A1938" s="17" t="s">
        <v>458</v>
      </c>
      <c r="B1938" s="18" t="s">
        <v>14105</v>
      </c>
    </row>
    <row r="1939">
      <c r="A1939" s="17" t="s">
        <v>14108</v>
      </c>
      <c r="B1939" s="18" t="s">
        <v>14113</v>
      </c>
    </row>
    <row r="1940">
      <c r="A1940" s="17" t="s">
        <v>14116</v>
      </c>
      <c r="B1940" s="18" t="s">
        <v>14121</v>
      </c>
    </row>
    <row r="1941">
      <c r="A1941" s="17" t="s">
        <v>454</v>
      </c>
      <c r="B1941" s="18" t="s">
        <v>14127</v>
      </c>
    </row>
    <row r="1942">
      <c r="A1942" s="17" t="s">
        <v>14130</v>
      </c>
      <c r="B1942" s="18" t="s">
        <v>14134</v>
      </c>
    </row>
    <row r="1943">
      <c r="A1943" s="15"/>
      <c r="B1943" s="16"/>
    </row>
    <row r="1944">
      <c r="A1944" s="15"/>
      <c r="B1944" s="16"/>
    </row>
    <row r="1945">
      <c r="A1945" s="15"/>
      <c r="B1945" s="16"/>
    </row>
    <row r="1946">
      <c r="A1946" s="15"/>
      <c r="B1946" s="16"/>
    </row>
    <row r="1947">
      <c r="A1947" s="15"/>
      <c r="B1947" s="16"/>
    </row>
    <row r="1948">
      <c r="A1948" s="15"/>
      <c r="B1948" s="16"/>
    </row>
    <row r="1949">
      <c r="A1949" s="15"/>
      <c r="B1949" s="16"/>
    </row>
    <row r="1950">
      <c r="A1950" s="15"/>
      <c r="B1950" s="16"/>
    </row>
    <row r="1951">
      <c r="A1951" s="15"/>
      <c r="B1951" s="16"/>
    </row>
    <row r="1952">
      <c r="A1952" s="15"/>
      <c r="B1952" s="16"/>
    </row>
    <row r="1953">
      <c r="A1953" s="15"/>
      <c r="B1953" s="16"/>
    </row>
    <row r="1954">
      <c r="A1954" s="15"/>
      <c r="B1954" s="16"/>
    </row>
    <row r="1955">
      <c r="A1955" s="15"/>
      <c r="B1955" s="16"/>
    </row>
    <row r="1956">
      <c r="A1956" s="15"/>
      <c r="B1956" s="16"/>
    </row>
    <row r="1957">
      <c r="A1957" s="15"/>
      <c r="B1957" s="16"/>
    </row>
    <row r="1958">
      <c r="A1958" s="15"/>
      <c r="B1958" s="16"/>
    </row>
    <row r="1959">
      <c r="A1959" s="15"/>
      <c r="B1959" s="16"/>
    </row>
    <row r="1960">
      <c r="A1960" s="15"/>
      <c r="B1960" s="16"/>
    </row>
    <row r="1961">
      <c r="A1961" s="15"/>
      <c r="B1961" s="16"/>
    </row>
    <row r="1962">
      <c r="A1962" s="15"/>
      <c r="B1962" s="16"/>
    </row>
    <row r="1963">
      <c r="A1963" s="15"/>
      <c r="B1963" s="16"/>
    </row>
    <row r="1964">
      <c r="A1964" s="15"/>
      <c r="B1964" s="16"/>
    </row>
    <row r="1965">
      <c r="A1965" s="15"/>
      <c r="B1965" s="16"/>
    </row>
    <row r="1966">
      <c r="A1966" s="15"/>
      <c r="B1966" s="16"/>
    </row>
    <row r="1967">
      <c r="A1967" s="15"/>
      <c r="B1967" s="16"/>
    </row>
    <row r="1968">
      <c r="A1968" s="15"/>
      <c r="B1968" s="16"/>
    </row>
    <row r="1969">
      <c r="A1969" s="15"/>
      <c r="B1969" s="16"/>
    </row>
    <row r="1970">
      <c r="A1970" s="15"/>
      <c r="B1970" s="16"/>
    </row>
    <row r="1971">
      <c r="A1971" s="15"/>
      <c r="B1971" s="16"/>
    </row>
    <row r="1972">
      <c r="A1972" s="15"/>
      <c r="B1972" s="16"/>
    </row>
    <row r="1973">
      <c r="A1973" s="15"/>
      <c r="B1973" s="16"/>
    </row>
    <row r="1974">
      <c r="A1974" s="15"/>
      <c r="B1974" s="16"/>
    </row>
    <row r="1975">
      <c r="A1975" s="15"/>
      <c r="B1975" s="16"/>
    </row>
    <row r="1976">
      <c r="A1976" s="15"/>
      <c r="B1976" s="16"/>
    </row>
    <row r="1977">
      <c r="A1977" s="15"/>
      <c r="B1977" s="16"/>
    </row>
    <row r="1978">
      <c r="A1978" s="15"/>
      <c r="B1978" s="16"/>
    </row>
    <row r="1979">
      <c r="A1979" s="15"/>
      <c r="B1979" s="16"/>
    </row>
    <row r="1980">
      <c r="A1980" s="15"/>
      <c r="B1980" s="16"/>
    </row>
    <row r="1981">
      <c r="A1981" s="15"/>
      <c r="B1981" s="16"/>
    </row>
    <row r="1982">
      <c r="A1982" s="15"/>
      <c r="B1982" s="16"/>
    </row>
    <row r="1983">
      <c r="A1983" s="15"/>
      <c r="B1983" s="16"/>
    </row>
    <row r="1984">
      <c r="A1984" s="15"/>
      <c r="B1984" s="16"/>
    </row>
    <row r="1985">
      <c r="A1985" s="15"/>
      <c r="B1985" s="16"/>
    </row>
    <row r="1986">
      <c r="A1986" s="15"/>
      <c r="B1986" s="16"/>
    </row>
    <row r="1987">
      <c r="A1987" s="15"/>
      <c r="B1987" s="16"/>
    </row>
    <row r="1988">
      <c r="A1988" s="15"/>
      <c r="B1988" s="16"/>
    </row>
    <row r="1989">
      <c r="A1989" s="15"/>
      <c r="B1989" s="16"/>
    </row>
    <row r="1990">
      <c r="A1990" s="15"/>
      <c r="B1990" s="16"/>
    </row>
    <row r="1991">
      <c r="A1991" s="15"/>
      <c r="B1991" s="16"/>
    </row>
    <row r="1992">
      <c r="A1992" s="15"/>
      <c r="B1992" s="16"/>
    </row>
    <row r="1993">
      <c r="A1993" s="15"/>
      <c r="B1993" s="16"/>
    </row>
    <row r="1994">
      <c r="A1994" s="15"/>
      <c r="B1994" s="16"/>
    </row>
    <row r="1995">
      <c r="A1995" s="15"/>
      <c r="B1995" s="16"/>
    </row>
    <row r="1996">
      <c r="A1996" s="15"/>
      <c r="B1996" s="16"/>
    </row>
    <row r="1997">
      <c r="A1997" s="15"/>
      <c r="B1997" s="16"/>
    </row>
    <row r="1998">
      <c r="A1998" s="15"/>
      <c r="B1998" s="16"/>
    </row>
    <row r="1999">
      <c r="A1999" s="15"/>
      <c r="B1999" s="16"/>
    </row>
    <row r="2000">
      <c r="A2000" s="15"/>
      <c r="B2000" s="16"/>
    </row>
    <row r="2001">
      <c r="A2001" s="15"/>
      <c r="B2001" s="16"/>
    </row>
    <row r="2002">
      <c r="A2002" s="15"/>
      <c r="B2002" s="16"/>
    </row>
    <row r="2003">
      <c r="A2003" s="15"/>
      <c r="B2003" s="16"/>
    </row>
    <row r="2004">
      <c r="A2004" s="15"/>
      <c r="B2004" s="16"/>
    </row>
    <row r="2005">
      <c r="A2005" s="15"/>
      <c r="B2005" s="16"/>
    </row>
    <row r="2006">
      <c r="A2006" s="15"/>
      <c r="B2006" s="16"/>
    </row>
    <row r="2007">
      <c r="A2007" s="15"/>
      <c r="B2007" s="16"/>
    </row>
    <row r="2008">
      <c r="A2008" s="15"/>
      <c r="B2008" s="16"/>
    </row>
    <row r="2009">
      <c r="A2009" s="15"/>
      <c r="B2009" s="16"/>
    </row>
    <row r="2010">
      <c r="A2010" s="15"/>
      <c r="B2010" s="16"/>
    </row>
    <row r="2011">
      <c r="A2011" s="15"/>
      <c r="B2011" s="16"/>
    </row>
    <row r="2012">
      <c r="A2012" s="15"/>
      <c r="B2012" s="16"/>
    </row>
    <row r="2013">
      <c r="A2013" s="15"/>
      <c r="B2013" s="16"/>
    </row>
    <row r="2014">
      <c r="A2014" s="15"/>
      <c r="B2014" s="16"/>
    </row>
    <row r="2015">
      <c r="A2015" s="15"/>
      <c r="B2015" s="16"/>
    </row>
    <row r="2016">
      <c r="A2016" s="15"/>
      <c r="B2016" s="16"/>
    </row>
    <row r="2017">
      <c r="A2017" s="15"/>
      <c r="B2017" s="16"/>
    </row>
    <row r="2018">
      <c r="A2018" s="15"/>
      <c r="B2018" s="16"/>
    </row>
    <row r="2019">
      <c r="A2019" s="15"/>
      <c r="B2019" s="16"/>
    </row>
    <row r="2020">
      <c r="A2020" s="15"/>
      <c r="B2020" s="16"/>
    </row>
    <row r="2021">
      <c r="A2021" s="15"/>
      <c r="B2021" s="16"/>
    </row>
    <row r="2022">
      <c r="A2022" s="15"/>
      <c r="B2022" s="16"/>
    </row>
    <row r="2023">
      <c r="A2023" s="15"/>
      <c r="B2023" s="16"/>
    </row>
    <row r="2024">
      <c r="A2024" s="15"/>
      <c r="B2024" s="16"/>
    </row>
    <row r="2025">
      <c r="A2025" s="15"/>
      <c r="B2025" s="16"/>
    </row>
    <row r="2026">
      <c r="A2026" s="15"/>
      <c r="B2026" s="16"/>
    </row>
    <row r="2027">
      <c r="A2027" s="15"/>
      <c r="B2027" s="16"/>
    </row>
    <row r="2028">
      <c r="A2028" s="15"/>
      <c r="B2028" s="16"/>
    </row>
    <row r="2029">
      <c r="A2029" s="15"/>
      <c r="B2029" s="16"/>
    </row>
    <row r="2030">
      <c r="A2030" s="15"/>
      <c r="B2030" s="16"/>
    </row>
    <row r="2031">
      <c r="A2031" s="15"/>
      <c r="B2031" s="16"/>
    </row>
    <row r="2032">
      <c r="A2032" s="15"/>
      <c r="B2032" s="16"/>
    </row>
    <row r="2033">
      <c r="A2033" s="15"/>
      <c r="B2033" s="16"/>
    </row>
    <row r="2034">
      <c r="A2034" s="15"/>
      <c r="B2034" s="16"/>
    </row>
    <row r="2035">
      <c r="A2035" s="15"/>
      <c r="B2035" s="16"/>
    </row>
    <row r="2036">
      <c r="A2036" s="15"/>
      <c r="B2036" s="16"/>
    </row>
    <row r="2037">
      <c r="A2037" s="15"/>
      <c r="B2037" s="16"/>
    </row>
    <row r="2038">
      <c r="A2038" s="15"/>
      <c r="B2038" s="16"/>
    </row>
    <row r="2039">
      <c r="A2039" s="15"/>
      <c r="B2039" s="16"/>
    </row>
    <row r="2040">
      <c r="A2040" s="15"/>
      <c r="B2040" s="16"/>
    </row>
    <row r="2041">
      <c r="A2041" s="15"/>
      <c r="B2041" s="16"/>
    </row>
    <row r="2042">
      <c r="A2042" s="15"/>
      <c r="B2042" s="16"/>
    </row>
    <row r="2043">
      <c r="A2043" s="15"/>
      <c r="B2043" s="16"/>
    </row>
    <row r="2044">
      <c r="A2044" s="15"/>
      <c r="B2044" s="16"/>
    </row>
    <row r="2045">
      <c r="A2045" s="15"/>
      <c r="B2045" s="16"/>
    </row>
    <row r="2046">
      <c r="A2046" s="15"/>
      <c r="B2046" s="16"/>
    </row>
    <row r="2047">
      <c r="A2047" s="15"/>
      <c r="B2047" s="16"/>
    </row>
    <row r="2048">
      <c r="A2048" s="15"/>
      <c r="B2048" s="16"/>
    </row>
    <row r="2049">
      <c r="A2049" s="15"/>
      <c r="B2049" s="16"/>
    </row>
    <row r="2050">
      <c r="A2050" s="15"/>
      <c r="B2050" s="16"/>
    </row>
    <row r="2051">
      <c r="A2051" s="15"/>
      <c r="B2051" s="16"/>
    </row>
    <row r="2052">
      <c r="A2052" s="15"/>
      <c r="B2052" s="16"/>
    </row>
    <row r="2053">
      <c r="A2053" s="15"/>
      <c r="B2053" s="16"/>
    </row>
    <row r="2054">
      <c r="A2054" s="15"/>
      <c r="B2054" s="16"/>
    </row>
    <row r="2055">
      <c r="A2055" s="15"/>
      <c r="B2055" s="16"/>
    </row>
    <row r="2056">
      <c r="A2056" s="15"/>
      <c r="B2056" s="16"/>
    </row>
    <row r="2057">
      <c r="A2057" s="15"/>
      <c r="B2057" s="16"/>
    </row>
    <row r="2058">
      <c r="A2058" s="15"/>
      <c r="B2058" s="16"/>
    </row>
    <row r="2059">
      <c r="A2059" s="15"/>
      <c r="B2059" s="16"/>
    </row>
    <row r="2060">
      <c r="A2060" s="15"/>
      <c r="B2060" s="16"/>
    </row>
    <row r="2061">
      <c r="A2061" s="15"/>
      <c r="B2061" s="16"/>
    </row>
    <row r="2062">
      <c r="A2062" s="15"/>
      <c r="B2062" s="16"/>
    </row>
    <row r="2063">
      <c r="A2063" s="15"/>
      <c r="B2063" s="16"/>
    </row>
    <row r="2064">
      <c r="A2064" s="15"/>
      <c r="B2064" s="16"/>
    </row>
    <row r="2065">
      <c r="A2065" s="15"/>
      <c r="B2065" s="16"/>
    </row>
    <row r="2066">
      <c r="A2066" s="15"/>
      <c r="B2066" s="16"/>
    </row>
    <row r="2067">
      <c r="A2067" s="15"/>
      <c r="B2067" s="16"/>
    </row>
    <row r="2068">
      <c r="A2068" s="15"/>
      <c r="B2068" s="16"/>
    </row>
    <row r="2069">
      <c r="A2069" s="15"/>
      <c r="B2069" s="16"/>
    </row>
    <row r="2070">
      <c r="A2070" s="15"/>
      <c r="B2070" s="16"/>
    </row>
    <row r="2071">
      <c r="A2071" s="15"/>
      <c r="B2071" s="16"/>
    </row>
    <row r="2072">
      <c r="A2072" s="15"/>
      <c r="B2072" s="16"/>
    </row>
    <row r="2073">
      <c r="A2073" s="15"/>
      <c r="B2073" s="16"/>
    </row>
    <row r="2074">
      <c r="A2074" s="15"/>
      <c r="B2074" s="16"/>
    </row>
    <row r="2075">
      <c r="A2075" s="15"/>
      <c r="B2075" s="16"/>
    </row>
    <row r="2076">
      <c r="A2076" s="15"/>
      <c r="B2076" s="16"/>
    </row>
    <row r="2077">
      <c r="A2077" s="15"/>
      <c r="B2077" s="16"/>
    </row>
    <row r="2078">
      <c r="A2078" s="15"/>
      <c r="B2078" s="16"/>
    </row>
    <row r="2079">
      <c r="A2079" s="15"/>
      <c r="B2079" s="16"/>
    </row>
    <row r="2080">
      <c r="A2080" s="15"/>
      <c r="B2080" s="16"/>
    </row>
    <row r="2081">
      <c r="A2081" s="15"/>
      <c r="B2081" s="16"/>
    </row>
    <row r="2082">
      <c r="A2082" s="15"/>
      <c r="B2082" s="16"/>
    </row>
    <row r="2083">
      <c r="A2083" s="15"/>
      <c r="B2083" s="16"/>
    </row>
    <row r="2084">
      <c r="A2084" s="15"/>
      <c r="B2084" s="16"/>
    </row>
    <row r="2085">
      <c r="A2085" s="15"/>
      <c r="B2085" s="16"/>
    </row>
    <row r="2086">
      <c r="A2086" s="15"/>
      <c r="B2086" s="16"/>
    </row>
    <row r="2087">
      <c r="A2087" s="15"/>
      <c r="B2087" s="16"/>
    </row>
    <row r="2088">
      <c r="A2088" s="15"/>
      <c r="B2088" s="16"/>
    </row>
    <row r="2089">
      <c r="A2089" s="15"/>
      <c r="B2089" s="16"/>
    </row>
    <row r="2090">
      <c r="A2090" s="15"/>
      <c r="B2090" s="16"/>
    </row>
    <row r="2091">
      <c r="A2091" s="15"/>
      <c r="B2091" s="16"/>
    </row>
    <row r="2092">
      <c r="A2092" s="15"/>
      <c r="B2092" s="16"/>
    </row>
    <row r="2093">
      <c r="A2093" s="15"/>
      <c r="B2093" s="16"/>
    </row>
    <row r="2094">
      <c r="A2094" s="15"/>
      <c r="B2094" s="16"/>
    </row>
    <row r="2095">
      <c r="A2095" s="15"/>
      <c r="B2095" s="16"/>
    </row>
    <row r="2096">
      <c r="A2096" s="15"/>
      <c r="B2096" s="16"/>
    </row>
    <row r="2097">
      <c r="A2097" s="15"/>
      <c r="B2097" s="16"/>
    </row>
    <row r="2098">
      <c r="A2098" s="15"/>
      <c r="B2098" s="16"/>
    </row>
    <row r="2099">
      <c r="A2099" s="15"/>
      <c r="B2099" s="16"/>
    </row>
    <row r="2100">
      <c r="A2100" s="15"/>
      <c r="B2100" s="16"/>
    </row>
    <row r="2101">
      <c r="A2101" s="15"/>
      <c r="B2101" s="16"/>
    </row>
    <row r="2102">
      <c r="A2102" s="15"/>
      <c r="B2102" s="16"/>
    </row>
    <row r="2103">
      <c r="A2103" s="15"/>
      <c r="B2103" s="16"/>
    </row>
    <row r="2104">
      <c r="A2104" s="15"/>
      <c r="B2104" s="16"/>
    </row>
    <row r="2105">
      <c r="A2105" s="15"/>
      <c r="B2105" s="16"/>
    </row>
    <row r="2106">
      <c r="A2106" s="15"/>
      <c r="B2106" s="16"/>
    </row>
    <row r="2107">
      <c r="A2107" s="15"/>
      <c r="B2107" s="16"/>
    </row>
    <row r="2108">
      <c r="A2108" s="15"/>
      <c r="B2108" s="16"/>
    </row>
    <row r="2109">
      <c r="A2109" s="15"/>
      <c r="B2109" s="16"/>
    </row>
    <row r="2110">
      <c r="A2110" s="15"/>
      <c r="B2110" s="16"/>
    </row>
    <row r="2111">
      <c r="A2111" s="15"/>
      <c r="B2111" s="16"/>
    </row>
    <row r="2112">
      <c r="A2112" s="15"/>
      <c r="B2112" s="16"/>
    </row>
    <row r="2113">
      <c r="A2113" s="15"/>
      <c r="B2113" s="16"/>
    </row>
    <row r="2114">
      <c r="A2114" s="15"/>
      <c r="B2114" s="16"/>
    </row>
    <row r="2115">
      <c r="A2115" s="15"/>
      <c r="B2115" s="16"/>
    </row>
    <row r="2116">
      <c r="A2116" s="15"/>
      <c r="B2116" s="16"/>
    </row>
    <row r="2117">
      <c r="A2117" s="15"/>
      <c r="B2117" s="16"/>
    </row>
    <row r="2118">
      <c r="A2118" s="15"/>
      <c r="B2118" s="16"/>
    </row>
    <row r="2119">
      <c r="A2119" s="15"/>
      <c r="B2119" s="16"/>
    </row>
    <row r="2120">
      <c r="A2120" s="15"/>
      <c r="B2120" s="16"/>
    </row>
    <row r="2121">
      <c r="A2121" s="15"/>
      <c r="B2121" s="16"/>
    </row>
    <row r="2122">
      <c r="A2122" s="15"/>
      <c r="B2122" s="16"/>
    </row>
    <row r="2123">
      <c r="A2123" s="15"/>
      <c r="B2123" s="16"/>
    </row>
    <row r="2124">
      <c r="A2124" s="15"/>
      <c r="B2124" s="16"/>
    </row>
    <row r="2125">
      <c r="A2125" s="15"/>
      <c r="B2125" s="16"/>
    </row>
    <row r="2126">
      <c r="A2126" s="15"/>
      <c r="B2126" s="16"/>
    </row>
    <row r="2127">
      <c r="A2127" s="15"/>
      <c r="B2127" s="16"/>
    </row>
    <row r="2128">
      <c r="A2128" s="15"/>
      <c r="B2128" s="16"/>
    </row>
    <row r="2129">
      <c r="A2129" s="15"/>
      <c r="B2129" s="16"/>
    </row>
    <row r="2130">
      <c r="A2130" s="15"/>
      <c r="B2130" s="16"/>
    </row>
    <row r="2131">
      <c r="A2131" s="15"/>
      <c r="B2131" s="16"/>
    </row>
    <row r="2132">
      <c r="A2132" s="15"/>
      <c r="B2132" s="16"/>
    </row>
    <row r="2133">
      <c r="A2133" s="15"/>
      <c r="B2133" s="16"/>
    </row>
    <row r="2134">
      <c r="A2134" s="15"/>
      <c r="B2134" s="16"/>
    </row>
    <row r="2135">
      <c r="A2135" s="15"/>
      <c r="B2135" s="16"/>
    </row>
    <row r="2136">
      <c r="A2136" s="15"/>
      <c r="B2136" s="16"/>
    </row>
    <row r="2137">
      <c r="A2137" s="15"/>
      <c r="B2137" s="16"/>
    </row>
    <row r="2138">
      <c r="A2138" s="15"/>
      <c r="B2138" s="16"/>
    </row>
    <row r="2139">
      <c r="A2139" s="15"/>
      <c r="B2139" s="16"/>
    </row>
    <row r="2140">
      <c r="A2140" s="15"/>
      <c r="B2140" s="16"/>
    </row>
    <row r="2141">
      <c r="A2141" s="15"/>
      <c r="B2141" s="16"/>
    </row>
    <row r="2142">
      <c r="A2142" s="15"/>
      <c r="B2142" s="16"/>
    </row>
    <row r="2143">
      <c r="A2143" s="15"/>
      <c r="B2143" s="16"/>
    </row>
    <row r="2144">
      <c r="A2144" s="15"/>
      <c r="B2144" s="16"/>
    </row>
    <row r="2145">
      <c r="A2145" s="15"/>
      <c r="B2145" s="16"/>
    </row>
    <row r="2146">
      <c r="A2146" s="15"/>
      <c r="B2146" s="16"/>
    </row>
    <row r="2147">
      <c r="A2147" s="15"/>
      <c r="B2147" s="16"/>
    </row>
    <row r="2148">
      <c r="A2148" s="15"/>
      <c r="B2148" s="16"/>
    </row>
    <row r="2149">
      <c r="A2149" s="15"/>
      <c r="B2149" s="16"/>
    </row>
    <row r="2150">
      <c r="A2150" s="15"/>
      <c r="B2150" s="16"/>
    </row>
    <row r="2151">
      <c r="A2151" s="15"/>
      <c r="B2151" s="16"/>
    </row>
    <row r="2152">
      <c r="A2152" s="15"/>
      <c r="B2152" s="16"/>
    </row>
    <row r="2153">
      <c r="A2153" s="15"/>
      <c r="B2153" s="16"/>
    </row>
    <row r="2154">
      <c r="A2154" s="15"/>
      <c r="B2154" s="16"/>
    </row>
    <row r="2155">
      <c r="A2155" s="15"/>
      <c r="B2155" s="16"/>
    </row>
    <row r="2156">
      <c r="A2156" s="15"/>
      <c r="B2156" s="16"/>
    </row>
    <row r="2157">
      <c r="A2157" s="15"/>
      <c r="B2157" s="16"/>
    </row>
    <row r="2158">
      <c r="A2158" s="15"/>
      <c r="B2158" s="16"/>
    </row>
    <row r="2159">
      <c r="A2159" s="15"/>
      <c r="B2159" s="16"/>
    </row>
    <row r="2160">
      <c r="A2160" s="15"/>
      <c r="B2160" s="16"/>
    </row>
    <row r="2161">
      <c r="A2161" s="15"/>
      <c r="B2161" s="16"/>
    </row>
    <row r="2162">
      <c r="A2162" s="15"/>
      <c r="B2162" s="16"/>
    </row>
    <row r="2163">
      <c r="A2163" s="15"/>
      <c r="B2163" s="16"/>
    </row>
    <row r="2164">
      <c r="A2164" s="15"/>
      <c r="B2164" s="16"/>
    </row>
    <row r="2165">
      <c r="A2165" s="15"/>
      <c r="B2165" s="16"/>
    </row>
    <row r="2166">
      <c r="A2166" s="15"/>
      <c r="B2166" s="16"/>
    </row>
    <row r="2167">
      <c r="A2167" s="15"/>
      <c r="B2167" s="16"/>
    </row>
    <row r="2168">
      <c r="A2168" s="15"/>
      <c r="B2168" s="16"/>
    </row>
    <row r="2169">
      <c r="A2169" s="15"/>
      <c r="B2169" s="16"/>
    </row>
    <row r="2170">
      <c r="A2170" s="15"/>
      <c r="B2170" s="16"/>
    </row>
    <row r="2171">
      <c r="A2171" s="15"/>
      <c r="B2171" s="16"/>
    </row>
    <row r="2172">
      <c r="A2172" s="15"/>
      <c r="B2172" s="16"/>
    </row>
    <row r="2173">
      <c r="A2173" s="15"/>
      <c r="B2173" s="16"/>
    </row>
    <row r="2174">
      <c r="A2174" s="15"/>
      <c r="B2174" s="16"/>
    </row>
    <row r="2175">
      <c r="A2175" s="15"/>
      <c r="B2175" s="16"/>
    </row>
    <row r="2176">
      <c r="A2176" s="15"/>
      <c r="B2176" s="16"/>
    </row>
    <row r="2177">
      <c r="A2177" s="15"/>
      <c r="B2177" s="16"/>
    </row>
    <row r="2178">
      <c r="A2178" s="15"/>
      <c r="B2178" s="16"/>
    </row>
    <row r="2179">
      <c r="A2179" s="15"/>
      <c r="B2179" s="16"/>
    </row>
    <row r="2180">
      <c r="A2180" s="15"/>
      <c r="B2180" s="16"/>
    </row>
    <row r="2181">
      <c r="A2181" s="15"/>
      <c r="B2181" s="16"/>
    </row>
    <row r="2182">
      <c r="A2182" s="15"/>
      <c r="B2182" s="16"/>
    </row>
    <row r="2183">
      <c r="A2183" s="15"/>
      <c r="B2183" s="16"/>
    </row>
    <row r="2184">
      <c r="A2184" s="15"/>
      <c r="B2184" s="16"/>
    </row>
    <row r="2185">
      <c r="A2185" s="15"/>
      <c r="B2185" s="16"/>
    </row>
    <row r="2186">
      <c r="A2186" s="15"/>
      <c r="B2186" s="16"/>
    </row>
    <row r="2187">
      <c r="A2187" s="15"/>
      <c r="B2187" s="16"/>
    </row>
    <row r="2188">
      <c r="A2188" s="15"/>
      <c r="B2188" s="16"/>
    </row>
    <row r="2189">
      <c r="A2189" s="15"/>
      <c r="B2189" s="16"/>
    </row>
    <row r="2190">
      <c r="A2190" s="15"/>
      <c r="B2190" s="16"/>
    </row>
    <row r="2191">
      <c r="A2191" s="15"/>
      <c r="B2191" s="16"/>
    </row>
    <row r="2192">
      <c r="A2192" s="15"/>
      <c r="B2192" s="16"/>
    </row>
    <row r="2193">
      <c r="A2193" s="15"/>
      <c r="B2193" s="16"/>
    </row>
    <row r="2194">
      <c r="A2194" s="15"/>
      <c r="B2194" s="16"/>
    </row>
    <row r="2195">
      <c r="A2195" s="15"/>
      <c r="B2195" s="16"/>
    </row>
    <row r="2196">
      <c r="A2196" s="15"/>
      <c r="B2196" s="16"/>
    </row>
    <row r="2197">
      <c r="A2197" s="15"/>
      <c r="B2197" s="16"/>
    </row>
    <row r="2198">
      <c r="A2198" s="15"/>
      <c r="B2198" s="16"/>
    </row>
    <row r="2199">
      <c r="A2199" s="15"/>
      <c r="B2199" s="16"/>
    </row>
    <row r="2200">
      <c r="A2200" s="15"/>
      <c r="B2200" s="16"/>
    </row>
    <row r="2201">
      <c r="A2201" s="15"/>
      <c r="B2201" s="16"/>
    </row>
    <row r="2202">
      <c r="A2202" s="15"/>
      <c r="B2202" s="16"/>
    </row>
    <row r="2203">
      <c r="A2203" s="15"/>
      <c r="B2203" s="16"/>
    </row>
    <row r="2204">
      <c r="A2204" s="15"/>
      <c r="B2204" s="16"/>
    </row>
    <row r="2205">
      <c r="A2205" s="15"/>
      <c r="B2205" s="16"/>
    </row>
    <row r="2206">
      <c r="A2206" s="15"/>
      <c r="B2206" s="16"/>
    </row>
    <row r="2207">
      <c r="A2207" s="15"/>
      <c r="B2207" s="16"/>
    </row>
    <row r="2208">
      <c r="A2208" s="15"/>
      <c r="B2208" s="16"/>
    </row>
    <row r="2209">
      <c r="A2209" s="15"/>
      <c r="B2209" s="16"/>
    </row>
    <row r="2210">
      <c r="A2210" s="15"/>
      <c r="B2210" s="16"/>
    </row>
    <row r="2211">
      <c r="A2211" s="15"/>
      <c r="B2211" s="16"/>
    </row>
    <row r="2212">
      <c r="A2212" s="15"/>
      <c r="B2212" s="16"/>
    </row>
    <row r="2213">
      <c r="A2213" s="15"/>
      <c r="B2213" s="16"/>
    </row>
    <row r="2214">
      <c r="A2214" s="15"/>
      <c r="B2214" s="16"/>
    </row>
    <row r="2215">
      <c r="A2215" s="15"/>
      <c r="B2215" s="16"/>
    </row>
    <row r="2216">
      <c r="A2216" s="15"/>
      <c r="B2216" s="16"/>
    </row>
    <row r="2217">
      <c r="A2217" s="15"/>
      <c r="B2217" s="16"/>
    </row>
    <row r="2218">
      <c r="A2218" s="15"/>
      <c r="B2218" s="16"/>
    </row>
    <row r="2219">
      <c r="A2219" s="15"/>
      <c r="B2219" s="16"/>
    </row>
    <row r="2220">
      <c r="A2220" s="15"/>
      <c r="B2220" s="16"/>
    </row>
    <row r="2221">
      <c r="A2221" s="15"/>
      <c r="B2221" s="16"/>
    </row>
    <row r="2222">
      <c r="A2222" s="15"/>
      <c r="B2222" s="16"/>
    </row>
    <row r="2223">
      <c r="A2223" s="15"/>
      <c r="B2223" s="16"/>
    </row>
    <row r="2224">
      <c r="A2224" s="15"/>
      <c r="B2224" s="16"/>
    </row>
    <row r="2225">
      <c r="A2225" s="15"/>
      <c r="B2225" s="16"/>
    </row>
    <row r="2226">
      <c r="A2226" s="15"/>
      <c r="B2226" s="16"/>
    </row>
    <row r="2227">
      <c r="A2227" s="15"/>
      <c r="B2227" s="16"/>
    </row>
    <row r="2228">
      <c r="A2228" s="15"/>
      <c r="B2228" s="16"/>
    </row>
    <row r="2229">
      <c r="A2229" s="15"/>
      <c r="B2229" s="16"/>
    </row>
    <row r="2230">
      <c r="A2230" s="15"/>
      <c r="B2230" s="16"/>
    </row>
    <row r="2231">
      <c r="A2231" s="15"/>
      <c r="B2231" s="16"/>
    </row>
    <row r="2232">
      <c r="A2232" s="15"/>
      <c r="B2232" s="16"/>
    </row>
    <row r="2233">
      <c r="A2233" s="15"/>
      <c r="B2233" s="16"/>
    </row>
    <row r="2234">
      <c r="A2234" s="15"/>
      <c r="B2234" s="16"/>
    </row>
    <row r="2235">
      <c r="A2235" s="15"/>
      <c r="B2235" s="16"/>
    </row>
    <row r="2236">
      <c r="A2236" s="15"/>
      <c r="B2236" s="16"/>
    </row>
    <row r="2237">
      <c r="A2237" s="15"/>
      <c r="B2237" s="16"/>
    </row>
    <row r="2238">
      <c r="A2238" s="15"/>
      <c r="B2238" s="16"/>
    </row>
    <row r="2239">
      <c r="A2239" s="15"/>
      <c r="B2239" s="16"/>
    </row>
    <row r="2240">
      <c r="A2240" s="15"/>
      <c r="B2240" s="16"/>
    </row>
    <row r="2241">
      <c r="A2241" s="15"/>
      <c r="B2241" s="16"/>
    </row>
    <row r="2242">
      <c r="A2242" s="15"/>
      <c r="B2242" s="16"/>
    </row>
    <row r="2243">
      <c r="A2243" s="15"/>
      <c r="B2243" s="16"/>
    </row>
    <row r="2244">
      <c r="A2244" s="15"/>
      <c r="B2244" s="16"/>
    </row>
    <row r="2245">
      <c r="A2245" s="15"/>
      <c r="B2245" s="16"/>
    </row>
    <row r="2246">
      <c r="A2246" s="15"/>
      <c r="B2246" s="16"/>
    </row>
    <row r="2247">
      <c r="A2247" s="15"/>
      <c r="B2247" s="16"/>
    </row>
    <row r="2248">
      <c r="A2248" s="15"/>
      <c r="B2248" s="16"/>
    </row>
    <row r="2249">
      <c r="A2249" s="15"/>
      <c r="B2249" s="16"/>
    </row>
    <row r="2250">
      <c r="A2250" s="15"/>
      <c r="B2250" s="16"/>
    </row>
    <row r="2251">
      <c r="A2251" s="15"/>
      <c r="B2251" s="16"/>
    </row>
    <row r="2252">
      <c r="A2252" s="15"/>
      <c r="B2252" s="16"/>
    </row>
    <row r="2253">
      <c r="A2253" s="15"/>
      <c r="B2253" s="16"/>
    </row>
    <row r="2254">
      <c r="A2254" s="15"/>
      <c r="B2254" s="16"/>
    </row>
    <row r="2255">
      <c r="A2255" s="15"/>
      <c r="B2255" s="16"/>
    </row>
    <row r="2256">
      <c r="A2256" s="15"/>
      <c r="B2256" s="16"/>
    </row>
    <row r="2257">
      <c r="A2257" s="15"/>
      <c r="B2257" s="16"/>
    </row>
    <row r="2258">
      <c r="A2258" s="15"/>
      <c r="B2258" s="16"/>
    </row>
    <row r="2259">
      <c r="A2259" s="15"/>
      <c r="B2259" s="16"/>
    </row>
    <row r="2260">
      <c r="A2260" s="15"/>
      <c r="B2260" s="16"/>
    </row>
    <row r="2261">
      <c r="A2261" s="15"/>
      <c r="B2261" s="16"/>
    </row>
    <row r="2262">
      <c r="A2262" s="15"/>
      <c r="B2262" s="16"/>
    </row>
    <row r="2263">
      <c r="A2263" s="15"/>
      <c r="B2263" s="16"/>
    </row>
    <row r="2264">
      <c r="A2264" s="15"/>
      <c r="B2264" s="16"/>
    </row>
    <row r="2265">
      <c r="A2265" s="15"/>
      <c r="B2265" s="16"/>
    </row>
    <row r="2266">
      <c r="A2266" s="15"/>
      <c r="B2266" s="16"/>
    </row>
    <row r="2267">
      <c r="A2267" s="15"/>
      <c r="B2267" s="16"/>
    </row>
    <row r="2268">
      <c r="A2268" s="15"/>
      <c r="B2268" s="16"/>
    </row>
    <row r="2269">
      <c r="A2269" s="15"/>
      <c r="B2269" s="16"/>
    </row>
    <row r="2270">
      <c r="A2270" s="15"/>
      <c r="B2270" s="16"/>
    </row>
    <row r="2271">
      <c r="A2271" s="15"/>
      <c r="B2271" s="16"/>
    </row>
    <row r="2272">
      <c r="A2272" s="15"/>
      <c r="B2272" s="16"/>
    </row>
    <row r="2273">
      <c r="A2273" s="15"/>
      <c r="B2273" s="16"/>
    </row>
    <row r="2274">
      <c r="A2274" s="15"/>
      <c r="B2274" s="16"/>
    </row>
    <row r="2275">
      <c r="A2275" s="15"/>
      <c r="B2275" s="16"/>
    </row>
    <row r="2276">
      <c r="A2276" s="15"/>
      <c r="B2276" s="16"/>
    </row>
    <row r="2277">
      <c r="A2277" s="15"/>
      <c r="B2277" s="16"/>
    </row>
    <row r="2278">
      <c r="A2278" s="15"/>
      <c r="B2278" s="16"/>
    </row>
    <row r="2279">
      <c r="A2279" s="15"/>
      <c r="B2279" s="16"/>
    </row>
    <row r="2280">
      <c r="A2280" s="15"/>
      <c r="B2280" s="16"/>
    </row>
    <row r="2281">
      <c r="A2281" s="15"/>
      <c r="B2281" s="16"/>
    </row>
    <row r="2282">
      <c r="A2282" s="15"/>
      <c r="B2282" s="16"/>
    </row>
    <row r="2283">
      <c r="A2283" s="15"/>
      <c r="B2283" s="16"/>
    </row>
    <row r="2284">
      <c r="A2284" s="15"/>
      <c r="B2284" s="16"/>
    </row>
    <row r="2285">
      <c r="A2285" s="15"/>
      <c r="B2285" s="16"/>
    </row>
    <row r="2286">
      <c r="A2286" s="15"/>
      <c r="B2286" s="16"/>
    </row>
    <row r="2287">
      <c r="A2287" s="15"/>
      <c r="B2287" s="16"/>
    </row>
    <row r="2288">
      <c r="A2288" s="15"/>
      <c r="B2288" s="16"/>
    </row>
    <row r="2289">
      <c r="A2289" s="15"/>
      <c r="B2289" s="16"/>
    </row>
    <row r="2290">
      <c r="A2290" s="15"/>
      <c r="B2290" s="16"/>
    </row>
    <row r="2291">
      <c r="A2291" s="15"/>
      <c r="B2291" s="16"/>
    </row>
    <row r="2292">
      <c r="A2292" s="15"/>
      <c r="B2292" s="16"/>
    </row>
    <row r="2293">
      <c r="A2293" s="15"/>
      <c r="B2293" s="16"/>
    </row>
    <row r="2294">
      <c r="A2294" s="15"/>
      <c r="B2294" s="16"/>
    </row>
    <row r="2295">
      <c r="A2295" s="15"/>
      <c r="B2295" s="16"/>
    </row>
    <row r="2296">
      <c r="A2296" s="15"/>
      <c r="B2296" s="16"/>
    </row>
    <row r="2297">
      <c r="A2297" s="15"/>
      <c r="B2297" s="16"/>
    </row>
    <row r="2298">
      <c r="A2298" s="15"/>
      <c r="B2298" s="16"/>
    </row>
    <row r="2299">
      <c r="A2299" s="15"/>
      <c r="B2299" s="16"/>
    </row>
    <row r="2300">
      <c r="A2300" s="15"/>
      <c r="B2300" s="16"/>
    </row>
    <row r="2301">
      <c r="A2301" s="15"/>
      <c r="B2301" s="16"/>
    </row>
    <row r="2302">
      <c r="A2302" s="15"/>
      <c r="B2302" s="16"/>
    </row>
    <row r="2303">
      <c r="A2303" s="15"/>
      <c r="B2303" s="16"/>
    </row>
    <row r="2304">
      <c r="A2304" s="15"/>
      <c r="B2304" s="16"/>
    </row>
    <row r="2305">
      <c r="A2305" s="15"/>
      <c r="B2305" s="16"/>
    </row>
    <row r="2306">
      <c r="A2306" s="15"/>
      <c r="B2306" s="16"/>
    </row>
    <row r="2307">
      <c r="A2307" s="15"/>
      <c r="B2307" s="16"/>
    </row>
    <row r="2308">
      <c r="A2308" s="15"/>
      <c r="B2308" s="16"/>
    </row>
    <row r="2309">
      <c r="A2309" s="15"/>
      <c r="B2309" s="16"/>
    </row>
    <row r="2310">
      <c r="A2310" s="15"/>
      <c r="B2310" s="16"/>
    </row>
    <row r="2311">
      <c r="A2311" s="15"/>
      <c r="B2311" s="16"/>
    </row>
    <row r="2312">
      <c r="A2312" s="15"/>
      <c r="B2312" s="16"/>
    </row>
    <row r="2313">
      <c r="A2313" s="15"/>
      <c r="B2313" s="16"/>
    </row>
    <row r="2314">
      <c r="A2314" s="15"/>
      <c r="B2314" s="16"/>
    </row>
    <row r="2315">
      <c r="A2315" s="15"/>
      <c r="B2315" s="16"/>
    </row>
    <row r="2316">
      <c r="A2316" s="15"/>
      <c r="B2316" s="16"/>
    </row>
    <row r="2317">
      <c r="A2317" s="15"/>
      <c r="B2317" s="16"/>
    </row>
    <row r="2318">
      <c r="A2318" s="15"/>
      <c r="B2318" s="16"/>
    </row>
    <row r="2319">
      <c r="A2319" s="15"/>
      <c r="B2319" s="16"/>
    </row>
    <row r="2320">
      <c r="A2320" s="15"/>
      <c r="B2320" s="16"/>
    </row>
    <row r="2321">
      <c r="A2321" s="15"/>
      <c r="B2321" s="16"/>
    </row>
    <row r="2322">
      <c r="A2322" s="15"/>
      <c r="B2322" s="16"/>
    </row>
    <row r="2323">
      <c r="A2323" s="15"/>
      <c r="B2323" s="16"/>
    </row>
    <row r="2324">
      <c r="A2324" s="15"/>
      <c r="B2324" s="16"/>
    </row>
    <row r="2325">
      <c r="A2325" s="15"/>
      <c r="B2325" s="16"/>
    </row>
    <row r="2326">
      <c r="A2326" s="15"/>
      <c r="B2326" s="16"/>
    </row>
    <row r="2327">
      <c r="A2327" s="15"/>
      <c r="B2327" s="16"/>
    </row>
    <row r="2328">
      <c r="A2328" s="15"/>
      <c r="B2328" s="16"/>
    </row>
    <row r="2329">
      <c r="A2329" s="15"/>
      <c r="B2329" s="16"/>
    </row>
    <row r="2330">
      <c r="A2330" s="15"/>
      <c r="B2330" s="16"/>
    </row>
    <row r="2331">
      <c r="A2331" s="15"/>
      <c r="B2331" s="16"/>
    </row>
    <row r="2332">
      <c r="A2332" s="15"/>
      <c r="B2332" s="16"/>
    </row>
    <row r="2333">
      <c r="A2333" s="15"/>
      <c r="B2333" s="16"/>
    </row>
    <row r="2334">
      <c r="A2334" s="15"/>
      <c r="B2334" s="16"/>
    </row>
    <row r="2335">
      <c r="A2335" s="15"/>
      <c r="B2335" s="16"/>
    </row>
    <row r="2336">
      <c r="A2336" s="15"/>
      <c r="B2336" s="16"/>
    </row>
    <row r="2337">
      <c r="A2337" s="15"/>
      <c r="B2337" s="16"/>
    </row>
    <row r="2338">
      <c r="A2338" s="15"/>
      <c r="B2338" s="16"/>
    </row>
    <row r="2339">
      <c r="A2339" s="15"/>
      <c r="B2339" s="16"/>
    </row>
    <row r="2340">
      <c r="A2340" s="15"/>
      <c r="B2340" s="16"/>
    </row>
    <row r="2341">
      <c r="A2341" s="15"/>
      <c r="B2341" s="16"/>
    </row>
    <row r="2342">
      <c r="A2342" s="15"/>
      <c r="B2342" s="16"/>
    </row>
    <row r="2343">
      <c r="A2343" s="15"/>
      <c r="B2343" s="16"/>
    </row>
    <row r="2344">
      <c r="A2344" s="15"/>
      <c r="B2344" s="16"/>
    </row>
    <row r="2345">
      <c r="A2345" s="15"/>
      <c r="B2345" s="16"/>
    </row>
    <row r="2346">
      <c r="A2346" s="15"/>
      <c r="B2346" s="16"/>
    </row>
    <row r="2347">
      <c r="A2347" s="15"/>
      <c r="B2347" s="16"/>
    </row>
    <row r="2348">
      <c r="A2348" s="15"/>
      <c r="B2348" s="16"/>
    </row>
    <row r="2349">
      <c r="A2349" s="15"/>
      <c r="B2349" s="16"/>
    </row>
    <row r="2350">
      <c r="A2350" s="15"/>
      <c r="B2350" s="16"/>
    </row>
    <row r="2351">
      <c r="A2351" s="15"/>
      <c r="B2351" s="16"/>
    </row>
    <row r="2352">
      <c r="A2352" s="15"/>
      <c r="B2352" s="16"/>
    </row>
    <row r="2353">
      <c r="A2353" s="15"/>
      <c r="B2353" s="16"/>
    </row>
    <row r="2354">
      <c r="A2354" s="15"/>
      <c r="B2354" s="16"/>
    </row>
    <row r="2355">
      <c r="A2355" s="15"/>
      <c r="B2355" s="16"/>
    </row>
    <row r="2356">
      <c r="A2356" s="15"/>
      <c r="B2356" s="16"/>
    </row>
    <row r="2357">
      <c r="A2357" s="15"/>
      <c r="B2357" s="16"/>
    </row>
    <row r="2358">
      <c r="A2358" s="15"/>
      <c r="B2358" s="16"/>
    </row>
    <row r="2359">
      <c r="A2359" s="15"/>
      <c r="B2359" s="16"/>
    </row>
    <row r="2360">
      <c r="A2360" s="15"/>
      <c r="B2360" s="16"/>
    </row>
    <row r="2361">
      <c r="A2361" s="15"/>
      <c r="B2361" s="16"/>
    </row>
    <row r="2362">
      <c r="A2362" s="15"/>
      <c r="B2362" s="16"/>
    </row>
    <row r="2363">
      <c r="A2363" s="15"/>
      <c r="B2363" s="16"/>
    </row>
    <row r="2364">
      <c r="A2364" s="15"/>
      <c r="B2364" s="16"/>
    </row>
    <row r="2365">
      <c r="A2365" s="15"/>
      <c r="B2365" s="16"/>
    </row>
    <row r="2366">
      <c r="A2366" s="15"/>
      <c r="B2366" s="16"/>
    </row>
    <row r="2367">
      <c r="A2367" s="15"/>
      <c r="B2367" s="16"/>
    </row>
    <row r="2368">
      <c r="A2368" s="15"/>
      <c r="B2368" s="16"/>
    </row>
    <row r="2369">
      <c r="A2369" s="15"/>
      <c r="B2369" s="16"/>
    </row>
    <row r="2370">
      <c r="A2370" s="15"/>
      <c r="B2370" s="16"/>
    </row>
    <row r="2371">
      <c r="A2371" s="15"/>
      <c r="B2371" s="16"/>
    </row>
    <row r="2372">
      <c r="A2372" s="15"/>
      <c r="B2372" s="16"/>
    </row>
    <row r="2373">
      <c r="A2373" s="15"/>
      <c r="B2373" s="16"/>
    </row>
    <row r="2374">
      <c r="A2374" s="15"/>
      <c r="B2374" s="16"/>
    </row>
    <row r="2375">
      <c r="A2375" s="15"/>
      <c r="B2375" s="16"/>
    </row>
    <row r="2376">
      <c r="A2376" s="15"/>
      <c r="B2376" s="16"/>
    </row>
    <row r="2377">
      <c r="A2377" s="15"/>
      <c r="B2377" s="16"/>
    </row>
    <row r="2378">
      <c r="A2378" s="15"/>
      <c r="B2378" s="16"/>
    </row>
    <row r="2379">
      <c r="A2379" s="15"/>
      <c r="B2379" s="16"/>
    </row>
    <row r="2380">
      <c r="A2380" s="15"/>
      <c r="B2380" s="16"/>
    </row>
    <row r="2381">
      <c r="A2381" s="15"/>
      <c r="B2381" s="16"/>
    </row>
    <row r="2382">
      <c r="A2382" s="15"/>
      <c r="B2382" s="16"/>
    </row>
    <row r="2383">
      <c r="A2383" s="15"/>
      <c r="B2383" s="16"/>
    </row>
    <row r="2384">
      <c r="A2384" s="15"/>
      <c r="B2384" s="16"/>
    </row>
    <row r="2385">
      <c r="A2385" s="15"/>
      <c r="B2385" s="16"/>
    </row>
    <row r="2386">
      <c r="A2386" s="15"/>
      <c r="B2386" s="16"/>
    </row>
    <row r="2387">
      <c r="A2387" s="15"/>
      <c r="B2387" s="16"/>
    </row>
    <row r="2388">
      <c r="A2388" s="15"/>
      <c r="B2388" s="16"/>
    </row>
    <row r="2389">
      <c r="A2389" s="15"/>
      <c r="B2389" s="16"/>
    </row>
    <row r="2390">
      <c r="A2390" s="15"/>
      <c r="B2390" s="16"/>
    </row>
    <row r="2391">
      <c r="A2391" s="15"/>
      <c r="B2391" s="16"/>
    </row>
    <row r="2392">
      <c r="A2392" s="15"/>
      <c r="B2392" s="16"/>
    </row>
    <row r="2393">
      <c r="A2393" s="15"/>
      <c r="B2393" s="16"/>
    </row>
    <row r="2394">
      <c r="A2394" s="15"/>
      <c r="B2394" s="16"/>
    </row>
    <row r="2395">
      <c r="A2395" s="15"/>
      <c r="B2395" s="16"/>
    </row>
    <row r="2396">
      <c r="A2396" s="15"/>
      <c r="B2396" s="16"/>
    </row>
    <row r="2397">
      <c r="A2397" s="15"/>
      <c r="B2397" s="16"/>
    </row>
    <row r="2398">
      <c r="A2398" s="15"/>
      <c r="B2398" s="16"/>
    </row>
    <row r="2399">
      <c r="A2399" s="15"/>
      <c r="B2399" s="16"/>
    </row>
    <row r="2400">
      <c r="A2400" s="15"/>
      <c r="B2400" s="16"/>
    </row>
    <row r="2401">
      <c r="A2401" s="15"/>
      <c r="B2401" s="16"/>
    </row>
    <row r="2402">
      <c r="A2402" s="15"/>
      <c r="B2402" s="16"/>
    </row>
    <row r="2403">
      <c r="A2403" s="15"/>
      <c r="B2403" s="16"/>
    </row>
    <row r="2404">
      <c r="A2404" s="15"/>
      <c r="B2404" s="16"/>
    </row>
    <row r="2405">
      <c r="A2405" s="15"/>
      <c r="B2405" s="16"/>
    </row>
    <row r="2406">
      <c r="A2406" s="15"/>
      <c r="B2406" s="16"/>
    </row>
    <row r="2407">
      <c r="A2407" s="15"/>
      <c r="B2407" s="16"/>
    </row>
    <row r="2408">
      <c r="A2408" s="15"/>
      <c r="B2408" s="16"/>
    </row>
    <row r="2409">
      <c r="A2409" s="15"/>
      <c r="B2409" s="16"/>
    </row>
    <row r="2410">
      <c r="A2410" s="15"/>
      <c r="B2410" s="16"/>
    </row>
    <row r="2411">
      <c r="A2411" s="15"/>
      <c r="B2411" s="16"/>
    </row>
    <row r="2412">
      <c r="A2412" s="15"/>
      <c r="B2412" s="16"/>
    </row>
    <row r="2413">
      <c r="A2413" s="15"/>
      <c r="B2413" s="16"/>
    </row>
    <row r="2414">
      <c r="A2414" s="15"/>
      <c r="B2414" s="16"/>
    </row>
    <row r="2415">
      <c r="A2415" s="15"/>
      <c r="B2415" s="16"/>
    </row>
    <row r="2416">
      <c r="A2416" s="15"/>
      <c r="B2416" s="16"/>
    </row>
    <row r="2417">
      <c r="A2417" s="15"/>
      <c r="B2417" s="16"/>
    </row>
    <row r="2418">
      <c r="A2418" s="15"/>
      <c r="B2418" s="16"/>
    </row>
    <row r="2419">
      <c r="A2419" s="15"/>
      <c r="B2419" s="16"/>
    </row>
    <row r="2420">
      <c r="A2420" s="15"/>
      <c r="B2420" s="16"/>
    </row>
    <row r="2421">
      <c r="A2421" s="15"/>
      <c r="B2421" s="16"/>
    </row>
    <row r="2422">
      <c r="A2422" s="15"/>
      <c r="B2422" s="16"/>
    </row>
    <row r="2423">
      <c r="A2423" s="15"/>
      <c r="B2423" s="16"/>
    </row>
    <row r="2424">
      <c r="A2424" s="15"/>
      <c r="B2424" s="16"/>
    </row>
    <row r="2425">
      <c r="A2425" s="15"/>
      <c r="B2425" s="16"/>
    </row>
    <row r="2426">
      <c r="A2426" s="15"/>
      <c r="B2426" s="16"/>
    </row>
    <row r="2427">
      <c r="A2427" s="15"/>
      <c r="B2427" s="16"/>
    </row>
    <row r="2428">
      <c r="A2428" s="15"/>
      <c r="B2428" s="16"/>
    </row>
    <row r="2429">
      <c r="A2429" s="15"/>
      <c r="B2429" s="16"/>
    </row>
    <row r="2430">
      <c r="A2430" s="15"/>
      <c r="B2430" s="16"/>
    </row>
    <row r="2431">
      <c r="A2431" s="15"/>
      <c r="B2431" s="16"/>
    </row>
    <row r="2432">
      <c r="A2432" s="15"/>
      <c r="B2432" s="16"/>
    </row>
    <row r="2433">
      <c r="A2433" s="15"/>
      <c r="B2433" s="16"/>
    </row>
    <row r="2434">
      <c r="A2434" s="15"/>
      <c r="B2434" s="16"/>
    </row>
    <row r="2435">
      <c r="A2435" s="15"/>
      <c r="B2435" s="16"/>
    </row>
    <row r="2436">
      <c r="A2436" s="15"/>
      <c r="B2436" s="16"/>
    </row>
    <row r="2437">
      <c r="A2437" s="15"/>
      <c r="B2437" s="16"/>
    </row>
    <row r="2438">
      <c r="A2438" s="15"/>
      <c r="B2438" s="16"/>
    </row>
    <row r="2439">
      <c r="A2439" s="15"/>
      <c r="B2439" s="16"/>
    </row>
    <row r="2440">
      <c r="A2440" s="15"/>
      <c r="B2440" s="16"/>
    </row>
    <row r="2441">
      <c r="A2441" s="15"/>
      <c r="B2441" s="16"/>
    </row>
    <row r="2442">
      <c r="A2442" s="15"/>
      <c r="B2442" s="16"/>
    </row>
    <row r="2443">
      <c r="A2443" s="15"/>
      <c r="B2443" s="16"/>
    </row>
    <row r="2444">
      <c r="A2444" s="15"/>
      <c r="B2444" s="16"/>
    </row>
    <row r="2445">
      <c r="A2445" s="15"/>
      <c r="B2445" s="16"/>
    </row>
    <row r="2446">
      <c r="A2446" s="15"/>
      <c r="B2446" s="16"/>
    </row>
    <row r="2447">
      <c r="A2447" s="15"/>
      <c r="B2447" s="16"/>
    </row>
    <row r="2448">
      <c r="A2448" s="15"/>
      <c r="B2448" s="16"/>
    </row>
    <row r="2449">
      <c r="A2449" s="15"/>
      <c r="B2449" s="16"/>
    </row>
    <row r="2450">
      <c r="A2450" s="15"/>
      <c r="B2450" s="16"/>
    </row>
    <row r="2451">
      <c r="A2451" s="15"/>
      <c r="B2451" s="16"/>
    </row>
    <row r="2452">
      <c r="A2452" s="15"/>
      <c r="B2452" s="16"/>
    </row>
    <row r="2453">
      <c r="A2453" s="15"/>
      <c r="B2453" s="16"/>
    </row>
    <row r="2454">
      <c r="A2454" s="15"/>
      <c r="B2454" s="16"/>
    </row>
    <row r="2455">
      <c r="A2455" s="15"/>
      <c r="B2455" s="16"/>
    </row>
    <row r="2456">
      <c r="A2456" s="15"/>
      <c r="B2456" s="16"/>
    </row>
    <row r="2457">
      <c r="A2457" s="15"/>
      <c r="B2457" s="16"/>
    </row>
    <row r="2458">
      <c r="A2458" s="15"/>
      <c r="B2458" s="16"/>
    </row>
    <row r="2459">
      <c r="A2459" s="15"/>
      <c r="B2459" s="16"/>
    </row>
    <row r="2460">
      <c r="A2460" s="15"/>
      <c r="B2460" s="16"/>
    </row>
    <row r="2461">
      <c r="A2461" s="15"/>
      <c r="B2461" s="16"/>
    </row>
    <row r="2462">
      <c r="A2462" s="15"/>
      <c r="B2462" s="16"/>
    </row>
    <row r="2463">
      <c r="A2463" s="15"/>
      <c r="B2463" s="16"/>
    </row>
    <row r="2464">
      <c r="A2464" s="15"/>
      <c r="B2464" s="16"/>
    </row>
    <row r="2465">
      <c r="A2465" s="15"/>
      <c r="B2465" s="16"/>
    </row>
    <row r="2466">
      <c r="A2466" s="15"/>
      <c r="B2466" s="16"/>
    </row>
    <row r="2467">
      <c r="A2467" s="15"/>
      <c r="B2467" s="16"/>
    </row>
    <row r="2468">
      <c r="A2468" s="15"/>
      <c r="B2468" s="16"/>
    </row>
    <row r="2469">
      <c r="A2469" s="15"/>
      <c r="B2469" s="16"/>
    </row>
    <row r="2470">
      <c r="A2470" s="15"/>
      <c r="B2470" s="16"/>
    </row>
    <row r="2471">
      <c r="A2471" s="15"/>
      <c r="B2471" s="16"/>
    </row>
    <row r="2472">
      <c r="A2472" s="15"/>
      <c r="B2472" s="16"/>
    </row>
    <row r="2473">
      <c r="A2473" s="15"/>
      <c r="B2473" s="16"/>
    </row>
    <row r="2474">
      <c r="A2474" s="15"/>
      <c r="B2474" s="16"/>
    </row>
    <row r="2475">
      <c r="A2475" s="15"/>
      <c r="B2475" s="16"/>
    </row>
    <row r="2476">
      <c r="A2476" s="15"/>
      <c r="B2476" s="16"/>
    </row>
    <row r="2477">
      <c r="A2477" s="15"/>
      <c r="B2477" s="16"/>
    </row>
    <row r="2478">
      <c r="A2478" s="15"/>
      <c r="B2478" s="16"/>
    </row>
    <row r="2479">
      <c r="A2479" s="15"/>
      <c r="B2479" s="16"/>
    </row>
    <row r="2480">
      <c r="A2480" s="15"/>
      <c r="B2480" s="16"/>
    </row>
    <row r="2481">
      <c r="A2481" s="15"/>
      <c r="B2481" s="16"/>
    </row>
    <row r="2482">
      <c r="A2482" s="15"/>
      <c r="B2482" s="16"/>
    </row>
    <row r="2483">
      <c r="A2483" s="15"/>
      <c r="B2483" s="16"/>
    </row>
    <row r="2484">
      <c r="A2484" s="15"/>
      <c r="B2484" s="16"/>
    </row>
    <row r="2485">
      <c r="A2485" s="15"/>
      <c r="B2485" s="16"/>
    </row>
    <row r="2486">
      <c r="A2486" s="15"/>
      <c r="B2486" s="16"/>
    </row>
    <row r="2487">
      <c r="A2487" s="15"/>
      <c r="B2487" s="16"/>
    </row>
    <row r="2488">
      <c r="A2488" s="15"/>
      <c r="B2488" s="16"/>
    </row>
    <row r="2489">
      <c r="A2489" s="15"/>
      <c r="B2489" s="16"/>
    </row>
    <row r="2490">
      <c r="A2490" s="15"/>
      <c r="B2490" s="16"/>
    </row>
    <row r="2491">
      <c r="A2491" s="15"/>
      <c r="B2491" s="16"/>
    </row>
    <row r="2492">
      <c r="A2492" s="15"/>
      <c r="B2492" s="16"/>
    </row>
    <row r="2493">
      <c r="A2493" s="15"/>
      <c r="B2493" s="16"/>
    </row>
    <row r="2494">
      <c r="A2494" s="15"/>
      <c r="B2494" s="16"/>
    </row>
    <row r="2495">
      <c r="A2495" s="15"/>
      <c r="B2495" s="16"/>
    </row>
    <row r="2496">
      <c r="A2496" s="15"/>
      <c r="B2496" s="16"/>
    </row>
    <row r="2497">
      <c r="A2497" s="15"/>
      <c r="B2497" s="16"/>
    </row>
    <row r="2498">
      <c r="A2498" s="15"/>
      <c r="B2498" s="16"/>
    </row>
    <row r="2499">
      <c r="A2499" s="15"/>
      <c r="B2499" s="16"/>
    </row>
    <row r="2500">
      <c r="A2500" s="15"/>
      <c r="B2500" s="16"/>
    </row>
    <row r="2501">
      <c r="A2501" s="15"/>
      <c r="B2501" s="16"/>
    </row>
    <row r="2502">
      <c r="A2502" s="15"/>
      <c r="B2502" s="16"/>
    </row>
    <row r="2503">
      <c r="A2503" s="15"/>
      <c r="B2503" s="16"/>
    </row>
    <row r="2504">
      <c r="A2504" s="15"/>
      <c r="B2504" s="16"/>
    </row>
    <row r="2505">
      <c r="A2505" s="15"/>
      <c r="B2505" s="16"/>
    </row>
    <row r="2506">
      <c r="A2506" s="15"/>
      <c r="B2506" s="16"/>
    </row>
    <row r="2507">
      <c r="A2507" s="15"/>
      <c r="B2507" s="16"/>
    </row>
    <row r="2508">
      <c r="A2508" s="15"/>
      <c r="B2508" s="16"/>
    </row>
    <row r="2509">
      <c r="A2509" s="15"/>
      <c r="B2509" s="16"/>
    </row>
    <row r="2510">
      <c r="A2510" s="15"/>
      <c r="B2510" s="16"/>
    </row>
    <row r="2511">
      <c r="A2511" s="15"/>
      <c r="B2511" s="16"/>
    </row>
    <row r="2512">
      <c r="A2512" s="15"/>
      <c r="B2512" s="16"/>
    </row>
    <row r="2513">
      <c r="A2513" s="15"/>
      <c r="B2513" s="16"/>
    </row>
    <row r="2514">
      <c r="A2514" s="15"/>
      <c r="B2514" s="16"/>
    </row>
    <row r="2515">
      <c r="A2515" s="15"/>
      <c r="B2515" s="16"/>
    </row>
    <row r="2516">
      <c r="A2516" s="15"/>
      <c r="B2516" s="16"/>
    </row>
    <row r="2517">
      <c r="A2517" s="15"/>
      <c r="B2517" s="16"/>
    </row>
    <row r="2518">
      <c r="A2518" s="15"/>
      <c r="B2518" s="16"/>
    </row>
    <row r="2519">
      <c r="A2519" s="15"/>
      <c r="B2519" s="16"/>
    </row>
    <row r="2520">
      <c r="A2520" s="15"/>
      <c r="B2520" s="16"/>
    </row>
    <row r="2521">
      <c r="A2521" s="15"/>
      <c r="B2521" s="16"/>
    </row>
    <row r="2522">
      <c r="A2522" s="15"/>
      <c r="B2522" s="16"/>
    </row>
    <row r="2523">
      <c r="A2523" s="15"/>
      <c r="B2523" s="16"/>
    </row>
    <row r="2524">
      <c r="A2524" s="15"/>
      <c r="B2524" s="16"/>
    </row>
    <row r="2525">
      <c r="A2525" s="15"/>
      <c r="B2525" s="16"/>
    </row>
    <row r="2526">
      <c r="A2526" s="15"/>
      <c r="B2526" s="16"/>
    </row>
    <row r="2527">
      <c r="A2527" s="15"/>
      <c r="B2527" s="16"/>
    </row>
    <row r="2528">
      <c r="A2528" s="15"/>
      <c r="B2528" s="16"/>
    </row>
    <row r="2529">
      <c r="A2529" s="15"/>
      <c r="B2529" s="16"/>
    </row>
    <row r="2530">
      <c r="A2530" s="15"/>
      <c r="B2530" s="16"/>
    </row>
    <row r="2531">
      <c r="A2531" s="15"/>
      <c r="B2531" s="16"/>
    </row>
    <row r="2532">
      <c r="A2532" s="15"/>
      <c r="B2532" s="16"/>
    </row>
    <row r="2533">
      <c r="A2533" s="15"/>
      <c r="B2533" s="16"/>
    </row>
    <row r="2534">
      <c r="A2534" s="15"/>
      <c r="B2534" s="16"/>
    </row>
    <row r="2535">
      <c r="A2535" s="15"/>
      <c r="B2535" s="16"/>
    </row>
    <row r="2536">
      <c r="A2536" s="15"/>
      <c r="B2536" s="16"/>
    </row>
    <row r="2537">
      <c r="A2537" s="15"/>
      <c r="B2537" s="16"/>
    </row>
    <row r="2538">
      <c r="A2538" s="15"/>
      <c r="B2538" s="16"/>
    </row>
    <row r="2539">
      <c r="A2539" s="15"/>
      <c r="B2539" s="16"/>
    </row>
    <row r="2540">
      <c r="A2540" s="15"/>
      <c r="B2540" s="16"/>
    </row>
    <row r="2541">
      <c r="A2541" s="15"/>
      <c r="B2541" s="16"/>
    </row>
    <row r="2542">
      <c r="A2542" s="15"/>
      <c r="B2542" s="16"/>
    </row>
    <row r="2543">
      <c r="A2543" s="15"/>
      <c r="B2543" s="16"/>
    </row>
    <row r="2544">
      <c r="A2544" s="15"/>
      <c r="B2544" s="16"/>
    </row>
    <row r="2545">
      <c r="A2545" s="15"/>
      <c r="B2545" s="16"/>
    </row>
    <row r="2546">
      <c r="A2546" s="15"/>
      <c r="B2546" s="16"/>
    </row>
    <row r="2547">
      <c r="A2547" s="15"/>
      <c r="B2547" s="16"/>
    </row>
    <row r="2548">
      <c r="A2548" s="15"/>
      <c r="B2548" s="16"/>
    </row>
    <row r="2549">
      <c r="A2549" s="15"/>
      <c r="B2549" s="16"/>
    </row>
    <row r="2550">
      <c r="A2550" s="15"/>
      <c r="B2550" s="16"/>
    </row>
    <row r="2551">
      <c r="A2551" s="15"/>
      <c r="B2551" s="16"/>
    </row>
    <row r="2552">
      <c r="A2552" s="15"/>
      <c r="B2552" s="16"/>
    </row>
    <row r="2553">
      <c r="A2553" s="15"/>
      <c r="B2553" s="16"/>
    </row>
    <row r="2554">
      <c r="A2554" s="15"/>
      <c r="B2554" s="16"/>
    </row>
    <row r="2555">
      <c r="A2555" s="15"/>
      <c r="B2555" s="16"/>
    </row>
    <row r="2556">
      <c r="A2556" s="15"/>
      <c r="B2556" s="16"/>
    </row>
    <row r="2557">
      <c r="A2557" s="15"/>
      <c r="B2557" s="16"/>
    </row>
    <row r="2558">
      <c r="A2558" s="15"/>
      <c r="B2558" s="16"/>
    </row>
    <row r="2559">
      <c r="A2559" s="15"/>
      <c r="B2559" s="16"/>
    </row>
    <row r="2560">
      <c r="A2560" s="15"/>
      <c r="B2560" s="16"/>
    </row>
    <row r="2561">
      <c r="A2561" s="15"/>
      <c r="B2561" s="16"/>
    </row>
    <row r="2562">
      <c r="A2562" s="15"/>
      <c r="B2562" s="16"/>
    </row>
    <row r="2563">
      <c r="A2563" s="15"/>
      <c r="B2563" s="16"/>
    </row>
    <row r="2564">
      <c r="A2564" s="15"/>
      <c r="B2564" s="16"/>
    </row>
    <row r="2565">
      <c r="A2565" s="15"/>
      <c r="B2565" s="16"/>
    </row>
    <row r="2566">
      <c r="A2566" s="15"/>
      <c r="B2566" s="16"/>
    </row>
    <row r="2567">
      <c r="A2567" s="15"/>
      <c r="B2567" s="16"/>
    </row>
    <row r="2568">
      <c r="A2568" s="15"/>
      <c r="B2568" s="16"/>
    </row>
    <row r="2569">
      <c r="A2569" s="15"/>
      <c r="B2569" s="16"/>
    </row>
    <row r="2570">
      <c r="A2570" s="15"/>
      <c r="B2570" s="16"/>
    </row>
    <row r="2571">
      <c r="A2571" s="15"/>
      <c r="B2571" s="16"/>
    </row>
    <row r="2572">
      <c r="A2572" s="15"/>
      <c r="B2572" s="16"/>
    </row>
    <row r="2573">
      <c r="A2573" s="15"/>
      <c r="B2573" s="16"/>
    </row>
    <row r="2574">
      <c r="A2574" s="15"/>
      <c r="B2574" s="16"/>
    </row>
    <row r="2575">
      <c r="A2575" s="15"/>
      <c r="B2575" s="16"/>
    </row>
    <row r="2576">
      <c r="A2576" s="15"/>
      <c r="B2576" s="16"/>
    </row>
    <row r="2577">
      <c r="A2577" s="15"/>
      <c r="B2577" s="16"/>
    </row>
    <row r="2578">
      <c r="A2578" s="15"/>
      <c r="B2578" s="16"/>
    </row>
    <row r="2579">
      <c r="A2579" s="15"/>
      <c r="B2579" s="16"/>
    </row>
    <row r="2580">
      <c r="A2580" s="15"/>
      <c r="B2580" s="16"/>
    </row>
    <row r="2581">
      <c r="A2581" s="15"/>
      <c r="B2581" s="16"/>
    </row>
    <row r="2582">
      <c r="A2582" s="15"/>
      <c r="B2582" s="16"/>
    </row>
    <row r="2583">
      <c r="A2583" s="15"/>
      <c r="B2583" s="16"/>
    </row>
    <row r="2584">
      <c r="A2584" s="15"/>
      <c r="B2584" s="16"/>
    </row>
    <row r="2585">
      <c r="A2585" s="15"/>
      <c r="B2585" s="16"/>
    </row>
    <row r="2586">
      <c r="A2586" s="15"/>
      <c r="B2586" s="16"/>
    </row>
    <row r="2587">
      <c r="A2587" s="15"/>
      <c r="B2587" s="16"/>
    </row>
    <row r="2588">
      <c r="A2588" s="15"/>
      <c r="B2588" s="16"/>
    </row>
    <row r="2589">
      <c r="A2589" s="15"/>
      <c r="B2589" s="16"/>
    </row>
    <row r="2590">
      <c r="A2590" s="15"/>
      <c r="B2590" s="16"/>
    </row>
    <row r="2591">
      <c r="A2591" s="15"/>
      <c r="B2591" s="16"/>
    </row>
    <row r="2592">
      <c r="A2592" s="15"/>
      <c r="B2592" s="16"/>
    </row>
    <row r="2593">
      <c r="A2593" s="15"/>
      <c r="B2593" s="16"/>
    </row>
    <row r="2594">
      <c r="A2594" s="15"/>
      <c r="B2594" s="16"/>
    </row>
    <row r="2595">
      <c r="A2595" s="15"/>
      <c r="B2595" s="16"/>
    </row>
    <row r="2596">
      <c r="A2596" s="15"/>
      <c r="B2596" s="16"/>
    </row>
    <row r="2597">
      <c r="A2597" s="15"/>
      <c r="B2597" s="16"/>
    </row>
    <row r="2598">
      <c r="A2598" s="15"/>
      <c r="B2598" s="16"/>
    </row>
    <row r="2599">
      <c r="A2599" s="15"/>
      <c r="B2599" s="16"/>
    </row>
    <row r="2600">
      <c r="A2600" s="15"/>
      <c r="B2600" s="16"/>
    </row>
    <row r="2601">
      <c r="A2601" s="15"/>
      <c r="B2601" s="16"/>
    </row>
    <row r="2602">
      <c r="A2602" s="15"/>
      <c r="B2602" s="16"/>
    </row>
    <row r="2603">
      <c r="A2603" s="15"/>
      <c r="B2603" s="16"/>
    </row>
    <row r="2604">
      <c r="A2604" s="15"/>
      <c r="B2604" s="16"/>
    </row>
    <row r="2605">
      <c r="A2605" s="15"/>
      <c r="B2605" s="16"/>
    </row>
    <row r="2606">
      <c r="A2606" s="15"/>
      <c r="B2606" s="16"/>
    </row>
    <row r="2607">
      <c r="A2607" s="15"/>
      <c r="B2607" s="16"/>
    </row>
    <row r="2608">
      <c r="A2608" s="15"/>
      <c r="B2608" s="16"/>
    </row>
    <row r="2609">
      <c r="A2609" s="15"/>
      <c r="B2609" s="16"/>
    </row>
    <row r="2610">
      <c r="A2610" s="15"/>
      <c r="B2610" s="16"/>
    </row>
    <row r="2611">
      <c r="A2611" s="15"/>
      <c r="B2611" s="16"/>
    </row>
    <row r="2612">
      <c r="A2612" s="15"/>
      <c r="B2612" s="16"/>
    </row>
    <row r="2613">
      <c r="A2613" s="15"/>
      <c r="B2613" s="16"/>
    </row>
    <row r="2614">
      <c r="A2614" s="15"/>
      <c r="B2614" s="16"/>
    </row>
    <row r="2615">
      <c r="A2615" s="15"/>
      <c r="B2615" s="16"/>
    </row>
    <row r="2616">
      <c r="A2616" s="15"/>
      <c r="B2616" s="16"/>
    </row>
    <row r="2617">
      <c r="A2617" s="15"/>
      <c r="B2617" s="16"/>
    </row>
    <row r="2618">
      <c r="A2618" s="15"/>
      <c r="B2618" s="16"/>
    </row>
    <row r="2619">
      <c r="A2619" s="15"/>
      <c r="B2619" s="16"/>
    </row>
    <row r="2620">
      <c r="A2620" s="15"/>
      <c r="B2620" s="16"/>
    </row>
    <row r="2621">
      <c r="A2621" s="15"/>
      <c r="B2621" s="16"/>
    </row>
    <row r="2622">
      <c r="A2622" s="15"/>
      <c r="B2622" s="16"/>
    </row>
    <row r="2623">
      <c r="A2623" s="15"/>
      <c r="B2623" s="16"/>
    </row>
    <row r="2624">
      <c r="A2624" s="15"/>
      <c r="B2624" s="16"/>
    </row>
    <row r="2625">
      <c r="A2625" s="15"/>
      <c r="B2625" s="16"/>
    </row>
    <row r="2626">
      <c r="A2626" s="15"/>
      <c r="B2626" s="16"/>
    </row>
    <row r="2627">
      <c r="A2627" s="15"/>
      <c r="B2627" s="16"/>
    </row>
    <row r="2628">
      <c r="A2628" s="15"/>
      <c r="B2628" s="16"/>
    </row>
    <row r="2629">
      <c r="A2629" s="15"/>
      <c r="B2629" s="16"/>
    </row>
    <row r="2630">
      <c r="A2630" s="15"/>
      <c r="B2630" s="16"/>
    </row>
    <row r="2631">
      <c r="A2631" s="15"/>
      <c r="B2631" s="16"/>
    </row>
    <row r="2632">
      <c r="A2632" s="15"/>
      <c r="B2632" s="16"/>
    </row>
    <row r="2633">
      <c r="A2633" s="15"/>
      <c r="B2633" s="16"/>
    </row>
    <row r="2634">
      <c r="A2634" s="15"/>
      <c r="B2634" s="16"/>
    </row>
    <row r="2635">
      <c r="A2635" s="15"/>
      <c r="B2635" s="16"/>
    </row>
    <row r="2636">
      <c r="A2636" s="15"/>
      <c r="B2636" s="16"/>
    </row>
    <row r="2637">
      <c r="A2637" s="15"/>
      <c r="B2637" s="16"/>
    </row>
    <row r="2638">
      <c r="A2638" s="15"/>
      <c r="B2638" s="16"/>
    </row>
    <row r="2639">
      <c r="A2639" s="15"/>
      <c r="B2639" s="16"/>
    </row>
    <row r="2640">
      <c r="A2640" s="15"/>
      <c r="B2640" s="16"/>
    </row>
    <row r="2641">
      <c r="A2641" s="15"/>
      <c r="B2641" s="16"/>
    </row>
    <row r="2642">
      <c r="A2642" s="15"/>
      <c r="B2642" s="16"/>
    </row>
    <row r="2643">
      <c r="A2643" s="15"/>
      <c r="B2643" s="16"/>
    </row>
    <row r="2644">
      <c r="A2644" s="15"/>
      <c r="B2644" s="16"/>
    </row>
    <row r="2645">
      <c r="A2645" s="15"/>
      <c r="B2645" s="16"/>
    </row>
    <row r="2646">
      <c r="A2646" s="15"/>
      <c r="B2646" s="16"/>
    </row>
    <row r="2647">
      <c r="A2647" s="15"/>
      <c r="B2647" s="16"/>
    </row>
    <row r="2648">
      <c r="A2648" s="15"/>
      <c r="B2648" s="16"/>
    </row>
    <row r="2649">
      <c r="A2649" s="15"/>
      <c r="B2649" s="16"/>
    </row>
    <row r="2650">
      <c r="A2650" s="15"/>
      <c r="B2650" s="16"/>
    </row>
    <row r="2651">
      <c r="A2651" s="15"/>
      <c r="B2651" s="16"/>
    </row>
    <row r="2652">
      <c r="A2652" s="15"/>
      <c r="B2652" s="16"/>
    </row>
    <row r="2653">
      <c r="A2653" s="15"/>
      <c r="B2653" s="16"/>
    </row>
    <row r="2654">
      <c r="A2654" s="15"/>
      <c r="B2654" s="16"/>
    </row>
    <row r="2655">
      <c r="A2655" s="15"/>
      <c r="B2655" s="16"/>
    </row>
    <row r="2656">
      <c r="A2656" s="15"/>
      <c r="B2656" s="16"/>
    </row>
    <row r="2657">
      <c r="A2657" s="15"/>
      <c r="B2657" s="16"/>
    </row>
    <row r="2658">
      <c r="A2658" s="15"/>
      <c r="B2658" s="16"/>
    </row>
    <row r="2659">
      <c r="A2659" s="15"/>
      <c r="B2659" s="16"/>
    </row>
    <row r="2660">
      <c r="A2660" s="15"/>
      <c r="B2660" s="16"/>
    </row>
    <row r="2661">
      <c r="A2661" s="15"/>
      <c r="B2661" s="16"/>
    </row>
    <row r="2662">
      <c r="A2662" s="15"/>
      <c r="B2662" s="16"/>
    </row>
    <row r="2663">
      <c r="A2663" s="15"/>
      <c r="B2663" s="16"/>
    </row>
    <row r="2664">
      <c r="A2664" s="15"/>
      <c r="B2664" s="16"/>
    </row>
    <row r="2665">
      <c r="A2665" s="15"/>
      <c r="B2665" s="16"/>
    </row>
    <row r="2666">
      <c r="A2666" s="15"/>
      <c r="B2666" s="16"/>
    </row>
    <row r="2667">
      <c r="A2667" s="15"/>
      <c r="B2667" s="16"/>
    </row>
    <row r="2668">
      <c r="A2668" s="15"/>
      <c r="B2668" s="16"/>
    </row>
    <row r="2669">
      <c r="A2669" s="15"/>
      <c r="B2669" s="16"/>
    </row>
    <row r="2670">
      <c r="A2670" s="15"/>
      <c r="B2670" s="16"/>
    </row>
    <row r="2671">
      <c r="A2671" s="15"/>
      <c r="B2671" s="16"/>
    </row>
    <row r="2672">
      <c r="A2672" s="15"/>
      <c r="B2672" s="16"/>
    </row>
    <row r="2673">
      <c r="A2673" s="15"/>
      <c r="B2673" s="16"/>
    </row>
    <row r="2674">
      <c r="A2674" s="15"/>
      <c r="B2674" s="16"/>
    </row>
    <row r="2675">
      <c r="A2675" s="15"/>
      <c r="B2675" s="16"/>
    </row>
    <row r="2676">
      <c r="A2676" s="15"/>
      <c r="B2676" s="16"/>
    </row>
    <row r="2677">
      <c r="A2677" s="15"/>
      <c r="B2677" s="16"/>
    </row>
    <row r="2678">
      <c r="A2678" s="15"/>
      <c r="B2678" s="16"/>
    </row>
    <row r="2679">
      <c r="A2679" s="15"/>
      <c r="B2679" s="16"/>
    </row>
    <row r="2680">
      <c r="A2680" s="15"/>
      <c r="B2680" s="16"/>
    </row>
    <row r="2681">
      <c r="A2681" s="15"/>
      <c r="B2681" s="16"/>
    </row>
    <row r="2682">
      <c r="A2682" s="15"/>
      <c r="B2682" s="16"/>
    </row>
    <row r="2683">
      <c r="A2683" s="15"/>
      <c r="B2683" s="16"/>
    </row>
    <row r="2684">
      <c r="A2684" s="15"/>
      <c r="B2684" s="16"/>
    </row>
    <row r="2685">
      <c r="A2685" s="15"/>
      <c r="B2685" s="16"/>
    </row>
    <row r="2686">
      <c r="A2686" s="15"/>
      <c r="B2686" s="16"/>
    </row>
    <row r="2687">
      <c r="A2687" s="15"/>
      <c r="B2687" s="16"/>
    </row>
    <row r="2688">
      <c r="A2688" s="15"/>
      <c r="B2688" s="16"/>
    </row>
    <row r="2689">
      <c r="A2689" s="15"/>
      <c r="B2689" s="16"/>
    </row>
    <row r="2690">
      <c r="A2690" s="15"/>
      <c r="B2690" s="16"/>
    </row>
    <row r="2691">
      <c r="A2691" s="15"/>
      <c r="B2691" s="16"/>
    </row>
    <row r="2692">
      <c r="A2692" s="15"/>
      <c r="B2692" s="16"/>
    </row>
    <row r="2693">
      <c r="A2693" s="15"/>
      <c r="B2693" s="16"/>
    </row>
    <row r="2694">
      <c r="A2694" s="15"/>
      <c r="B2694" s="16"/>
    </row>
    <row r="2695">
      <c r="A2695" s="15"/>
      <c r="B2695" s="16"/>
    </row>
    <row r="2696">
      <c r="A2696" s="15"/>
      <c r="B2696" s="16"/>
    </row>
    <row r="2697">
      <c r="A2697" s="15"/>
      <c r="B2697" s="16"/>
    </row>
    <row r="2698">
      <c r="A2698" s="15"/>
      <c r="B2698" s="16"/>
    </row>
    <row r="2699">
      <c r="A2699" s="15"/>
      <c r="B2699" s="16"/>
    </row>
    <row r="2700">
      <c r="A2700" s="15"/>
      <c r="B2700" s="16"/>
    </row>
    <row r="2701">
      <c r="A2701" s="15"/>
      <c r="B2701" s="16"/>
    </row>
    <row r="2702">
      <c r="A2702" s="15"/>
      <c r="B2702" s="16"/>
    </row>
    <row r="2703">
      <c r="A2703" s="15"/>
      <c r="B2703" s="16"/>
    </row>
    <row r="2704">
      <c r="A2704" s="15"/>
      <c r="B2704" s="16"/>
    </row>
    <row r="2705">
      <c r="A2705" s="15"/>
      <c r="B2705" s="16"/>
    </row>
    <row r="2706">
      <c r="A2706" s="15"/>
      <c r="B2706" s="16"/>
    </row>
    <row r="2707">
      <c r="A2707" s="15"/>
      <c r="B2707" s="16"/>
    </row>
    <row r="2708">
      <c r="A2708" s="15"/>
      <c r="B2708" s="16"/>
    </row>
    <row r="2709">
      <c r="A2709" s="15"/>
      <c r="B2709" s="16"/>
    </row>
    <row r="2710">
      <c r="A2710" s="15"/>
      <c r="B2710" s="16"/>
    </row>
    <row r="2711">
      <c r="A2711" s="15"/>
      <c r="B2711" s="16"/>
    </row>
    <row r="2712">
      <c r="A2712" s="15"/>
      <c r="B2712" s="16"/>
    </row>
    <row r="2713">
      <c r="A2713" s="15"/>
      <c r="B2713" s="16"/>
    </row>
    <row r="2714">
      <c r="A2714" s="15"/>
      <c r="B2714" s="16"/>
    </row>
    <row r="2715">
      <c r="A2715" s="15"/>
      <c r="B2715" s="16"/>
    </row>
    <row r="2716">
      <c r="A2716" s="15"/>
      <c r="B2716" s="16"/>
    </row>
    <row r="2717">
      <c r="A2717" s="15"/>
      <c r="B2717" s="16"/>
    </row>
    <row r="2718">
      <c r="A2718" s="15"/>
      <c r="B2718" s="16"/>
    </row>
    <row r="2719">
      <c r="A2719" s="15"/>
      <c r="B2719" s="16"/>
    </row>
    <row r="2720">
      <c r="A2720" s="15"/>
      <c r="B2720" s="16"/>
    </row>
    <row r="2721">
      <c r="A2721" s="15"/>
      <c r="B2721" s="16"/>
    </row>
    <row r="2722">
      <c r="A2722" s="15"/>
      <c r="B2722" s="16"/>
    </row>
    <row r="2723">
      <c r="A2723" s="15"/>
      <c r="B2723" s="16"/>
    </row>
    <row r="2724">
      <c r="A2724" s="15"/>
      <c r="B2724" s="16"/>
    </row>
    <row r="2725">
      <c r="A2725" s="15"/>
      <c r="B2725" s="16"/>
    </row>
    <row r="2726">
      <c r="A2726" s="15"/>
      <c r="B2726" s="16"/>
    </row>
    <row r="2727">
      <c r="A2727" s="15"/>
      <c r="B2727" s="16"/>
    </row>
    <row r="2728">
      <c r="A2728" s="15"/>
      <c r="B2728" s="16"/>
    </row>
    <row r="2729">
      <c r="A2729" s="15"/>
      <c r="B2729" s="16"/>
    </row>
    <row r="2730">
      <c r="A2730" s="15"/>
      <c r="B2730" s="16"/>
    </row>
    <row r="2731">
      <c r="A2731" s="15"/>
      <c r="B2731" s="16"/>
    </row>
    <row r="2732">
      <c r="A2732" s="15"/>
      <c r="B2732" s="16"/>
    </row>
    <row r="2733">
      <c r="A2733" s="15"/>
      <c r="B2733" s="16"/>
    </row>
    <row r="2734">
      <c r="A2734" s="15"/>
      <c r="B2734" s="16"/>
    </row>
    <row r="2735">
      <c r="A2735" s="15"/>
      <c r="B2735" s="16"/>
    </row>
    <row r="2736">
      <c r="A2736" s="15"/>
      <c r="B2736" s="16"/>
    </row>
    <row r="2737">
      <c r="A2737" s="15"/>
      <c r="B2737" s="16"/>
    </row>
    <row r="2738">
      <c r="A2738" s="15"/>
      <c r="B2738" s="16"/>
    </row>
    <row r="2739">
      <c r="A2739" s="15"/>
      <c r="B2739" s="16"/>
    </row>
    <row r="2740">
      <c r="A2740" s="15"/>
      <c r="B2740" s="16"/>
    </row>
    <row r="2741">
      <c r="A2741" s="15"/>
      <c r="B2741" s="16"/>
    </row>
    <row r="2742">
      <c r="A2742" s="15"/>
      <c r="B2742" s="16"/>
    </row>
    <row r="2743">
      <c r="A2743" s="15"/>
      <c r="B2743" s="16"/>
    </row>
    <row r="2744">
      <c r="A2744" s="15"/>
      <c r="B2744" s="16"/>
    </row>
    <row r="2745">
      <c r="A2745" s="15"/>
      <c r="B2745" s="16"/>
    </row>
    <row r="2746">
      <c r="A2746" s="15"/>
      <c r="B2746" s="16"/>
    </row>
    <row r="2747">
      <c r="A2747" s="15"/>
      <c r="B2747" s="16"/>
    </row>
    <row r="2748">
      <c r="A2748" s="15"/>
      <c r="B2748" s="16"/>
    </row>
    <row r="2749">
      <c r="A2749" s="15"/>
      <c r="B2749" s="16"/>
    </row>
    <row r="2750">
      <c r="A2750" s="15"/>
      <c r="B2750" s="16"/>
    </row>
    <row r="2751">
      <c r="A2751" s="15"/>
      <c r="B2751" s="16"/>
    </row>
    <row r="2752">
      <c r="A2752" s="15"/>
      <c r="B2752" s="16"/>
    </row>
    <row r="2753">
      <c r="A2753" s="15"/>
      <c r="B2753" s="16"/>
    </row>
    <row r="2754">
      <c r="A2754" s="15"/>
      <c r="B2754" s="16"/>
    </row>
    <row r="2755">
      <c r="A2755" s="15"/>
      <c r="B2755" s="16"/>
    </row>
    <row r="2756">
      <c r="A2756" s="15"/>
      <c r="B2756" s="16"/>
    </row>
    <row r="2757">
      <c r="A2757" s="15"/>
      <c r="B2757" s="16"/>
    </row>
    <row r="2758">
      <c r="A2758" s="15"/>
      <c r="B2758" s="16"/>
    </row>
    <row r="2759">
      <c r="A2759" s="15"/>
      <c r="B2759" s="16"/>
    </row>
    <row r="2760">
      <c r="A2760" s="15"/>
      <c r="B2760" s="16"/>
    </row>
    <row r="2761">
      <c r="A2761" s="15"/>
      <c r="B2761" s="16"/>
    </row>
    <row r="2762">
      <c r="A2762" s="15"/>
      <c r="B2762" s="16"/>
    </row>
    <row r="2763">
      <c r="A2763" s="15"/>
      <c r="B2763" s="16"/>
    </row>
    <row r="2764">
      <c r="A2764" s="15"/>
      <c r="B2764" s="16"/>
    </row>
    <row r="2765">
      <c r="A2765" s="15"/>
      <c r="B2765" s="16"/>
    </row>
    <row r="2766">
      <c r="A2766" s="15"/>
      <c r="B2766" s="16"/>
    </row>
    <row r="2767">
      <c r="A2767" s="15"/>
      <c r="B2767" s="16"/>
    </row>
    <row r="2768">
      <c r="A2768" s="15"/>
      <c r="B2768" s="16"/>
    </row>
    <row r="2769">
      <c r="A2769" s="15"/>
      <c r="B2769" s="16"/>
    </row>
    <row r="2770">
      <c r="A2770" s="15"/>
      <c r="B2770" s="16"/>
    </row>
    <row r="2771">
      <c r="A2771" s="15"/>
      <c r="B2771" s="16"/>
    </row>
    <row r="2772">
      <c r="A2772" s="15"/>
      <c r="B2772" s="16"/>
    </row>
    <row r="2773">
      <c r="A2773" s="15"/>
      <c r="B2773" s="16"/>
    </row>
    <row r="2774">
      <c r="A2774" s="15"/>
      <c r="B2774" s="16"/>
    </row>
    <row r="2775">
      <c r="A2775" s="15"/>
      <c r="B2775" s="16"/>
    </row>
    <row r="2776">
      <c r="A2776" s="15"/>
      <c r="B2776" s="16"/>
    </row>
    <row r="2777">
      <c r="A2777" s="15"/>
      <c r="B2777" s="16"/>
    </row>
    <row r="2778">
      <c r="A2778" s="15"/>
      <c r="B2778" s="16"/>
    </row>
    <row r="2779">
      <c r="A2779" s="15"/>
      <c r="B2779" s="16"/>
    </row>
    <row r="2780">
      <c r="A2780" s="15"/>
      <c r="B2780" s="16"/>
    </row>
    <row r="2781">
      <c r="A2781" s="15"/>
      <c r="B2781" s="16"/>
    </row>
    <row r="2782">
      <c r="A2782" s="15"/>
      <c r="B2782" s="16"/>
    </row>
    <row r="2783">
      <c r="A2783" s="15"/>
      <c r="B2783" s="16"/>
    </row>
    <row r="2784">
      <c r="A2784" s="15"/>
      <c r="B2784" s="16"/>
    </row>
    <row r="2785">
      <c r="A2785" s="15"/>
      <c r="B2785" s="16"/>
    </row>
    <row r="2786">
      <c r="A2786" s="15"/>
      <c r="B2786" s="16"/>
    </row>
    <row r="2787">
      <c r="A2787" s="15"/>
      <c r="B2787" s="16"/>
    </row>
    <row r="2788">
      <c r="A2788" s="15"/>
      <c r="B2788" s="16"/>
    </row>
    <row r="2789">
      <c r="A2789" s="15"/>
      <c r="B2789" s="16"/>
    </row>
    <row r="2790">
      <c r="A2790" s="15"/>
      <c r="B2790" s="16"/>
    </row>
    <row r="2791">
      <c r="A2791" s="15"/>
      <c r="B2791" s="16"/>
    </row>
    <row r="2792">
      <c r="A2792" s="15"/>
      <c r="B2792" s="16"/>
    </row>
    <row r="2793">
      <c r="A2793" s="15"/>
      <c r="B2793" s="16"/>
    </row>
    <row r="2794">
      <c r="A2794" s="15"/>
      <c r="B2794" s="16"/>
    </row>
    <row r="2795">
      <c r="A2795" s="15"/>
      <c r="B2795" s="16"/>
    </row>
    <row r="2796">
      <c r="A2796" s="15"/>
      <c r="B2796" s="16"/>
    </row>
    <row r="2797">
      <c r="A2797" s="15"/>
      <c r="B2797" s="16"/>
    </row>
    <row r="2798">
      <c r="A2798" s="15"/>
      <c r="B2798" s="16"/>
    </row>
    <row r="2799">
      <c r="A2799" s="15"/>
      <c r="B2799" s="16"/>
    </row>
    <row r="2800">
      <c r="A2800" s="15"/>
      <c r="B2800" s="16"/>
    </row>
    <row r="2801">
      <c r="A2801" s="15"/>
      <c r="B2801" s="16"/>
    </row>
    <row r="2802">
      <c r="A2802" s="15"/>
      <c r="B2802" s="16"/>
    </row>
    <row r="2803">
      <c r="A2803" s="15"/>
      <c r="B2803" s="16"/>
    </row>
    <row r="2804">
      <c r="A2804" s="15"/>
      <c r="B2804" s="16"/>
    </row>
    <row r="2805">
      <c r="A2805" s="15"/>
      <c r="B2805" s="16"/>
    </row>
    <row r="2806">
      <c r="A2806" s="15"/>
      <c r="B2806" s="16"/>
    </row>
    <row r="2807">
      <c r="A2807" s="15"/>
      <c r="B2807" s="16"/>
    </row>
    <row r="2808">
      <c r="A2808" s="15"/>
      <c r="B2808" s="16"/>
    </row>
    <row r="2809">
      <c r="A2809" s="15"/>
      <c r="B2809" s="16"/>
    </row>
    <row r="2810">
      <c r="A2810" s="15"/>
      <c r="B2810" s="16"/>
    </row>
    <row r="2811">
      <c r="A2811" s="15"/>
      <c r="B2811" s="16"/>
    </row>
    <row r="2812">
      <c r="A2812" s="15"/>
      <c r="B2812" s="16"/>
    </row>
    <row r="2813">
      <c r="A2813" s="15"/>
      <c r="B2813" s="16"/>
    </row>
    <row r="2814">
      <c r="A2814" s="15"/>
      <c r="B2814" s="16"/>
    </row>
    <row r="2815">
      <c r="A2815" s="15"/>
      <c r="B2815" s="16"/>
    </row>
    <row r="2816">
      <c r="A2816" s="15"/>
      <c r="B2816" s="16"/>
    </row>
    <row r="2817">
      <c r="A2817" s="15"/>
      <c r="B2817" s="16"/>
    </row>
    <row r="2818">
      <c r="A2818" s="15"/>
      <c r="B2818" s="16"/>
    </row>
    <row r="2819">
      <c r="A2819" s="15"/>
      <c r="B2819" s="16"/>
    </row>
    <row r="2820">
      <c r="A2820" s="15"/>
      <c r="B2820" s="16"/>
    </row>
    <row r="2821">
      <c r="A2821" s="15"/>
      <c r="B2821" s="16"/>
    </row>
    <row r="2822">
      <c r="A2822" s="15"/>
      <c r="B2822" s="16"/>
    </row>
    <row r="2823">
      <c r="A2823" s="15"/>
      <c r="B2823" s="16"/>
    </row>
    <row r="2824">
      <c r="A2824" s="15"/>
      <c r="B2824" s="16"/>
    </row>
    <row r="2825">
      <c r="A2825" s="15"/>
      <c r="B2825" s="16"/>
    </row>
    <row r="2826">
      <c r="A2826" s="15"/>
      <c r="B2826" s="16"/>
    </row>
    <row r="2827">
      <c r="A2827" s="15"/>
      <c r="B2827" s="16"/>
    </row>
    <row r="2828">
      <c r="A2828" s="15"/>
      <c r="B2828" s="16"/>
    </row>
    <row r="2829">
      <c r="A2829" s="15"/>
      <c r="B2829" s="16"/>
    </row>
    <row r="2830">
      <c r="A2830" s="15"/>
      <c r="B2830" s="16"/>
    </row>
    <row r="2831">
      <c r="A2831" s="15"/>
      <c r="B2831" s="16"/>
    </row>
    <row r="2832">
      <c r="A2832" s="15"/>
      <c r="B2832" s="16"/>
    </row>
    <row r="2833">
      <c r="A2833" s="15"/>
      <c r="B2833" s="16"/>
    </row>
    <row r="2834">
      <c r="A2834" s="15"/>
      <c r="B2834" s="16"/>
    </row>
    <row r="2835">
      <c r="A2835" s="15"/>
      <c r="B2835" s="16"/>
    </row>
    <row r="2836">
      <c r="A2836" s="15"/>
      <c r="B2836" s="16"/>
    </row>
    <row r="2837">
      <c r="A2837" s="15"/>
      <c r="B2837" s="16"/>
    </row>
    <row r="2838">
      <c r="A2838" s="15"/>
      <c r="B2838" s="16"/>
    </row>
    <row r="2839">
      <c r="A2839" s="15"/>
      <c r="B2839" s="16"/>
    </row>
    <row r="2840">
      <c r="A2840" s="15"/>
      <c r="B2840" s="16"/>
    </row>
    <row r="2841">
      <c r="A2841" s="15"/>
      <c r="B2841" s="16"/>
    </row>
    <row r="2842">
      <c r="A2842" s="15"/>
      <c r="B2842" s="16"/>
    </row>
    <row r="2843">
      <c r="A2843" s="15"/>
      <c r="B2843" s="16"/>
    </row>
    <row r="2844">
      <c r="A2844" s="15"/>
      <c r="B2844" s="16"/>
    </row>
    <row r="2845">
      <c r="A2845" s="15"/>
      <c r="B2845" s="16"/>
    </row>
    <row r="2846">
      <c r="A2846" s="15"/>
      <c r="B2846" s="16"/>
    </row>
    <row r="2847">
      <c r="A2847" s="15"/>
      <c r="B2847" s="16"/>
    </row>
    <row r="2848">
      <c r="A2848" s="15"/>
      <c r="B2848" s="16"/>
    </row>
    <row r="2849">
      <c r="A2849" s="15"/>
      <c r="B2849" s="16"/>
    </row>
    <row r="2850">
      <c r="A2850" s="15"/>
      <c r="B2850" s="16"/>
    </row>
    <row r="2851">
      <c r="A2851" s="15"/>
      <c r="B2851" s="16"/>
    </row>
    <row r="2852">
      <c r="A2852" s="15"/>
      <c r="B2852" s="16"/>
    </row>
    <row r="2853">
      <c r="A2853" s="15"/>
      <c r="B2853" s="16"/>
    </row>
    <row r="2854">
      <c r="A2854" s="15"/>
      <c r="B2854" s="16"/>
    </row>
    <row r="2855">
      <c r="A2855" s="15"/>
      <c r="B2855" s="16"/>
    </row>
    <row r="2856">
      <c r="A2856" s="15"/>
      <c r="B2856" s="16"/>
    </row>
    <row r="2857">
      <c r="A2857" s="15"/>
      <c r="B2857" s="16"/>
    </row>
    <row r="2858">
      <c r="A2858" s="15"/>
      <c r="B2858" s="16"/>
    </row>
    <row r="2859">
      <c r="A2859" s="15"/>
      <c r="B2859" s="16"/>
    </row>
    <row r="2860">
      <c r="A2860" s="15"/>
      <c r="B2860" s="16"/>
    </row>
    <row r="2861">
      <c r="A2861" s="15"/>
      <c r="B2861" s="16"/>
    </row>
    <row r="2862">
      <c r="A2862" s="15"/>
      <c r="B2862" s="16"/>
    </row>
    <row r="2863">
      <c r="A2863" s="15"/>
      <c r="B2863" s="16"/>
    </row>
    <row r="2864">
      <c r="A2864" s="15"/>
      <c r="B2864" s="16"/>
    </row>
    <row r="2865">
      <c r="A2865" s="15"/>
      <c r="B2865" s="16"/>
    </row>
    <row r="2866">
      <c r="A2866" s="15"/>
      <c r="B2866" s="16"/>
    </row>
    <row r="2867">
      <c r="A2867" s="15"/>
      <c r="B2867" s="16"/>
    </row>
    <row r="2868">
      <c r="A2868" s="15"/>
      <c r="B2868" s="16"/>
    </row>
    <row r="2869">
      <c r="A2869" s="15"/>
      <c r="B2869" s="16"/>
    </row>
    <row r="2870">
      <c r="A2870" s="15"/>
      <c r="B2870" s="16"/>
    </row>
    <row r="2871">
      <c r="A2871" s="15"/>
      <c r="B2871" s="16"/>
    </row>
    <row r="2872">
      <c r="A2872" s="15"/>
      <c r="B2872" s="16"/>
    </row>
    <row r="2873">
      <c r="A2873" s="15"/>
      <c r="B2873" s="16"/>
    </row>
    <row r="2874">
      <c r="A2874" s="15"/>
      <c r="B2874" s="16"/>
    </row>
    <row r="2875">
      <c r="A2875" s="15"/>
      <c r="B2875" s="16"/>
    </row>
    <row r="2876">
      <c r="A2876" s="15"/>
      <c r="B2876" s="16"/>
    </row>
    <row r="2877">
      <c r="A2877" s="15"/>
      <c r="B2877" s="16"/>
    </row>
    <row r="2878">
      <c r="A2878" s="15"/>
      <c r="B2878" s="16"/>
    </row>
    <row r="2879">
      <c r="A2879" s="15"/>
      <c r="B2879" s="16"/>
    </row>
    <row r="2880">
      <c r="A2880" s="15"/>
      <c r="B288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9</v>
      </c>
      <c r="B1" s="20" t="s">
        <v>12</v>
      </c>
    </row>
    <row r="2">
      <c r="A2" s="19" t="s">
        <v>5</v>
      </c>
      <c r="B2" s="20" t="s">
        <v>6500</v>
      </c>
    </row>
    <row r="3">
      <c r="A3" s="20" t="s">
        <v>6501</v>
      </c>
      <c r="B3" s="20" t="s">
        <v>6507</v>
      </c>
    </row>
    <row r="4">
      <c r="A4" s="20" t="s">
        <v>6508</v>
      </c>
      <c r="B4" s="20" t="s">
        <v>6514</v>
      </c>
    </row>
    <row r="5">
      <c r="A5" s="19" t="s">
        <v>13</v>
      </c>
      <c r="B5" s="20" t="s">
        <v>6518</v>
      </c>
    </row>
    <row r="6">
      <c r="A6" s="19" t="s">
        <v>3726</v>
      </c>
      <c r="B6" s="20" t="s">
        <v>6522</v>
      </c>
    </row>
    <row r="7">
      <c r="A7" s="19" t="s">
        <v>16</v>
      </c>
      <c r="B7" s="20" t="s">
        <v>19</v>
      </c>
    </row>
    <row r="8">
      <c r="A8" s="19" t="s">
        <v>20</v>
      </c>
      <c r="B8" s="20" t="s">
        <v>6529</v>
      </c>
    </row>
    <row r="9">
      <c r="A9" s="19" t="s">
        <v>24</v>
      </c>
      <c r="B9" s="20" t="s">
        <v>6533</v>
      </c>
    </row>
    <row r="10">
      <c r="A10" s="19" t="s">
        <v>28</v>
      </c>
      <c r="B10" s="20" t="s">
        <v>6537</v>
      </c>
    </row>
    <row r="11">
      <c r="A11" s="20" t="s">
        <v>374</v>
      </c>
      <c r="B11" s="20" t="s">
        <v>6543</v>
      </c>
    </row>
    <row r="12">
      <c r="A12" s="20" t="s">
        <v>370</v>
      </c>
      <c r="B12" s="20" t="s">
        <v>6549</v>
      </c>
    </row>
    <row r="13">
      <c r="A13" s="19" t="s">
        <v>32</v>
      </c>
      <c r="B13" s="20" t="s">
        <v>6537</v>
      </c>
    </row>
    <row r="14">
      <c r="A14" s="19" t="s">
        <v>3730</v>
      </c>
      <c r="B14" s="20" t="s">
        <v>6556</v>
      </c>
    </row>
    <row r="15">
      <c r="A15" s="19" t="s">
        <v>36</v>
      </c>
      <c r="B15" s="20" t="s">
        <v>6560</v>
      </c>
    </row>
    <row r="16">
      <c r="A16" s="19" t="s">
        <v>76</v>
      </c>
      <c r="B16" s="20" t="s">
        <v>6564</v>
      </c>
    </row>
    <row r="17">
      <c r="A17" s="19" t="s">
        <v>4406</v>
      </c>
      <c r="B17" s="20" t="s">
        <v>6568</v>
      </c>
    </row>
    <row r="18">
      <c r="A18" s="19" t="s">
        <v>4410</v>
      </c>
      <c r="B18" s="20" t="s">
        <v>6572</v>
      </c>
    </row>
    <row r="19">
      <c r="A19" s="19" t="s">
        <v>4414</v>
      </c>
      <c r="B19" s="20" t="s">
        <v>6576</v>
      </c>
    </row>
    <row r="20">
      <c r="A20" s="19" t="s">
        <v>52</v>
      </c>
      <c r="B20" s="20" t="s">
        <v>6580</v>
      </c>
    </row>
    <row r="21">
      <c r="A21" s="19" t="s">
        <v>56</v>
      </c>
      <c r="B21" s="20" t="s">
        <v>6584</v>
      </c>
    </row>
    <row r="22">
      <c r="A22" s="19" t="s">
        <v>4402</v>
      </c>
      <c r="B22" s="20" t="s">
        <v>6588</v>
      </c>
    </row>
    <row r="23">
      <c r="A23" s="19" t="s">
        <v>60</v>
      </c>
      <c r="B23" s="20" t="s">
        <v>6592</v>
      </c>
    </row>
    <row r="24">
      <c r="A24" s="19" t="s">
        <v>48</v>
      </c>
      <c r="B24" s="20" t="s">
        <v>6596</v>
      </c>
    </row>
    <row r="25">
      <c r="A25" s="19" t="s">
        <v>5024</v>
      </c>
      <c r="B25" s="20" t="s">
        <v>6600</v>
      </c>
    </row>
    <row r="26">
      <c r="A26" s="19" t="s">
        <v>5020</v>
      </c>
      <c r="B26" s="20" t="s">
        <v>6604</v>
      </c>
    </row>
    <row r="27">
      <c r="A27" s="19" t="s">
        <v>40</v>
      </c>
      <c r="B27" s="20" t="s">
        <v>6608</v>
      </c>
    </row>
    <row r="28">
      <c r="A28" s="19" t="s">
        <v>64</v>
      </c>
      <c r="B28" s="20" t="s">
        <v>6612</v>
      </c>
    </row>
    <row r="29">
      <c r="A29" s="20" t="s">
        <v>5608</v>
      </c>
      <c r="B29" s="20" t="s">
        <v>6616</v>
      </c>
    </row>
    <row r="30">
      <c r="A30" s="19" t="s">
        <v>79</v>
      </c>
      <c r="B30" s="20" t="s">
        <v>81</v>
      </c>
    </row>
    <row r="31">
      <c r="A31" s="19" t="s">
        <v>82</v>
      </c>
      <c r="B31" s="20" t="s">
        <v>6623</v>
      </c>
    </row>
    <row r="32">
      <c r="A32" s="19" t="s">
        <v>86</v>
      </c>
      <c r="B32" s="20" t="s">
        <v>6627</v>
      </c>
    </row>
    <row r="33">
      <c r="A33" s="19" t="s">
        <v>90</v>
      </c>
      <c r="B33" s="20" t="s">
        <v>6631</v>
      </c>
    </row>
    <row r="34">
      <c r="A34" s="19" t="s">
        <v>94</v>
      </c>
      <c r="B34" s="20" t="s">
        <v>6634</v>
      </c>
    </row>
    <row r="35">
      <c r="A35" s="19" t="s">
        <v>68</v>
      </c>
      <c r="B35" s="20" t="s">
        <v>6638</v>
      </c>
    </row>
    <row r="36">
      <c r="A36" s="19" t="s">
        <v>44</v>
      </c>
      <c r="B36" s="20" t="s">
        <v>6642</v>
      </c>
    </row>
    <row r="37">
      <c r="A37" s="19" t="s">
        <v>117</v>
      </c>
      <c r="B37" s="20" t="s">
        <v>6646</v>
      </c>
    </row>
    <row r="38">
      <c r="A38" s="19" t="s">
        <v>4932</v>
      </c>
      <c r="B38" s="20" t="s">
        <v>6650</v>
      </c>
    </row>
    <row r="39">
      <c r="A39" s="20" t="s">
        <v>5515</v>
      </c>
      <c r="B39" s="20" t="s">
        <v>6654</v>
      </c>
    </row>
    <row r="40">
      <c r="A40" s="19" t="s">
        <v>72</v>
      </c>
      <c r="B40" s="20" t="s">
        <v>6658</v>
      </c>
    </row>
    <row r="41">
      <c r="A41" s="19" t="s">
        <v>98</v>
      </c>
      <c r="B41" s="20" t="s">
        <v>6662</v>
      </c>
    </row>
    <row r="42">
      <c r="A42" s="19" t="s">
        <v>102</v>
      </c>
      <c r="B42" s="20" t="s">
        <v>6662</v>
      </c>
    </row>
    <row r="43">
      <c r="A43" s="19" t="s">
        <v>106</v>
      </c>
      <c r="B43" s="20" t="s">
        <v>6668</v>
      </c>
    </row>
    <row r="44">
      <c r="A44" s="19" t="s">
        <v>108</v>
      </c>
      <c r="B44" s="20" t="s">
        <v>109</v>
      </c>
    </row>
    <row r="45">
      <c r="A45" s="20" t="s">
        <v>382</v>
      </c>
      <c r="B45" s="20" t="s">
        <v>6677</v>
      </c>
    </row>
    <row r="46">
      <c r="A46" s="19" t="s">
        <v>110</v>
      </c>
      <c r="B46" s="20" t="s">
        <v>6680</v>
      </c>
    </row>
    <row r="47">
      <c r="A47" s="19" t="s">
        <v>113</v>
      </c>
      <c r="B47" s="20" t="s">
        <v>6685</v>
      </c>
    </row>
    <row r="48">
      <c r="A48" s="19" t="s">
        <v>5165</v>
      </c>
      <c r="B48" s="20" t="s">
        <v>6689</v>
      </c>
    </row>
    <row r="49">
      <c r="A49" s="19" t="s">
        <v>3734</v>
      </c>
      <c r="B49" s="20" t="s">
        <v>6693</v>
      </c>
    </row>
    <row r="50">
      <c r="A50" s="20" t="s">
        <v>6694</v>
      </c>
      <c r="B50" s="20" t="s">
        <v>6699</v>
      </c>
    </row>
    <row r="51">
      <c r="A51" s="19" t="s">
        <v>5413</v>
      </c>
      <c r="B51" s="20" t="s">
        <v>6703</v>
      </c>
    </row>
    <row r="52">
      <c r="A52" s="20" t="s">
        <v>5563</v>
      </c>
      <c r="B52" s="20" t="s">
        <v>6707</v>
      </c>
    </row>
    <row r="53">
      <c r="A53" s="20" t="s">
        <v>378</v>
      </c>
      <c r="B53" s="20" t="s">
        <v>6712</v>
      </c>
    </row>
    <row r="54">
      <c r="A54" s="19" t="s">
        <v>121</v>
      </c>
      <c r="B54" s="20" t="s">
        <v>6716</v>
      </c>
    </row>
    <row r="55">
      <c r="A55" s="20" t="s">
        <v>6717</v>
      </c>
      <c r="B55" s="20" t="s">
        <v>6723</v>
      </c>
    </row>
    <row r="56">
      <c r="A56" s="20" t="s">
        <v>6724</v>
      </c>
      <c r="B56" s="20" t="s">
        <v>6730</v>
      </c>
    </row>
    <row r="57">
      <c r="A57" s="20" t="s">
        <v>386</v>
      </c>
      <c r="B57" s="20" t="s">
        <v>6733</v>
      </c>
    </row>
    <row r="58">
      <c r="A58" s="20" t="s">
        <v>390</v>
      </c>
      <c r="B58" s="20" t="s">
        <v>6739</v>
      </c>
    </row>
    <row r="59">
      <c r="A59" s="20" t="s">
        <v>6740</v>
      </c>
      <c r="B59" s="20" t="s">
        <v>6746</v>
      </c>
    </row>
    <row r="60">
      <c r="A60" s="19" t="s">
        <v>125</v>
      </c>
      <c r="B60" s="20" t="s">
        <v>6750</v>
      </c>
    </row>
    <row r="61">
      <c r="A61" s="19" t="s">
        <v>129</v>
      </c>
      <c r="B61" s="20" t="s">
        <v>132</v>
      </c>
    </row>
    <row r="62">
      <c r="A62" s="19" t="s">
        <v>133</v>
      </c>
      <c r="B62" s="20" t="s">
        <v>136</v>
      </c>
    </row>
    <row r="63">
      <c r="A63" s="19" t="s">
        <v>4230</v>
      </c>
      <c r="B63" s="20" t="s">
        <v>6760</v>
      </c>
    </row>
    <row r="64">
      <c r="A64" s="19" t="s">
        <v>137</v>
      </c>
      <c r="B64" s="20" t="s">
        <v>6764</v>
      </c>
    </row>
    <row r="65">
      <c r="A65" s="20" t="s">
        <v>6765</v>
      </c>
      <c r="B65" s="20" t="s">
        <v>6771</v>
      </c>
    </row>
    <row r="66">
      <c r="A66" s="19" t="s">
        <v>5421</v>
      </c>
      <c r="B66" s="20" t="s">
        <v>5422</v>
      </c>
    </row>
    <row r="67">
      <c r="A67" s="19" t="s">
        <v>141</v>
      </c>
      <c r="B67" s="20" t="s">
        <v>6413</v>
      </c>
    </row>
    <row r="68">
      <c r="A68" s="19" t="s">
        <v>5168</v>
      </c>
      <c r="B68" s="20" t="s">
        <v>6780</v>
      </c>
    </row>
    <row r="69">
      <c r="A69" s="19" t="s">
        <v>143</v>
      </c>
      <c r="B69" s="20" t="s">
        <v>6784</v>
      </c>
    </row>
    <row r="70">
      <c r="A70" s="19" t="s">
        <v>147</v>
      </c>
      <c r="B70" s="20" t="s">
        <v>148</v>
      </c>
    </row>
    <row r="71">
      <c r="A71" s="19" t="s">
        <v>3738</v>
      </c>
      <c r="B71" s="20" t="s">
        <v>3741</v>
      </c>
    </row>
    <row r="72">
      <c r="A72" s="19" t="s">
        <v>150</v>
      </c>
      <c r="B72" s="20" t="s">
        <v>6794</v>
      </c>
    </row>
    <row r="73">
      <c r="A73" s="19" t="s">
        <v>3743</v>
      </c>
      <c r="B73" s="20" t="s">
        <v>3746</v>
      </c>
    </row>
    <row r="74">
      <c r="A74" s="19" t="s">
        <v>154</v>
      </c>
      <c r="B74" s="20" t="s">
        <v>156</v>
      </c>
    </row>
    <row r="75">
      <c r="A75" s="19" t="s">
        <v>160</v>
      </c>
      <c r="B75" s="20" t="s">
        <v>6802</v>
      </c>
    </row>
    <row r="76">
      <c r="A76" s="19" t="s">
        <v>164</v>
      </c>
      <c r="B76" s="20" t="s">
        <v>6806</v>
      </c>
    </row>
    <row r="77">
      <c r="A77" s="19" t="s">
        <v>168</v>
      </c>
      <c r="B77" s="20" t="s">
        <v>6810</v>
      </c>
    </row>
    <row r="78">
      <c r="A78" s="19" t="s">
        <v>172</v>
      </c>
      <c r="B78" s="20" t="s">
        <v>6814</v>
      </c>
    </row>
    <row r="79">
      <c r="A79" s="19" t="s">
        <v>180</v>
      </c>
      <c r="B79" s="20" t="s">
        <v>6818</v>
      </c>
    </row>
    <row r="80">
      <c r="A80" s="19" t="s">
        <v>176</v>
      </c>
      <c r="B80" s="20" t="s">
        <v>6822</v>
      </c>
    </row>
    <row r="81">
      <c r="A81" s="19" t="s">
        <v>5172</v>
      </c>
      <c r="B81" s="20" t="s">
        <v>6826</v>
      </c>
    </row>
    <row r="82">
      <c r="A82" s="19" t="s">
        <v>184</v>
      </c>
      <c r="B82" s="20" t="s">
        <v>6830</v>
      </c>
    </row>
    <row r="83">
      <c r="A83" s="19" t="s">
        <v>157</v>
      </c>
      <c r="B83" s="20" t="s">
        <v>6833</v>
      </c>
    </row>
    <row r="84">
      <c r="A84" s="19" t="s">
        <v>5387</v>
      </c>
      <c r="B84" s="20" t="s">
        <v>6837</v>
      </c>
    </row>
    <row r="85">
      <c r="A85" s="19" t="s">
        <v>5045</v>
      </c>
      <c r="B85" s="20" t="s">
        <v>6841</v>
      </c>
    </row>
    <row r="86">
      <c r="A86" s="19" t="s">
        <v>5049</v>
      </c>
      <c r="B86" s="20" t="s">
        <v>6845</v>
      </c>
    </row>
    <row r="87">
      <c r="A87" s="19" t="s">
        <v>188</v>
      </c>
      <c r="B87" s="20" t="s">
        <v>6849</v>
      </c>
    </row>
    <row r="88">
      <c r="A88" s="20" t="s">
        <v>6850</v>
      </c>
      <c r="B88" s="20" t="s">
        <v>6856</v>
      </c>
    </row>
    <row r="89">
      <c r="A89" s="19" t="s">
        <v>192</v>
      </c>
      <c r="B89" s="20" t="s">
        <v>6860</v>
      </c>
    </row>
    <row r="90">
      <c r="A90" s="20" t="s">
        <v>394</v>
      </c>
      <c r="B90" s="20" t="s">
        <v>6866</v>
      </c>
    </row>
    <row r="91">
      <c r="A91" s="19" t="s">
        <v>196</v>
      </c>
      <c r="B91" s="20" t="s">
        <v>6870</v>
      </c>
    </row>
    <row r="92">
      <c r="A92" s="19" t="s">
        <v>200</v>
      </c>
      <c r="B92" s="20" t="s">
        <v>6874</v>
      </c>
    </row>
    <row r="93">
      <c r="A93" s="19" t="s">
        <v>5053</v>
      </c>
      <c r="B93" s="20" t="s">
        <v>6878</v>
      </c>
    </row>
    <row r="94">
      <c r="A94" s="19" t="s">
        <v>5057</v>
      </c>
      <c r="B94" s="20" t="s">
        <v>6882</v>
      </c>
    </row>
    <row r="95">
      <c r="A95" s="19" t="s">
        <v>5061</v>
      </c>
      <c r="B95" s="20" t="s">
        <v>6886</v>
      </c>
    </row>
    <row r="96">
      <c r="A96" s="19" t="s">
        <v>204</v>
      </c>
      <c r="B96" s="20" t="s">
        <v>207</v>
      </c>
    </row>
    <row r="97">
      <c r="A97" s="19" t="s">
        <v>208</v>
      </c>
      <c r="B97" s="20" t="s">
        <v>6893</v>
      </c>
    </row>
    <row r="98">
      <c r="A98" s="19" t="s">
        <v>214</v>
      </c>
      <c r="B98" s="20" t="s">
        <v>6897</v>
      </c>
    </row>
    <row r="99">
      <c r="A99" s="19" t="s">
        <v>211</v>
      </c>
      <c r="B99" s="20" t="s">
        <v>212</v>
      </c>
    </row>
    <row r="100">
      <c r="A100" s="19" t="s">
        <v>218</v>
      </c>
      <c r="B100" s="20" t="s">
        <v>6904</v>
      </c>
    </row>
    <row r="101">
      <c r="A101" s="19" t="s">
        <v>4234</v>
      </c>
      <c r="B101" s="20" t="s">
        <v>6908</v>
      </c>
    </row>
    <row r="102">
      <c r="A102" s="19" t="s">
        <v>4238</v>
      </c>
      <c r="B102" s="20" t="s">
        <v>6912</v>
      </c>
    </row>
    <row r="103">
      <c r="A103" s="19" t="s">
        <v>4786</v>
      </c>
      <c r="B103" s="20" t="s">
        <v>6916</v>
      </c>
    </row>
    <row r="104">
      <c r="A104" s="19" t="s">
        <v>221</v>
      </c>
      <c r="B104" s="20" t="s">
        <v>6920</v>
      </c>
    </row>
    <row r="105">
      <c r="A105" s="19" t="s">
        <v>4418</v>
      </c>
      <c r="B105" s="20" t="s">
        <v>6924</v>
      </c>
    </row>
    <row r="106">
      <c r="A106" s="19" t="s">
        <v>224</v>
      </c>
      <c r="B106" s="20" t="s">
        <v>6928</v>
      </c>
    </row>
    <row r="107">
      <c r="A107" s="19" t="s">
        <v>228</v>
      </c>
      <c r="B107" s="20" t="s">
        <v>6932</v>
      </c>
    </row>
    <row r="108">
      <c r="A108" s="19" t="s">
        <v>232</v>
      </c>
      <c r="B108" s="20" t="s">
        <v>6937</v>
      </c>
    </row>
    <row r="109">
      <c r="A109" s="19" t="s">
        <v>236</v>
      </c>
      <c r="B109" s="20" t="s">
        <v>6941</v>
      </c>
    </row>
    <row r="110">
      <c r="A110" s="20" t="s">
        <v>6942</v>
      </c>
      <c r="B110" s="20" t="s">
        <v>6948</v>
      </c>
    </row>
    <row r="111">
      <c r="A111" s="20" t="s">
        <v>6949</v>
      </c>
      <c r="B111" s="20" t="s">
        <v>6955</v>
      </c>
    </row>
    <row r="112">
      <c r="A112" s="19" t="s">
        <v>240</v>
      </c>
      <c r="B112" s="20" t="s">
        <v>242</v>
      </c>
    </row>
    <row r="113">
      <c r="A113" s="19" t="s">
        <v>243</v>
      </c>
      <c r="B113" s="20" t="s">
        <v>6961</v>
      </c>
    </row>
    <row r="114">
      <c r="A114" s="20" t="s">
        <v>5520</v>
      </c>
      <c r="B114" s="20" t="s">
        <v>6965</v>
      </c>
    </row>
    <row r="115">
      <c r="A115" s="19" t="s">
        <v>5310</v>
      </c>
      <c r="B115" s="20" t="s">
        <v>6969</v>
      </c>
    </row>
    <row r="116">
      <c r="A116" s="19" t="s">
        <v>247</v>
      </c>
      <c r="B116" s="20" t="s">
        <v>6973</v>
      </c>
    </row>
    <row r="117">
      <c r="A117" s="19" t="s">
        <v>5391</v>
      </c>
      <c r="B117" s="20" t="s">
        <v>6977</v>
      </c>
    </row>
    <row r="118">
      <c r="A118" s="19" t="s">
        <v>251</v>
      </c>
      <c r="B118" s="20" t="s">
        <v>254</v>
      </c>
    </row>
    <row r="119">
      <c r="A119" s="20" t="s">
        <v>6981</v>
      </c>
      <c r="B119" s="20" t="s">
        <v>6987</v>
      </c>
    </row>
    <row r="120">
      <c r="A120" s="19" t="s">
        <v>4573</v>
      </c>
      <c r="B120" s="20" t="s">
        <v>6990</v>
      </c>
    </row>
    <row r="121">
      <c r="A121" s="19" t="s">
        <v>255</v>
      </c>
      <c r="B121" s="20" t="s">
        <v>6994</v>
      </c>
    </row>
    <row r="122">
      <c r="A122" s="19" t="s">
        <v>259</v>
      </c>
      <c r="B122" s="20" t="s">
        <v>6998</v>
      </c>
    </row>
    <row r="123">
      <c r="A123" s="19" t="s">
        <v>263</v>
      </c>
      <c r="B123" s="20" t="s">
        <v>7002</v>
      </c>
    </row>
    <row r="124">
      <c r="A124" s="19" t="s">
        <v>267</v>
      </c>
      <c r="B124" s="20" t="s">
        <v>7006</v>
      </c>
    </row>
    <row r="125">
      <c r="A125" s="20" t="s">
        <v>7007</v>
      </c>
      <c r="B125" s="20" t="s">
        <v>7013</v>
      </c>
    </row>
    <row r="126">
      <c r="A126" s="19" t="s">
        <v>271</v>
      </c>
      <c r="B126" s="20" t="s">
        <v>7017</v>
      </c>
    </row>
    <row r="127">
      <c r="A127" s="19" t="s">
        <v>4577</v>
      </c>
      <c r="B127" s="20" t="s">
        <v>7021</v>
      </c>
    </row>
    <row r="128">
      <c r="A128" s="19" t="s">
        <v>274</v>
      </c>
      <c r="B128" s="20" t="s">
        <v>7025</v>
      </c>
    </row>
    <row r="129">
      <c r="A129" s="19" t="s">
        <v>277</v>
      </c>
      <c r="B129" s="20" t="s">
        <v>7029</v>
      </c>
    </row>
    <row r="130">
      <c r="A130" s="19" t="s">
        <v>281</v>
      </c>
      <c r="B130" s="20" t="s">
        <v>7033</v>
      </c>
    </row>
    <row r="131">
      <c r="A131" s="19" t="s">
        <v>285</v>
      </c>
      <c r="B131" s="20" t="s">
        <v>7037</v>
      </c>
    </row>
    <row r="132">
      <c r="A132" s="19" t="s">
        <v>289</v>
      </c>
      <c r="B132" s="20" t="s">
        <v>7041</v>
      </c>
    </row>
    <row r="133">
      <c r="A133" s="19" t="s">
        <v>293</v>
      </c>
      <c r="B133" s="20" t="s">
        <v>7045</v>
      </c>
    </row>
    <row r="134">
      <c r="A134" s="20" t="s">
        <v>7046</v>
      </c>
      <c r="B134" s="20" t="s">
        <v>7052</v>
      </c>
    </row>
    <row r="135">
      <c r="A135" s="19" t="s">
        <v>297</v>
      </c>
      <c r="B135" s="20" t="s">
        <v>300</v>
      </c>
    </row>
    <row r="136">
      <c r="A136" s="20" t="s">
        <v>7056</v>
      </c>
      <c r="B136" s="20" t="s">
        <v>7062</v>
      </c>
    </row>
    <row r="137">
      <c r="A137" s="19" t="s">
        <v>301</v>
      </c>
      <c r="B137" s="20" t="s">
        <v>7066</v>
      </c>
    </row>
    <row r="138">
      <c r="A138" s="20" t="s">
        <v>5531</v>
      </c>
      <c r="B138" s="20" t="s">
        <v>7070</v>
      </c>
    </row>
    <row r="139">
      <c r="A139" s="19" t="s">
        <v>305</v>
      </c>
      <c r="B139" s="20" t="s">
        <v>7074</v>
      </c>
    </row>
    <row r="140">
      <c r="A140" s="19" t="s">
        <v>309</v>
      </c>
      <c r="B140" s="20" t="s">
        <v>7078</v>
      </c>
    </row>
    <row r="141">
      <c r="A141" s="19" t="s">
        <v>313</v>
      </c>
      <c r="B141" s="20" t="s">
        <v>7082</v>
      </c>
    </row>
    <row r="142">
      <c r="A142" s="19" t="s">
        <v>4581</v>
      </c>
      <c r="B142" s="20" t="s">
        <v>7086</v>
      </c>
    </row>
    <row r="143">
      <c r="A143" s="19" t="s">
        <v>317</v>
      </c>
      <c r="B143" s="20" t="s">
        <v>7090</v>
      </c>
    </row>
    <row r="144">
      <c r="A144" s="20" t="s">
        <v>7091</v>
      </c>
      <c r="B144" s="20" t="s">
        <v>7097</v>
      </c>
    </row>
    <row r="145">
      <c r="A145" s="19" t="s">
        <v>4585</v>
      </c>
      <c r="B145" s="20" t="s">
        <v>7104</v>
      </c>
    </row>
    <row r="146">
      <c r="A146" s="20" t="s">
        <v>7105</v>
      </c>
      <c r="B146" s="20" t="s">
        <v>7111</v>
      </c>
    </row>
    <row r="147">
      <c r="A147" s="19" t="s">
        <v>321</v>
      </c>
      <c r="B147" s="20" t="s">
        <v>7115</v>
      </c>
    </row>
    <row r="148">
      <c r="A148" s="19" t="s">
        <v>325</v>
      </c>
      <c r="B148" s="20" t="s">
        <v>7119</v>
      </c>
    </row>
    <row r="149">
      <c r="A149" s="19" t="s">
        <v>4242</v>
      </c>
      <c r="B149" s="20" t="s">
        <v>7123</v>
      </c>
    </row>
    <row r="150">
      <c r="A150" s="19" t="s">
        <v>3762</v>
      </c>
      <c r="B150" s="20" t="s">
        <v>7127</v>
      </c>
    </row>
    <row r="151">
      <c r="A151" s="19" t="s">
        <v>5427</v>
      </c>
      <c r="B151" s="20" t="s">
        <v>7131</v>
      </c>
    </row>
    <row r="152">
      <c r="A152" s="19" t="s">
        <v>329</v>
      </c>
      <c r="B152" s="20" t="s">
        <v>7135</v>
      </c>
    </row>
    <row r="153">
      <c r="A153" s="19" t="s">
        <v>333</v>
      </c>
      <c r="B153" s="20" t="s">
        <v>7139</v>
      </c>
    </row>
    <row r="154">
      <c r="A154" s="19" t="s">
        <v>3747</v>
      </c>
      <c r="B154" s="20" t="s">
        <v>7143</v>
      </c>
    </row>
    <row r="155">
      <c r="A155" s="19" t="s">
        <v>3751</v>
      </c>
      <c r="B155" s="20" t="s">
        <v>7143</v>
      </c>
    </row>
    <row r="156">
      <c r="A156" s="19" t="s">
        <v>3766</v>
      </c>
      <c r="B156" s="20" t="s">
        <v>7150</v>
      </c>
    </row>
    <row r="157">
      <c r="A157" s="19" t="s">
        <v>337</v>
      </c>
      <c r="B157" s="20" t="s">
        <v>7154</v>
      </c>
    </row>
    <row r="158">
      <c r="A158" s="19" t="s">
        <v>341</v>
      </c>
      <c r="B158" s="20" t="s">
        <v>7158</v>
      </c>
    </row>
    <row r="159">
      <c r="A159" s="19" t="s">
        <v>345</v>
      </c>
      <c r="B159" s="20" t="s">
        <v>7162</v>
      </c>
    </row>
    <row r="160">
      <c r="A160" s="19" t="s">
        <v>349</v>
      </c>
      <c r="B160" s="20" t="s">
        <v>7166</v>
      </c>
    </row>
    <row r="161">
      <c r="A161" s="19" t="s">
        <v>353</v>
      </c>
      <c r="B161" s="20" t="s">
        <v>7170</v>
      </c>
    </row>
    <row r="162">
      <c r="A162" s="19" t="s">
        <v>3754</v>
      </c>
      <c r="B162" s="20" t="s">
        <v>7174</v>
      </c>
    </row>
    <row r="163">
      <c r="A163" s="19" t="s">
        <v>3758</v>
      </c>
      <c r="B163" s="20" t="s">
        <v>7178</v>
      </c>
    </row>
    <row r="164">
      <c r="A164" s="19" t="s">
        <v>357</v>
      </c>
      <c r="B164" s="20" t="s">
        <v>7182</v>
      </c>
    </row>
    <row r="165">
      <c r="A165" s="19" t="s">
        <v>361</v>
      </c>
      <c r="B165" s="20" t="s">
        <v>7186</v>
      </c>
    </row>
    <row r="166">
      <c r="A166" s="19" t="s">
        <v>365</v>
      </c>
      <c r="B166" s="20" t="s">
        <v>7189</v>
      </c>
    </row>
    <row r="167">
      <c r="A167" s="19" t="s">
        <v>373</v>
      </c>
      <c r="B167" s="20" t="s">
        <v>6543</v>
      </c>
    </row>
    <row r="168">
      <c r="A168" s="19" t="s">
        <v>369</v>
      </c>
      <c r="B168" s="20" t="s">
        <v>7193</v>
      </c>
    </row>
    <row r="169">
      <c r="A169" s="19" t="s">
        <v>381</v>
      </c>
      <c r="B169" s="20" t="s">
        <v>6677</v>
      </c>
    </row>
    <row r="170">
      <c r="A170" s="19" t="s">
        <v>377</v>
      </c>
      <c r="B170" s="20" t="s">
        <v>6712</v>
      </c>
    </row>
    <row r="171">
      <c r="A171" s="19" t="s">
        <v>385</v>
      </c>
      <c r="B171" s="20" t="s">
        <v>6733</v>
      </c>
    </row>
    <row r="172">
      <c r="A172" s="19" t="s">
        <v>389</v>
      </c>
      <c r="B172" s="20" t="s">
        <v>6739</v>
      </c>
    </row>
    <row r="173">
      <c r="A173" s="19" t="s">
        <v>393</v>
      </c>
      <c r="B173" s="20" t="s">
        <v>6866</v>
      </c>
    </row>
    <row r="174">
      <c r="A174" s="19" t="s">
        <v>397</v>
      </c>
      <c r="B174" s="20" t="s">
        <v>7198</v>
      </c>
    </row>
    <row r="175">
      <c r="A175" s="19" t="s">
        <v>401</v>
      </c>
      <c r="B175" s="20" t="s">
        <v>7202</v>
      </c>
    </row>
    <row r="176">
      <c r="A176" s="19" t="s">
        <v>405</v>
      </c>
      <c r="B176" s="20" t="s">
        <v>408</v>
      </c>
    </row>
    <row r="177">
      <c r="A177" s="19" t="s">
        <v>409</v>
      </c>
      <c r="B177" s="20" t="s">
        <v>7209</v>
      </c>
    </row>
    <row r="178">
      <c r="A178" s="19" t="s">
        <v>417</v>
      </c>
      <c r="B178" s="20" t="s">
        <v>7213</v>
      </c>
    </row>
    <row r="179">
      <c r="A179" s="19" t="s">
        <v>413</v>
      </c>
      <c r="B179" s="20" t="s">
        <v>7217</v>
      </c>
    </row>
    <row r="180">
      <c r="A180" s="19" t="s">
        <v>421</v>
      </c>
      <c r="B180" s="20" t="s">
        <v>7221</v>
      </c>
    </row>
    <row r="181">
      <c r="A181" s="19" t="s">
        <v>425</v>
      </c>
      <c r="B181" s="20" t="s">
        <v>7225</v>
      </c>
    </row>
    <row r="182">
      <c r="A182" s="19" t="s">
        <v>429</v>
      </c>
      <c r="B182" s="20" t="s">
        <v>7229</v>
      </c>
    </row>
    <row r="183">
      <c r="A183" s="19" t="s">
        <v>433</v>
      </c>
      <c r="B183" s="20" t="s">
        <v>7233</v>
      </c>
    </row>
    <row r="184">
      <c r="A184" s="19" t="s">
        <v>437</v>
      </c>
      <c r="B184" s="20" t="s">
        <v>7237</v>
      </c>
    </row>
    <row r="185">
      <c r="A185" s="19" t="s">
        <v>441</v>
      </c>
      <c r="B185" s="20" t="s">
        <v>7241</v>
      </c>
    </row>
    <row r="186">
      <c r="A186" s="19" t="s">
        <v>445</v>
      </c>
      <c r="B186" s="20" t="s">
        <v>7245</v>
      </c>
    </row>
    <row r="187">
      <c r="A187" s="19" t="s">
        <v>449</v>
      </c>
      <c r="B187" s="20" t="s">
        <v>7249</v>
      </c>
    </row>
    <row r="188">
      <c r="A188" s="19" t="s">
        <v>453</v>
      </c>
      <c r="B188" s="20" t="s">
        <v>7253</v>
      </c>
    </row>
    <row r="189">
      <c r="A189" s="19" t="s">
        <v>457</v>
      </c>
      <c r="B189" s="20" t="s">
        <v>7257</v>
      </c>
    </row>
    <row r="190">
      <c r="A190" s="19" t="s">
        <v>461</v>
      </c>
      <c r="B190" s="20" t="s">
        <v>7261</v>
      </c>
    </row>
    <row r="191">
      <c r="A191" s="19" t="s">
        <v>465</v>
      </c>
      <c r="B191" s="20" t="s">
        <v>7265</v>
      </c>
    </row>
    <row r="192">
      <c r="A192" s="19" t="s">
        <v>469</v>
      </c>
      <c r="B192" s="20" t="s">
        <v>7269</v>
      </c>
    </row>
    <row r="193">
      <c r="A193" s="19" t="s">
        <v>4790</v>
      </c>
      <c r="B193" s="20" t="s">
        <v>7273</v>
      </c>
    </row>
    <row r="194">
      <c r="A194" s="20" t="s">
        <v>7274</v>
      </c>
      <c r="B194" s="20" t="s">
        <v>7276</v>
      </c>
    </row>
    <row r="195">
      <c r="A195" s="20" t="s">
        <v>7280</v>
      </c>
      <c r="B195" s="20" t="s">
        <v>7286</v>
      </c>
    </row>
    <row r="196">
      <c r="A196" s="20" t="s">
        <v>7287</v>
      </c>
      <c r="B196" s="20" t="s">
        <v>7293</v>
      </c>
    </row>
    <row r="197">
      <c r="A197" s="19" t="s">
        <v>3770</v>
      </c>
      <c r="B197" s="20" t="s">
        <v>3773</v>
      </c>
    </row>
    <row r="198">
      <c r="A198" s="19" t="s">
        <v>473</v>
      </c>
      <c r="B198" s="20" t="s">
        <v>7300</v>
      </c>
    </row>
    <row r="199">
      <c r="A199" s="19" t="s">
        <v>477</v>
      </c>
      <c r="B199" s="20" t="s">
        <v>7304</v>
      </c>
    </row>
    <row r="200">
      <c r="A200" s="19" t="s">
        <v>481</v>
      </c>
      <c r="B200" s="20" t="s">
        <v>7308</v>
      </c>
    </row>
    <row r="201">
      <c r="A201" s="19" t="s">
        <v>3774</v>
      </c>
      <c r="B201" s="20" t="s">
        <v>3776</v>
      </c>
    </row>
    <row r="202">
      <c r="A202" s="20" t="s">
        <v>7312</v>
      </c>
      <c r="B202" s="20" t="s">
        <v>7318</v>
      </c>
    </row>
    <row r="203">
      <c r="A203" s="19" t="s">
        <v>485</v>
      </c>
      <c r="B203" s="20" t="s">
        <v>5607</v>
      </c>
    </row>
    <row r="204">
      <c r="A204" s="19" t="s">
        <v>493</v>
      </c>
      <c r="B204" s="20" t="s">
        <v>496</v>
      </c>
    </row>
    <row r="205">
      <c r="A205" s="19" t="s">
        <v>4589</v>
      </c>
      <c r="B205" s="20" t="s">
        <v>7328</v>
      </c>
    </row>
    <row r="206">
      <c r="A206" s="19" t="s">
        <v>4421</v>
      </c>
      <c r="B206" s="20" t="s">
        <v>7332</v>
      </c>
    </row>
    <row r="207">
      <c r="A207" s="19" t="s">
        <v>489</v>
      </c>
      <c r="B207" s="20" t="s">
        <v>7336</v>
      </c>
    </row>
    <row r="208">
      <c r="A208" s="19" t="s">
        <v>497</v>
      </c>
      <c r="B208" s="20" t="s">
        <v>7340</v>
      </c>
    </row>
    <row r="209">
      <c r="A209" s="19" t="s">
        <v>501</v>
      </c>
      <c r="B209" s="20" t="s">
        <v>7344</v>
      </c>
    </row>
    <row r="210">
      <c r="A210" s="19" t="s">
        <v>505</v>
      </c>
      <c r="B210" s="20" t="s">
        <v>7348</v>
      </c>
    </row>
    <row r="211">
      <c r="A211" s="19" t="s">
        <v>508</v>
      </c>
      <c r="B211" s="20" t="s">
        <v>7352</v>
      </c>
    </row>
    <row r="212">
      <c r="A212" s="19" t="s">
        <v>4793</v>
      </c>
      <c r="B212" s="20" t="s">
        <v>7348</v>
      </c>
    </row>
    <row r="213">
      <c r="A213" s="19" t="s">
        <v>511</v>
      </c>
      <c r="B213" s="20" t="s">
        <v>7359</v>
      </c>
    </row>
    <row r="214">
      <c r="A214" s="19" t="s">
        <v>515</v>
      </c>
      <c r="B214" s="20" t="s">
        <v>516</v>
      </c>
    </row>
    <row r="215">
      <c r="A215" s="19" t="s">
        <v>4425</v>
      </c>
      <c r="B215" s="20" t="s">
        <v>7366</v>
      </c>
    </row>
    <row r="216">
      <c r="A216" s="19" t="s">
        <v>519</v>
      </c>
      <c r="B216" s="20" t="s">
        <v>522</v>
      </c>
    </row>
    <row r="217">
      <c r="A217" s="19" t="s">
        <v>523</v>
      </c>
      <c r="B217" s="20" t="s">
        <v>7373</v>
      </c>
    </row>
    <row r="218">
      <c r="A218" s="19" t="s">
        <v>4593</v>
      </c>
      <c r="B218" s="20" t="s">
        <v>7377</v>
      </c>
    </row>
    <row r="219">
      <c r="A219" s="19" t="s">
        <v>4597</v>
      </c>
      <c r="B219" s="20" t="s">
        <v>7381</v>
      </c>
    </row>
    <row r="220">
      <c r="A220" s="19" t="s">
        <v>527</v>
      </c>
      <c r="B220" s="20" t="s">
        <v>7385</v>
      </c>
    </row>
    <row r="221">
      <c r="A221" s="19" t="s">
        <v>531</v>
      </c>
      <c r="B221" s="20" t="s">
        <v>534</v>
      </c>
    </row>
    <row r="222">
      <c r="A222" s="19" t="s">
        <v>535</v>
      </c>
      <c r="B222" s="20" t="s">
        <v>7392</v>
      </c>
    </row>
    <row r="223">
      <c r="A223" s="19" t="s">
        <v>539</v>
      </c>
      <c r="B223" s="20" t="s">
        <v>7396</v>
      </c>
    </row>
    <row r="224">
      <c r="A224" s="20" t="s">
        <v>7397</v>
      </c>
      <c r="B224" s="20" t="s">
        <v>7403</v>
      </c>
    </row>
    <row r="225">
      <c r="A225" s="19" t="s">
        <v>547</v>
      </c>
      <c r="B225" s="20" t="s">
        <v>7407</v>
      </c>
    </row>
    <row r="226">
      <c r="A226" s="19" t="s">
        <v>543</v>
      </c>
      <c r="B226" s="20" t="s">
        <v>7411</v>
      </c>
    </row>
    <row r="227">
      <c r="A227" s="19" t="s">
        <v>3777</v>
      </c>
      <c r="B227" s="20" t="s">
        <v>7414</v>
      </c>
    </row>
    <row r="228">
      <c r="A228" s="20" t="s">
        <v>7415</v>
      </c>
      <c r="B228" s="20" t="s">
        <v>7421</v>
      </c>
    </row>
    <row r="229">
      <c r="A229" s="19" t="s">
        <v>551</v>
      </c>
      <c r="B229" s="20" t="s">
        <v>7425</v>
      </c>
    </row>
    <row r="230">
      <c r="A230" s="19" t="s">
        <v>555</v>
      </c>
      <c r="B230" s="20" t="s">
        <v>7425</v>
      </c>
    </row>
    <row r="231">
      <c r="A231" s="19" t="s">
        <v>558</v>
      </c>
      <c r="B231" s="20" t="s">
        <v>7425</v>
      </c>
    </row>
    <row r="232">
      <c r="A232" s="19" t="s">
        <v>4797</v>
      </c>
      <c r="B232" s="20" t="s">
        <v>7431</v>
      </c>
    </row>
    <row r="233">
      <c r="A233" s="19" t="s">
        <v>561</v>
      </c>
      <c r="B233" s="20" t="s">
        <v>7435</v>
      </c>
    </row>
    <row r="234">
      <c r="A234" s="19" t="s">
        <v>565</v>
      </c>
      <c r="B234" s="20" t="s">
        <v>7439</v>
      </c>
    </row>
    <row r="235">
      <c r="A235" s="19" t="s">
        <v>569</v>
      </c>
      <c r="B235" s="20" t="s">
        <v>7443</v>
      </c>
    </row>
    <row r="236">
      <c r="A236" s="20" t="s">
        <v>7444</v>
      </c>
      <c r="B236" s="20" t="s">
        <v>7450</v>
      </c>
    </row>
    <row r="237">
      <c r="A237" s="19" t="s">
        <v>573</v>
      </c>
      <c r="B237" s="20" t="s">
        <v>7454</v>
      </c>
    </row>
    <row r="238">
      <c r="A238" s="19" t="s">
        <v>577</v>
      </c>
      <c r="B238" s="20" t="s">
        <v>7458</v>
      </c>
    </row>
    <row r="239">
      <c r="A239" s="19" t="s">
        <v>581</v>
      </c>
      <c r="B239" s="20" t="s">
        <v>7462</v>
      </c>
    </row>
    <row r="240">
      <c r="A240" s="19" t="s">
        <v>585</v>
      </c>
      <c r="B240" s="20" t="s">
        <v>7466</v>
      </c>
    </row>
    <row r="241">
      <c r="A241" s="19" t="s">
        <v>589</v>
      </c>
      <c r="B241" s="20" t="s">
        <v>7470</v>
      </c>
    </row>
    <row r="242">
      <c r="A242" s="19" t="s">
        <v>593</v>
      </c>
      <c r="B242" s="20" t="s">
        <v>7474</v>
      </c>
    </row>
    <row r="243">
      <c r="A243" s="19" t="s">
        <v>5064</v>
      </c>
      <c r="B243" s="20" t="s">
        <v>7478</v>
      </c>
    </row>
    <row r="244">
      <c r="A244" s="20" t="s">
        <v>7479</v>
      </c>
      <c r="B244" s="20" t="s">
        <v>7485</v>
      </c>
    </row>
    <row r="245">
      <c r="A245" s="19" t="s">
        <v>5068</v>
      </c>
      <c r="B245" s="20" t="s">
        <v>7489</v>
      </c>
    </row>
    <row r="246">
      <c r="A246" s="20" t="s">
        <v>7490</v>
      </c>
      <c r="B246" s="20" t="s">
        <v>7496</v>
      </c>
    </row>
    <row r="247">
      <c r="A247" s="19" t="s">
        <v>597</v>
      </c>
      <c r="B247" s="20" t="s">
        <v>7500</v>
      </c>
    </row>
    <row r="248">
      <c r="A248" s="19" t="s">
        <v>600</v>
      </c>
      <c r="B248" s="20" t="s">
        <v>7504</v>
      </c>
    </row>
    <row r="249">
      <c r="A249" s="19" t="s">
        <v>604</v>
      </c>
      <c r="B249" s="20" t="s">
        <v>7508</v>
      </c>
    </row>
    <row r="250">
      <c r="A250" s="19" t="s">
        <v>608</v>
      </c>
      <c r="B250" s="20" t="s">
        <v>7512</v>
      </c>
    </row>
    <row r="251">
      <c r="A251" s="19" t="s">
        <v>611</v>
      </c>
      <c r="B251" s="20" t="s">
        <v>7516</v>
      </c>
    </row>
    <row r="252">
      <c r="A252" s="19" t="s">
        <v>615</v>
      </c>
      <c r="B252" s="20" t="s">
        <v>7520</v>
      </c>
    </row>
    <row r="253">
      <c r="A253" s="19" t="s">
        <v>619</v>
      </c>
      <c r="B253" s="20" t="s">
        <v>626</v>
      </c>
    </row>
    <row r="254">
      <c r="A254" s="19" t="s">
        <v>623</v>
      </c>
      <c r="B254" s="20" t="s">
        <v>7527</v>
      </c>
    </row>
    <row r="255">
      <c r="A255" s="19" t="s">
        <v>627</v>
      </c>
      <c r="B255" s="20" t="s">
        <v>7531</v>
      </c>
    </row>
    <row r="256">
      <c r="A256" s="20" t="s">
        <v>7532</v>
      </c>
      <c r="B256" s="20" t="s">
        <v>7538</v>
      </c>
    </row>
    <row r="257">
      <c r="A257" s="19" t="s">
        <v>631</v>
      </c>
      <c r="B257" s="20" t="s">
        <v>7541</v>
      </c>
    </row>
    <row r="258">
      <c r="A258" s="20" t="s">
        <v>7542</v>
      </c>
      <c r="B258" s="20" t="s">
        <v>7548</v>
      </c>
    </row>
    <row r="259">
      <c r="A259" s="19" t="s">
        <v>4601</v>
      </c>
      <c r="B259" s="20" t="s">
        <v>4604</v>
      </c>
    </row>
    <row r="260">
      <c r="A260" s="19" t="s">
        <v>4608</v>
      </c>
      <c r="B260" s="20" t="s">
        <v>7555</v>
      </c>
    </row>
    <row r="261">
      <c r="A261" s="19" t="s">
        <v>4605</v>
      </c>
      <c r="B261" s="20" t="s">
        <v>4604</v>
      </c>
    </row>
    <row r="262">
      <c r="A262" s="19" t="s">
        <v>4612</v>
      </c>
      <c r="B262" s="20" t="s">
        <v>7561</v>
      </c>
    </row>
    <row r="263">
      <c r="A263" s="19" t="s">
        <v>4616</v>
      </c>
      <c r="B263" s="20" t="s">
        <v>7561</v>
      </c>
    </row>
    <row r="264">
      <c r="A264" s="20" t="s">
        <v>7564</v>
      </c>
      <c r="B264" s="20" t="s">
        <v>7570</v>
      </c>
    </row>
    <row r="265">
      <c r="A265" s="19" t="s">
        <v>638</v>
      </c>
      <c r="B265" s="20" t="s">
        <v>7574</v>
      </c>
    </row>
    <row r="266">
      <c r="A266" s="19" t="s">
        <v>642</v>
      </c>
      <c r="B266" s="20" t="s">
        <v>7578</v>
      </c>
    </row>
    <row r="267">
      <c r="A267" s="19" t="s">
        <v>646</v>
      </c>
      <c r="B267" s="20" t="s">
        <v>7582</v>
      </c>
    </row>
    <row r="268">
      <c r="A268" s="19" t="s">
        <v>650</v>
      </c>
      <c r="B268" s="20" t="s">
        <v>7586</v>
      </c>
    </row>
    <row r="269">
      <c r="A269" s="19" t="s">
        <v>654</v>
      </c>
      <c r="B269" s="20" t="s">
        <v>7590</v>
      </c>
    </row>
    <row r="270">
      <c r="A270" s="19" t="s">
        <v>5314</v>
      </c>
      <c r="B270" s="20" t="s">
        <v>7592</v>
      </c>
    </row>
    <row r="271">
      <c r="A271" s="19" t="s">
        <v>3781</v>
      </c>
      <c r="B271" s="20" t="s">
        <v>998</v>
      </c>
    </row>
    <row r="272">
      <c r="A272" s="19" t="s">
        <v>658</v>
      </c>
      <c r="B272" s="20" t="s">
        <v>7599</v>
      </c>
    </row>
    <row r="273">
      <c r="A273" s="20" t="s">
        <v>7600</v>
      </c>
      <c r="B273" s="20" t="s">
        <v>7606</v>
      </c>
    </row>
    <row r="274">
      <c r="A274" s="20" t="s">
        <v>7607</v>
      </c>
      <c r="B274" s="20" t="s">
        <v>7613</v>
      </c>
    </row>
    <row r="275">
      <c r="A275" s="19" t="s">
        <v>634</v>
      </c>
      <c r="B275" s="20" t="s">
        <v>7617</v>
      </c>
    </row>
    <row r="276">
      <c r="A276" s="20" t="s">
        <v>7618</v>
      </c>
      <c r="B276" s="20" t="s">
        <v>7624</v>
      </c>
    </row>
    <row r="277">
      <c r="A277" s="19" t="s">
        <v>3785</v>
      </c>
      <c r="B277" s="20" t="s">
        <v>7628</v>
      </c>
    </row>
    <row r="278">
      <c r="A278" s="19" t="s">
        <v>662</v>
      </c>
      <c r="B278" s="20" t="s">
        <v>7632</v>
      </c>
    </row>
    <row r="279">
      <c r="A279" s="19" t="s">
        <v>702</v>
      </c>
      <c r="B279" s="20" t="s">
        <v>7635</v>
      </c>
    </row>
    <row r="280">
      <c r="A280" s="19" t="s">
        <v>666</v>
      </c>
      <c r="B280" s="20" t="s">
        <v>7639</v>
      </c>
    </row>
    <row r="281">
      <c r="A281" s="19" t="s">
        <v>670</v>
      </c>
      <c r="B281" s="20" t="s">
        <v>7643</v>
      </c>
    </row>
    <row r="282">
      <c r="A282" s="19" t="s">
        <v>674</v>
      </c>
      <c r="B282" s="20" t="s">
        <v>7647</v>
      </c>
    </row>
    <row r="283">
      <c r="A283" s="19" t="s">
        <v>678</v>
      </c>
      <c r="B283" s="20" t="s">
        <v>7651</v>
      </c>
    </row>
    <row r="284">
      <c r="A284" s="19" t="s">
        <v>3789</v>
      </c>
      <c r="B284" s="20" t="s">
        <v>7655</v>
      </c>
    </row>
    <row r="285">
      <c r="A285" s="19" t="s">
        <v>682</v>
      </c>
      <c r="B285" s="20" t="s">
        <v>7659</v>
      </c>
    </row>
    <row r="286">
      <c r="A286" s="19" t="s">
        <v>686</v>
      </c>
      <c r="B286" s="20" t="s">
        <v>7663</v>
      </c>
    </row>
    <row r="287">
      <c r="A287" s="19" t="s">
        <v>686</v>
      </c>
      <c r="B287" s="20" t="s">
        <v>7667</v>
      </c>
    </row>
    <row r="288">
      <c r="A288" s="19" t="s">
        <v>4246</v>
      </c>
      <c r="B288" s="20" t="s">
        <v>7671</v>
      </c>
    </row>
    <row r="289">
      <c r="A289" s="19" t="s">
        <v>4250</v>
      </c>
      <c r="B289" s="20" t="s">
        <v>7675</v>
      </c>
    </row>
    <row r="290">
      <c r="A290" s="19" t="s">
        <v>694</v>
      </c>
      <c r="B290" s="20" t="s">
        <v>7679</v>
      </c>
    </row>
    <row r="291">
      <c r="A291" s="19" t="s">
        <v>690</v>
      </c>
      <c r="B291" s="20" t="s">
        <v>7683</v>
      </c>
    </row>
    <row r="292">
      <c r="A292" s="19" t="s">
        <v>698</v>
      </c>
      <c r="B292" s="20" t="s">
        <v>7687</v>
      </c>
    </row>
    <row r="293">
      <c r="A293" s="20" t="s">
        <v>398</v>
      </c>
      <c r="B293" s="20" t="s">
        <v>7198</v>
      </c>
    </row>
    <row r="294">
      <c r="A294" s="20" t="s">
        <v>7689</v>
      </c>
      <c r="B294" s="20" t="s">
        <v>7695</v>
      </c>
    </row>
    <row r="295">
      <c r="A295" s="20" t="s">
        <v>402</v>
      </c>
      <c r="B295" s="20" t="s">
        <v>7202</v>
      </c>
    </row>
    <row r="296">
      <c r="A296" s="19" t="s">
        <v>706</v>
      </c>
      <c r="B296" s="20" t="s">
        <v>7701</v>
      </c>
    </row>
    <row r="297">
      <c r="A297" s="19" t="s">
        <v>710</v>
      </c>
      <c r="B297" s="20" t="s">
        <v>7705</v>
      </c>
    </row>
    <row r="298">
      <c r="A298" s="19" t="s">
        <v>714</v>
      </c>
      <c r="B298" s="20" t="s">
        <v>7709</v>
      </c>
    </row>
    <row r="299">
      <c r="A299" s="19" t="s">
        <v>718</v>
      </c>
      <c r="B299" s="20" t="s">
        <v>7713</v>
      </c>
    </row>
    <row r="300">
      <c r="A300" s="19" t="s">
        <v>726</v>
      </c>
      <c r="B300" s="20" t="s">
        <v>7716</v>
      </c>
    </row>
    <row r="301">
      <c r="A301" s="19" t="s">
        <v>722</v>
      </c>
      <c r="B301" s="20" t="s">
        <v>7720</v>
      </c>
    </row>
    <row r="302">
      <c r="A302" s="19" t="s">
        <v>730</v>
      </c>
      <c r="B302" s="20" t="s">
        <v>7724</v>
      </c>
    </row>
    <row r="303">
      <c r="A303" s="19" t="s">
        <v>734</v>
      </c>
      <c r="B303" s="20" t="s">
        <v>7728</v>
      </c>
    </row>
    <row r="304">
      <c r="A304" s="19" t="s">
        <v>738</v>
      </c>
      <c r="B304" s="20" t="s">
        <v>7732</v>
      </c>
    </row>
    <row r="305">
      <c r="A305" s="20" t="s">
        <v>7733</v>
      </c>
      <c r="B305" s="20" t="s">
        <v>7739</v>
      </c>
    </row>
    <row r="306">
      <c r="A306" s="20" t="s">
        <v>7740</v>
      </c>
      <c r="B306" s="20" t="s">
        <v>7746</v>
      </c>
    </row>
    <row r="307">
      <c r="A307" s="19" t="s">
        <v>742</v>
      </c>
      <c r="B307" s="20" t="s">
        <v>7750</v>
      </c>
    </row>
    <row r="308">
      <c r="A308" s="19" t="s">
        <v>5176</v>
      </c>
      <c r="B308" s="20" t="s">
        <v>5178</v>
      </c>
    </row>
    <row r="309">
      <c r="A309" s="19" t="s">
        <v>746</v>
      </c>
      <c r="B309" s="20" t="s">
        <v>7757</v>
      </c>
    </row>
    <row r="310">
      <c r="A310" s="19" t="s">
        <v>750</v>
      </c>
      <c r="B310" s="20" t="s">
        <v>7761</v>
      </c>
    </row>
    <row r="311">
      <c r="A311" s="19" t="s">
        <v>754</v>
      </c>
      <c r="B311" s="20" t="s">
        <v>7765</v>
      </c>
    </row>
    <row r="312">
      <c r="A312" s="19" t="s">
        <v>758</v>
      </c>
      <c r="B312" s="20" t="s">
        <v>7769</v>
      </c>
    </row>
    <row r="313">
      <c r="A313" s="19" t="s">
        <v>762</v>
      </c>
      <c r="B313" s="20" t="s">
        <v>7773</v>
      </c>
    </row>
    <row r="314">
      <c r="A314" s="19" t="s">
        <v>766</v>
      </c>
      <c r="B314" s="20" t="s">
        <v>7777</v>
      </c>
    </row>
    <row r="315">
      <c r="A315" s="19" t="s">
        <v>770</v>
      </c>
      <c r="B315" s="20" t="s">
        <v>7781</v>
      </c>
    </row>
    <row r="316">
      <c r="A316" s="19" t="s">
        <v>778</v>
      </c>
      <c r="B316" s="20" t="s">
        <v>7782</v>
      </c>
    </row>
    <row r="317">
      <c r="A317" s="19" t="s">
        <v>774</v>
      </c>
      <c r="B317" s="20" t="s">
        <v>7786</v>
      </c>
    </row>
    <row r="318">
      <c r="A318" s="19" t="s">
        <v>4254</v>
      </c>
      <c r="B318" s="20" t="s">
        <v>97</v>
      </c>
    </row>
    <row r="319">
      <c r="A319" s="19" t="s">
        <v>4623</v>
      </c>
      <c r="B319" s="20" t="s">
        <v>7793</v>
      </c>
    </row>
    <row r="320">
      <c r="A320" s="20" t="s">
        <v>7794</v>
      </c>
      <c r="B320" s="20" t="s">
        <v>7800</v>
      </c>
    </row>
    <row r="321">
      <c r="A321" s="19" t="s">
        <v>781</v>
      </c>
      <c r="B321" s="20" t="s">
        <v>7804</v>
      </c>
    </row>
    <row r="322">
      <c r="A322" s="19" t="s">
        <v>5317</v>
      </c>
      <c r="B322" s="20" t="s">
        <v>7808</v>
      </c>
    </row>
    <row r="323">
      <c r="A323" s="19" t="s">
        <v>785</v>
      </c>
      <c r="B323" s="20" t="s">
        <v>7812</v>
      </c>
    </row>
    <row r="324">
      <c r="A324" s="19" t="s">
        <v>789</v>
      </c>
      <c r="B324" s="20" t="s">
        <v>788</v>
      </c>
    </row>
    <row r="325">
      <c r="A325" s="20" t="s">
        <v>7816</v>
      </c>
      <c r="B325" s="20" t="s">
        <v>7821</v>
      </c>
    </row>
    <row r="326">
      <c r="A326" s="19" t="s">
        <v>792</v>
      </c>
      <c r="B326" s="20" t="s">
        <v>7825</v>
      </c>
    </row>
    <row r="327">
      <c r="A327" s="19" t="s">
        <v>796</v>
      </c>
      <c r="B327" s="20" t="s">
        <v>7829</v>
      </c>
    </row>
    <row r="328">
      <c r="A328" s="19" t="s">
        <v>799</v>
      </c>
      <c r="B328" s="20" t="s">
        <v>7833</v>
      </c>
    </row>
    <row r="329">
      <c r="A329" s="19" t="s">
        <v>802</v>
      </c>
      <c r="B329" s="20" t="s">
        <v>7837</v>
      </c>
    </row>
    <row r="330">
      <c r="A330" s="19" t="s">
        <v>806</v>
      </c>
      <c r="B330" s="20" t="s">
        <v>7841</v>
      </c>
    </row>
    <row r="331">
      <c r="A331" s="19" t="s">
        <v>810</v>
      </c>
      <c r="B331" s="20" t="s">
        <v>7845</v>
      </c>
    </row>
    <row r="332">
      <c r="A332" s="19" t="s">
        <v>814</v>
      </c>
      <c r="B332" s="20" t="s">
        <v>7849</v>
      </c>
    </row>
    <row r="333">
      <c r="A333" s="19" t="s">
        <v>818</v>
      </c>
      <c r="B333" s="20" t="s">
        <v>7853</v>
      </c>
    </row>
    <row r="334">
      <c r="A334" s="19" t="s">
        <v>822</v>
      </c>
      <c r="B334" s="20" t="s">
        <v>7857</v>
      </c>
    </row>
    <row r="335">
      <c r="A335" s="19" t="s">
        <v>826</v>
      </c>
      <c r="B335" s="20" t="s">
        <v>7861</v>
      </c>
    </row>
    <row r="336">
      <c r="A336" s="19" t="s">
        <v>5321</v>
      </c>
      <c r="B336" s="20" t="s">
        <v>7865</v>
      </c>
    </row>
    <row r="337">
      <c r="A337" s="19" t="s">
        <v>830</v>
      </c>
      <c r="B337" s="20" t="s">
        <v>829</v>
      </c>
    </row>
    <row r="338">
      <c r="A338" s="19" t="s">
        <v>833</v>
      </c>
      <c r="B338" s="20" t="s">
        <v>7872</v>
      </c>
    </row>
    <row r="339">
      <c r="A339" s="19" t="s">
        <v>837</v>
      </c>
      <c r="B339" s="20" t="s">
        <v>7876</v>
      </c>
    </row>
    <row r="340">
      <c r="A340" s="19" t="s">
        <v>845</v>
      </c>
      <c r="B340" s="20" t="s">
        <v>7880</v>
      </c>
    </row>
    <row r="341">
      <c r="A341" s="19" t="s">
        <v>849</v>
      </c>
      <c r="B341" s="20" t="s">
        <v>7884</v>
      </c>
    </row>
    <row r="342">
      <c r="A342" s="19" t="s">
        <v>841</v>
      </c>
      <c r="B342" s="20" t="s">
        <v>7888</v>
      </c>
    </row>
    <row r="343">
      <c r="A343" s="19" t="s">
        <v>853</v>
      </c>
      <c r="B343" s="20" t="s">
        <v>7892</v>
      </c>
    </row>
    <row r="344">
      <c r="A344" s="19" t="s">
        <v>857</v>
      </c>
      <c r="B344" s="20" t="s">
        <v>856</v>
      </c>
    </row>
    <row r="345">
      <c r="A345" s="19" t="s">
        <v>861</v>
      </c>
      <c r="B345" s="20" t="s">
        <v>7899</v>
      </c>
    </row>
    <row r="346">
      <c r="A346" s="19" t="s">
        <v>4801</v>
      </c>
      <c r="B346" s="20" t="s">
        <v>7903</v>
      </c>
    </row>
    <row r="347">
      <c r="A347" s="19" t="s">
        <v>869</v>
      </c>
      <c r="B347" s="20" t="s">
        <v>829</v>
      </c>
    </row>
    <row r="348">
      <c r="A348" s="19" t="s">
        <v>865</v>
      </c>
      <c r="B348" s="20" t="s">
        <v>7910</v>
      </c>
    </row>
    <row r="349">
      <c r="A349" s="19" t="s">
        <v>873</v>
      </c>
      <c r="B349" s="20" t="s">
        <v>7914</v>
      </c>
    </row>
    <row r="350">
      <c r="A350" s="19" t="s">
        <v>4428</v>
      </c>
      <c r="B350" s="20" t="s">
        <v>7917</v>
      </c>
    </row>
    <row r="351">
      <c r="A351" s="19" t="s">
        <v>877</v>
      </c>
      <c r="B351" s="20" t="s">
        <v>7921</v>
      </c>
    </row>
    <row r="352">
      <c r="A352" s="19" t="s">
        <v>879</v>
      </c>
      <c r="B352" s="20" t="s">
        <v>878</v>
      </c>
    </row>
    <row r="353">
      <c r="A353" s="19" t="s">
        <v>5357</v>
      </c>
      <c r="B353" s="20" t="s">
        <v>7928</v>
      </c>
    </row>
    <row r="354">
      <c r="A354" s="19" t="s">
        <v>882</v>
      </c>
      <c r="B354" s="20" t="s">
        <v>7930</v>
      </c>
    </row>
    <row r="355">
      <c r="A355" s="19" t="s">
        <v>4806</v>
      </c>
      <c r="B355" s="20" t="s">
        <v>7934</v>
      </c>
    </row>
    <row r="356">
      <c r="A356" s="19" t="s">
        <v>886</v>
      </c>
      <c r="B356" s="20" t="s">
        <v>7938</v>
      </c>
    </row>
    <row r="357">
      <c r="A357" s="19" t="s">
        <v>4432</v>
      </c>
      <c r="B357" s="20" t="s">
        <v>7942</v>
      </c>
    </row>
    <row r="358">
      <c r="A358" s="20" t="s">
        <v>5547</v>
      </c>
      <c r="B358" s="20" t="s">
        <v>7946</v>
      </c>
    </row>
    <row r="359">
      <c r="A359" s="19" t="s">
        <v>4810</v>
      </c>
      <c r="B359" s="20" t="s">
        <v>7949</v>
      </c>
    </row>
    <row r="360">
      <c r="A360" s="19" t="s">
        <v>890</v>
      </c>
      <c r="B360" s="20" t="s">
        <v>7953</v>
      </c>
    </row>
    <row r="361">
      <c r="A361" s="19" t="s">
        <v>894</v>
      </c>
      <c r="B361" s="20" t="s">
        <v>7957</v>
      </c>
    </row>
    <row r="362">
      <c r="A362" s="19" t="s">
        <v>3795</v>
      </c>
      <c r="B362" s="20" t="s">
        <v>7961</v>
      </c>
    </row>
    <row r="363">
      <c r="A363" s="19" t="s">
        <v>898</v>
      </c>
      <c r="B363" s="20" t="s">
        <v>7965</v>
      </c>
    </row>
    <row r="364">
      <c r="A364" s="19" t="s">
        <v>3799</v>
      </c>
      <c r="B364" s="20" t="s">
        <v>7969</v>
      </c>
    </row>
    <row r="365">
      <c r="A365" s="19" t="s">
        <v>3807</v>
      </c>
      <c r="B365" s="20" t="s">
        <v>7957</v>
      </c>
    </row>
    <row r="366">
      <c r="A366" s="19" t="s">
        <v>3803</v>
      </c>
      <c r="B366" s="20" t="s">
        <v>7975</v>
      </c>
    </row>
    <row r="367">
      <c r="A367" s="19" t="s">
        <v>902</v>
      </c>
      <c r="B367" s="20" t="s">
        <v>7979</v>
      </c>
    </row>
    <row r="368">
      <c r="A368" s="19" t="s">
        <v>906</v>
      </c>
      <c r="B368" s="20" t="s">
        <v>7983</v>
      </c>
    </row>
    <row r="369">
      <c r="A369" s="19" t="s">
        <v>910</v>
      </c>
      <c r="B369" s="20" t="s">
        <v>7987</v>
      </c>
    </row>
    <row r="370">
      <c r="A370" s="19" t="s">
        <v>5028</v>
      </c>
      <c r="B370" s="20" t="s">
        <v>7991</v>
      </c>
    </row>
    <row r="371">
      <c r="A371" s="19" t="s">
        <v>914</v>
      </c>
      <c r="B371" s="20" t="s">
        <v>7995</v>
      </c>
    </row>
    <row r="372">
      <c r="A372" s="19" t="s">
        <v>4916</v>
      </c>
      <c r="B372" s="20" t="s">
        <v>7999</v>
      </c>
    </row>
    <row r="373">
      <c r="A373" s="19" t="s">
        <v>922</v>
      </c>
      <c r="B373" s="20" t="s">
        <v>8003</v>
      </c>
    </row>
    <row r="374">
      <c r="A374" s="19" t="s">
        <v>918</v>
      </c>
      <c r="B374" s="20" t="s">
        <v>8007</v>
      </c>
    </row>
    <row r="375">
      <c r="A375" s="19" t="s">
        <v>926</v>
      </c>
      <c r="B375" s="20" t="s">
        <v>8011</v>
      </c>
    </row>
    <row r="376">
      <c r="A376" s="19" t="s">
        <v>930</v>
      </c>
      <c r="B376" s="20" t="s">
        <v>8015</v>
      </c>
    </row>
    <row r="377">
      <c r="A377" s="19" t="s">
        <v>934</v>
      </c>
      <c r="B377" s="20" t="s">
        <v>8019</v>
      </c>
    </row>
    <row r="378">
      <c r="A378" s="19" t="s">
        <v>5639</v>
      </c>
      <c r="B378" s="20" t="s">
        <v>8023</v>
      </c>
    </row>
    <row r="379">
      <c r="A379" s="19" t="s">
        <v>4814</v>
      </c>
      <c r="B379" s="20" t="s">
        <v>8027</v>
      </c>
    </row>
    <row r="380">
      <c r="A380" s="19" t="s">
        <v>938</v>
      </c>
      <c r="B380" s="20" t="s">
        <v>8031</v>
      </c>
    </row>
    <row r="381">
      <c r="A381" s="19" t="s">
        <v>4818</v>
      </c>
      <c r="B381" s="20" t="s">
        <v>8035</v>
      </c>
    </row>
    <row r="382">
      <c r="A382" s="19" t="s">
        <v>942</v>
      </c>
      <c r="B382" s="20" t="s">
        <v>8037</v>
      </c>
    </row>
    <row r="383">
      <c r="A383" s="19" t="s">
        <v>945</v>
      </c>
      <c r="B383" s="20" t="s">
        <v>8041</v>
      </c>
    </row>
    <row r="384">
      <c r="A384" s="20" t="s">
        <v>8042</v>
      </c>
      <c r="B384" s="20" t="s">
        <v>8048</v>
      </c>
    </row>
    <row r="385">
      <c r="A385" s="20" t="s">
        <v>8049</v>
      </c>
      <c r="B385" s="20" t="s">
        <v>8055</v>
      </c>
    </row>
    <row r="386">
      <c r="A386" s="19" t="s">
        <v>3811</v>
      </c>
      <c r="B386" s="20" t="s">
        <v>8059</v>
      </c>
    </row>
    <row r="387">
      <c r="A387" s="19" t="s">
        <v>949</v>
      </c>
      <c r="B387" s="20" t="s">
        <v>8062</v>
      </c>
    </row>
    <row r="388">
      <c r="A388" s="19" t="s">
        <v>4627</v>
      </c>
      <c r="B388" s="20" t="s">
        <v>8066</v>
      </c>
    </row>
    <row r="389">
      <c r="A389" s="19" t="s">
        <v>953</v>
      </c>
      <c r="B389" s="20" t="s">
        <v>8070</v>
      </c>
    </row>
    <row r="390">
      <c r="A390" s="20" t="s">
        <v>8071</v>
      </c>
      <c r="B390" s="20" t="s">
        <v>8077</v>
      </c>
    </row>
    <row r="391">
      <c r="A391" s="19" t="s">
        <v>3815</v>
      </c>
      <c r="B391" s="20" t="s">
        <v>8081</v>
      </c>
    </row>
    <row r="392">
      <c r="A392" s="19" t="s">
        <v>957</v>
      </c>
      <c r="B392" s="20" t="s">
        <v>8085</v>
      </c>
    </row>
    <row r="393">
      <c r="A393" s="19" t="s">
        <v>961</v>
      </c>
      <c r="B393" s="20" t="s">
        <v>8088</v>
      </c>
    </row>
    <row r="394">
      <c r="A394" s="19" t="s">
        <v>4822</v>
      </c>
      <c r="B394" s="20" t="s">
        <v>8091</v>
      </c>
    </row>
    <row r="395">
      <c r="A395" s="19" t="s">
        <v>965</v>
      </c>
      <c r="B395" s="20" t="s">
        <v>8095</v>
      </c>
    </row>
    <row r="396">
      <c r="A396" s="19" t="s">
        <v>968</v>
      </c>
      <c r="B396" s="20" t="s">
        <v>8099</v>
      </c>
    </row>
    <row r="397">
      <c r="A397" s="19" t="s">
        <v>971</v>
      </c>
      <c r="B397" s="20" t="s">
        <v>8095</v>
      </c>
    </row>
    <row r="398">
      <c r="A398" s="19" t="s">
        <v>975</v>
      </c>
      <c r="B398" s="20" t="s">
        <v>8106</v>
      </c>
    </row>
    <row r="399">
      <c r="A399" s="19" t="s">
        <v>979</v>
      </c>
      <c r="B399" s="20" t="s">
        <v>8110</v>
      </c>
    </row>
    <row r="400">
      <c r="A400" s="19" t="s">
        <v>4826</v>
      </c>
      <c r="B400" s="20" t="s">
        <v>8114</v>
      </c>
    </row>
    <row r="401">
      <c r="A401" s="19" t="s">
        <v>983</v>
      </c>
      <c r="B401" s="20" t="s">
        <v>8118</v>
      </c>
    </row>
    <row r="402">
      <c r="A402" s="19" t="s">
        <v>5325</v>
      </c>
      <c r="B402" s="20" t="s">
        <v>8088</v>
      </c>
    </row>
    <row r="403">
      <c r="A403" s="19" t="s">
        <v>987</v>
      </c>
      <c r="B403" s="20" t="s">
        <v>8122</v>
      </c>
    </row>
    <row r="404">
      <c r="A404" s="19" t="s">
        <v>991</v>
      </c>
      <c r="B404" s="20" t="s">
        <v>8126</v>
      </c>
    </row>
    <row r="405">
      <c r="A405" s="19" t="s">
        <v>995</v>
      </c>
      <c r="B405" s="20" t="s">
        <v>8130</v>
      </c>
    </row>
    <row r="406">
      <c r="A406" s="20" t="s">
        <v>8131</v>
      </c>
      <c r="B406" s="20" t="s">
        <v>8137</v>
      </c>
    </row>
    <row r="407">
      <c r="A407" s="19" t="s">
        <v>999</v>
      </c>
      <c r="B407" s="20" t="s">
        <v>8141</v>
      </c>
    </row>
    <row r="408">
      <c r="A408" s="19" t="s">
        <v>1003</v>
      </c>
      <c r="B408" s="20" t="s">
        <v>8145</v>
      </c>
    </row>
    <row r="409">
      <c r="A409" s="19" t="s">
        <v>1007</v>
      </c>
      <c r="B409" s="20" t="s">
        <v>8149</v>
      </c>
    </row>
    <row r="410">
      <c r="A410" s="19" t="s">
        <v>1011</v>
      </c>
      <c r="B410" s="20" t="s">
        <v>8153</v>
      </c>
    </row>
    <row r="411">
      <c r="A411" s="19" t="s">
        <v>1015</v>
      </c>
      <c r="B411" s="20" t="s">
        <v>8157</v>
      </c>
    </row>
    <row r="412">
      <c r="A412" s="20" t="s">
        <v>8158</v>
      </c>
      <c r="B412" s="20" t="s">
        <v>8164</v>
      </c>
    </row>
    <row r="413">
      <c r="A413" s="19" t="s">
        <v>4830</v>
      </c>
      <c r="B413" s="20" t="s">
        <v>8166</v>
      </c>
    </row>
    <row r="414">
      <c r="A414" s="19" t="s">
        <v>4631</v>
      </c>
      <c r="B414" s="20" t="s">
        <v>8170</v>
      </c>
    </row>
    <row r="415">
      <c r="A415" s="19" t="s">
        <v>4634</v>
      </c>
      <c r="B415" s="20" t="s">
        <v>8170</v>
      </c>
    </row>
    <row r="416">
      <c r="A416" s="20" t="s">
        <v>8174</v>
      </c>
      <c r="B416" s="20" t="s">
        <v>8180</v>
      </c>
    </row>
    <row r="417">
      <c r="A417" s="19" t="s">
        <v>1018</v>
      </c>
      <c r="B417" s="20" t="s">
        <v>8184</v>
      </c>
    </row>
    <row r="418">
      <c r="A418" s="19" t="s">
        <v>1022</v>
      </c>
      <c r="B418" s="20" t="s">
        <v>1025</v>
      </c>
    </row>
    <row r="419">
      <c r="A419" s="19" t="s">
        <v>1026</v>
      </c>
      <c r="B419" s="20" t="s">
        <v>1025</v>
      </c>
    </row>
    <row r="420">
      <c r="A420" s="19" t="s">
        <v>1030</v>
      </c>
      <c r="B420" s="20" t="s">
        <v>8194</v>
      </c>
    </row>
    <row r="421">
      <c r="A421" s="19" t="s">
        <v>1034</v>
      </c>
      <c r="B421" s="20" t="s">
        <v>8198</v>
      </c>
    </row>
    <row r="422">
      <c r="A422" s="19" t="s">
        <v>1038</v>
      </c>
      <c r="B422" s="20" t="s">
        <v>1037</v>
      </c>
    </row>
    <row r="423">
      <c r="A423" s="19" t="s">
        <v>4436</v>
      </c>
      <c r="B423" s="20" t="s">
        <v>8205</v>
      </c>
    </row>
    <row r="424">
      <c r="A424" s="19" t="s">
        <v>5012</v>
      </c>
      <c r="B424" s="20" t="s">
        <v>8209</v>
      </c>
    </row>
    <row r="425">
      <c r="A425" s="19" t="s">
        <v>1041</v>
      </c>
      <c r="B425" s="20" t="s">
        <v>8213</v>
      </c>
    </row>
    <row r="426">
      <c r="A426" s="20" t="s">
        <v>406</v>
      </c>
      <c r="B426" s="20" t="s">
        <v>408</v>
      </c>
    </row>
    <row r="427">
      <c r="A427" s="20" t="s">
        <v>8214</v>
      </c>
      <c r="B427" s="20" t="s">
        <v>8215</v>
      </c>
    </row>
    <row r="428">
      <c r="A428" s="20" t="s">
        <v>8220</v>
      </c>
      <c r="B428" s="20" t="s">
        <v>8226</v>
      </c>
    </row>
    <row r="429">
      <c r="A429" s="20" t="s">
        <v>410</v>
      </c>
      <c r="B429" s="20" t="s">
        <v>7209</v>
      </c>
    </row>
    <row r="430">
      <c r="A430" s="19" t="s">
        <v>1042</v>
      </c>
      <c r="B430" s="20" t="s">
        <v>8233</v>
      </c>
    </row>
    <row r="431">
      <c r="A431" s="19" t="s">
        <v>1046</v>
      </c>
      <c r="B431" s="20" t="s">
        <v>8237</v>
      </c>
    </row>
    <row r="432">
      <c r="A432" s="19" t="s">
        <v>4259</v>
      </c>
      <c r="B432" s="20" t="s">
        <v>8241</v>
      </c>
    </row>
    <row r="433">
      <c r="A433" s="19" t="s">
        <v>1049</v>
      </c>
      <c r="B433" s="20" t="s">
        <v>8245</v>
      </c>
    </row>
    <row r="434">
      <c r="A434" s="19" t="s">
        <v>1053</v>
      </c>
      <c r="B434" s="20" t="s">
        <v>8248</v>
      </c>
    </row>
    <row r="435">
      <c r="A435" s="19" t="s">
        <v>5072</v>
      </c>
      <c r="B435" s="20" t="s">
        <v>8252</v>
      </c>
    </row>
    <row r="436">
      <c r="A436" s="19" t="s">
        <v>1057</v>
      </c>
      <c r="B436" s="20" t="s">
        <v>8256</v>
      </c>
    </row>
    <row r="437">
      <c r="A437" s="19" t="s">
        <v>1061</v>
      </c>
      <c r="B437" s="20" t="s">
        <v>8260</v>
      </c>
    </row>
    <row r="438">
      <c r="A438" s="19" t="s">
        <v>1065</v>
      </c>
      <c r="B438" s="20" t="s">
        <v>8264</v>
      </c>
    </row>
    <row r="439">
      <c r="A439" s="19" t="s">
        <v>1069</v>
      </c>
      <c r="B439" s="20" t="s">
        <v>8268</v>
      </c>
    </row>
    <row r="440">
      <c r="A440" s="19" t="s">
        <v>1073</v>
      </c>
      <c r="B440" s="20" t="s">
        <v>8272</v>
      </c>
    </row>
    <row r="441">
      <c r="A441" s="19" t="s">
        <v>1077</v>
      </c>
      <c r="B441" s="20" t="s">
        <v>8276</v>
      </c>
    </row>
    <row r="442">
      <c r="A442" s="19" t="s">
        <v>1081</v>
      </c>
      <c r="B442" s="20" t="s">
        <v>8280</v>
      </c>
    </row>
    <row r="443">
      <c r="A443" s="19" t="s">
        <v>1085</v>
      </c>
      <c r="B443" s="20" t="s">
        <v>8284</v>
      </c>
    </row>
    <row r="444">
      <c r="A444" s="19" t="s">
        <v>1089</v>
      </c>
      <c r="B444" s="20" t="s">
        <v>8288</v>
      </c>
    </row>
    <row r="445">
      <c r="A445" s="19" t="s">
        <v>1093</v>
      </c>
      <c r="B445" s="20" t="s">
        <v>8292</v>
      </c>
    </row>
    <row r="446">
      <c r="A446" s="19" t="s">
        <v>3827</v>
      </c>
      <c r="B446" s="20" t="s">
        <v>8296</v>
      </c>
    </row>
    <row r="447">
      <c r="A447" s="19" t="s">
        <v>4263</v>
      </c>
      <c r="B447" s="20" t="s">
        <v>8300</v>
      </c>
    </row>
    <row r="448">
      <c r="A448" s="19" t="s">
        <v>4440</v>
      </c>
      <c r="B448" s="20" t="s">
        <v>8304</v>
      </c>
    </row>
    <row r="449">
      <c r="A449" s="19" t="s">
        <v>3831</v>
      </c>
      <c r="B449" s="20" t="s">
        <v>8308</v>
      </c>
    </row>
    <row r="450">
      <c r="A450" s="19" t="s">
        <v>1103</v>
      </c>
      <c r="B450" s="20" t="s">
        <v>8312</v>
      </c>
    </row>
    <row r="451">
      <c r="A451" s="19" t="s">
        <v>3835</v>
      </c>
      <c r="B451" s="20" t="s">
        <v>8316</v>
      </c>
    </row>
    <row r="452">
      <c r="A452" s="19" t="s">
        <v>1097</v>
      </c>
      <c r="B452" s="20" t="s">
        <v>8319</v>
      </c>
    </row>
    <row r="453">
      <c r="A453" s="19" t="s">
        <v>1101</v>
      </c>
      <c r="B453" s="20" t="s">
        <v>8323</v>
      </c>
    </row>
    <row r="454">
      <c r="A454" s="19" t="s">
        <v>1107</v>
      </c>
      <c r="B454" s="20" t="s">
        <v>8327</v>
      </c>
    </row>
    <row r="455">
      <c r="A455" s="19" t="s">
        <v>1111</v>
      </c>
      <c r="B455" s="20" t="s">
        <v>8331</v>
      </c>
    </row>
    <row r="456">
      <c r="A456" s="19" t="s">
        <v>1115</v>
      </c>
      <c r="B456" s="20" t="s">
        <v>1114</v>
      </c>
    </row>
    <row r="457">
      <c r="A457" s="19" t="s">
        <v>1118</v>
      </c>
      <c r="B457" s="20" t="s">
        <v>8338</v>
      </c>
    </row>
    <row r="458">
      <c r="A458" s="19" t="s">
        <v>1122</v>
      </c>
      <c r="B458" s="20" t="s">
        <v>8342</v>
      </c>
    </row>
    <row r="459">
      <c r="A459" s="19" t="s">
        <v>1126</v>
      </c>
      <c r="B459" s="20" t="s">
        <v>8346</v>
      </c>
    </row>
    <row r="460">
      <c r="A460" s="19" t="s">
        <v>1130</v>
      </c>
      <c r="B460" s="20" t="s">
        <v>8350</v>
      </c>
    </row>
    <row r="461">
      <c r="A461" s="19" t="s">
        <v>1134</v>
      </c>
      <c r="B461" s="20" t="s">
        <v>8354</v>
      </c>
    </row>
    <row r="462">
      <c r="A462" s="19" t="s">
        <v>1138</v>
      </c>
      <c r="B462" s="20" t="s">
        <v>8358</v>
      </c>
    </row>
    <row r="463">
      <c r="A463" s="19" t="s">
        <v>1142</v>
      </c>
      <c r="B463" s="20" t="s">
        <v>8361</v>
      </c>
    </row>
    <row r="464">
      <c r="A464" s="19" t="s">
        <v>1146</v>
      </c>
      <c r="B464" s="20" t="s">
        <v>8365</v>
      </c>
    </row>
    <row r="465">
      <c r="A465" s="19" t="s">
        <v>1150</v>
      </c>
      <c r="B465" s="20" t="s">
        <v>8369</v>
      </c>
    </row>
    <row r="466">
      <c r="A466" s="19" t="s">
        <v>1154</v>
      </c>
      <c r="B466" s="20" t="s">
        <v>8373</v>
      </c>
    </row>
    <row r="467">
      <c r="A467" s="19" t="s">
        <v>4641</v>
      </c>
      <c r="B467" s="20" t="s">
        <v>8377</v>
      </c>
    </row>
    <row r="468">
      <c r="A468" s="19" t="s">
        <v>4638</v>
      </c>
      <c r="B468" s="20" t="s">
        <v>8381</v>
      </c>
    </row>
    <row r="469">
      <c r="A469" s="19" t="s">
        <v>1158</v>
      </c>
      <c r="B469" s="20" t="s">
        <v>8385</v>
      </c>
    </row>
    <row r="470">
      <c r="A470" s="19" t="s">
        <v>1161</v>
      </c>
      <c r="B470" s="20" t="s">
        <v>8389</v>
      </c>
    </row>
    <row r="471">
      <c r="A471" s="19" t="s">
        <v>3819</v>
      </c>
      <c r="B471" s="20" t="s">
        <v>8393</v>
      </c>
    </row>
    <row r="472">
      <c r="A472" s="19" t="s">
        <v>3823</v>
      </c>
      <c r="B472" s="20" t="s">
        <v>8397</v>
      </c>
    </row>
    <row r="473">
      <c r="A473" s="19" t="s">
        <v>1165</v>
      </c>
      <c r="B473" s="20" t="s">
        <v>8400</v>
      </c>
    </row>
    <row r="474">
      <c r="A474" s="19" t="s">
        <v>4645</v>
      </c>
      <c r="B474" s="20" t="s">
        <v>8404</v>
      </c>
    </row>
    <row r="475">
      <c r="A475" s="19" t="s">
        <v>1168</v>
      </c>
      <c r="B475" s="20" t="s">
        <v>8408</v>
      </c>
    </row>
    <row r="476">
      <c r="A476" s="19" t="s">
        <v>1172</v>
      </c>
      <c r="B476" s="20" t="s">
        <v>8412</v>
      </c>
    </row>
    <row r="477">
      <c r="A477" s="19" t="s">
        <v>1176</v>
      </c>
      <c r="B477" s="20" t="s">
        <v>8416</v>
      </c>
    </row>
    <row r="478">
      <c r="A478" s="19" t="s">
        <v>4444</v>
      </c>
      <c r="B478" s="20" t="s">
        <v>8420</v>
      </c>
    </row>
    <row r="479">
      <c r="A479" s="19" t="s">
        <v>4972</v>
      </c>
      <c r="B479" s="20" t="s">
        <v>8424</v>
      </c>
    </row>
    <row r="480">
      <c r="A480" s="19" t="s">
        <v>4649</v>
      </c>
      <c r="B480" s="20" t="s">
        <v>8428</v>
      </c>
    </row>
    <row r="481">
      <c r="A481" s="19" t="s">
        <v>4653</v>
      </c>
      <c r="B481" s="20" t="s">
        <v>8432</v>
      </c>
    </row>
    <row r="482">
      <c r="A482" s="19" t="s">
        <v>3839</v>
      </c>
      <c r="B482" s="20" t="s">
        <v>8436</v>
      </c>
    </row>
    <row r="483">
      <c r="A483" s="19" t="s">
        <v>1180</v>
      </c>
      <c r="B483" s="20" t="s">
        <v>8440</v>
      </c>
    </row>
    <row r="484">
      <c r="A484" s="19" t="s">
        <v>4657</v>
      </c>
      <c r="B484" s="20" t="s">
        <v>8444</v>
      </c>
    </row>
    <row r="485">
      <c r="A485" s="19" t="s">
        <v>4661</v>
      </c>
      <c r="B485" s="20" t="s">
        <v>8448</v>
      </c>
    </row>
    <row r="486">
      <c r="A486" s="19" t="s">
        <v>1184</v>
      </c>
      <c r="B486" s="20" t="s">
        <v>8452</v>
      </c>
    </row>
    <row r="487">
      <c r="A487" s="19" t="s">
        <v>1192</v>
      </c>
      <c r="B487" s="20" t="s">
        <v>8456</v>
      </c>
    </row>
    <row r="488">
      <c r="A488" s="19" t="s">
        <v>1188</v>
      </c>
      <c r="B488" s="20" t="s">
        <v>8460</v>
      </c>
    </row>
    <row r="489">
      <c r="A489" s="19" t="s">
        <v>4448</v>
      </c>
      <c r="B489" s="20" t="s">
        <v>8464</v>
      </c>
    </row>
    <row r="490">
      <c r="A490" s="19" t="s">
        <v>1196</v>
      </c>
      <c r="B490" s="20" t="s">
        <v>8468</v>
      </c>
    </row>
    <row r="491">
      <c r="A491" s="19" t="s">
        <v>1200</v>
      </c>
      <c r="B491" s="20" t="s">
        <v>8472</v>
      </c>
    </row>
    <row r="492">
      <c r="A492" s="19" t="s">
        <v>4665</v>
      </c>
      <c r="B492" s="20" t="s">
        <v>8476</v>
      </c>
    </row>
    <row r="493">
      <c r="A493" s="19" t="s">
        <v>3843</v>
      </c>
      <c r="B493" s="20" t="s">
        <v>8480</v>
      </c>
    </row>
    <row r="494">
      <c r="A494" s="19" t="s">
        <v>5076</v>
      </c>
      <c r="B494" s="20" t="s">
        <v>8484</v>
      </c>
    </row>
    <row r="495">
      <c r="A495" s="19" t="s">
        <v>5451</v>
      </c>
      <c r="B495" s="20" t="s">
        <v>8488</v>
      </c>
    </row>
    <row r="496">
      <c r="A496" s="19" t="s">
        <v>1204</v>
      </c>
      <c r="B496" s="20" t="s">
        <v>8492</v>
      </c>
    </row>
    <row r="497">
      <c r="A497" s="19" t="s">
        <v>4834</v>
      </c>
      <c r="B497" s="20" t="s">
        <v>8496</v>
      </c>
    </row>
    <row r="498">
      <c r="A498" s="19" t="s">
        <v>5371</v>
      </c>
      <c r="B498" s="20" t="s">
        <v>8500</v>
      </c>
    </row>
    <row r="499">
      <c r="A499" s="19" t="s">
        <v>5417</v>
      </c>
      <c r="B499" s="20" t="s">
        <v>8504</v>
      </c>
    </row>
    <row r="500">
      <c r="A500" s="19" t="s">
        <v>5080</v>
      </c>
      <c r="B500" s="20" t="s">
        <v>8508</v>
      </c>
    </row>
    <row r="501">
      <c r="A501" s="19" t="s">
        <v>5084</v>
      </c>
      <c r="B501" s="20" t="s">
        <v>8512</v>
      </c>
    </row>
    <row r="502">
      <c r="A502" s="19" t="s">
        <v>1207</v>
      </c>
      <c r="B502" s="20" t="s">
        <v>8515</v>
      </c>
    </row>
    <row r="503">
      <c r="A503" s="19" t="s">
        <v>1211</v>
      </c>
      <c r="B503" s="20" t="s">
        <v>8519</v>
      </c>
    </row>
    <row r="504">
      <c r="A504" s="19" t="s">
        <v>1223</v>
      </c>
      <c r="B504" s="20" t="s">
        <v>8523</v>
      </c>
    </row>
    <row r="505">
      <c r="A505" s="19" t="s">
        <v>1215</v>
      </c>
      <c r="B505" s="20" t="s">
        <v>8527</v>
      </c>
    </row>
    <row r="506">
      <c r="A506" s="19" t="s">
        <v>1219</v>
      </c>
      <c r="B506" s="20" t="s">
        <v>8530</v>
      </c>
    </row>
    <row r="507">
      <c r="A507" s="19" t="s">
        <v>1227</v>
      </c>
      <c r="B507" s="20" t="s">
        <v>1226</v>
      </c>
    </row>
    <row r="508">
      <c r="A508" s="19" t="s">
        <v>1231</v>
      </c>
      <c r="B508" s="20" t="s">
        <v>8537</v>
      </c>
    </row>
    <row r="509">
      <c r="A509" s="19" t="s">
        <v>4452</v>
      </c>
      <c r="B509" s="20" t="s">
        <v>8541</v>
      </c>
    </row>
    <row r="510">
      <c r="A510" s="19" t="s">
        <v>1234</v>
      </c>
      <c r="B510" s="20" t="s">
        <v>8544</v>
      </c>
    </row>
    <row r="511">
      <c r="A511" s="19" t="s">
        <v>1237</v>
      </c>
      <c r="B511" s="20" t="s">
        <v>8544</v>
      </c>
    </row>
    <row r="512">
      <c r="A512" s="20" t="s">
        <v>8547</v>
      </c>
      <c r="B512" s="20" t="s">
        <v>8553</v>
      </c>
    </row>
    <row r="513">
      <c r="A513" s="19" t="s">
        <v>1240</v>
      </c>
      <c r="B513" s="20" t="s">
        <v>8557</v>
      </c>
    </row>
    <row r="514">
      <c r="A514" s="19" t="s">
        <v>5179</v>
      </c>
      <c r="B514" s="20" t="s">
        <v>8561</v>
      </c>
    </row>
    <row r="515">
      <c r="A515" s="19" t="s">
        <v>1244</v>
      </c>
      <c r="B515" s="20" t="s">
        <v>8565</v>
      </c>
    </row>
    <row r="516">
      <c r="A516" s="19" t="s">
        <v>1245</v>
      </c>
      <c r="B516" s="20" t="s">
        <v>8569</v>
      </c>
    </row>
    <row r="517">
      <c r="A517" s="19" t="s">
        <v>4669</v>
      </c>
      <c r="B517" s="20" t="s">
        <v>8573</v>
      </c>
    </row>
    <row r="518">
      <c r="A518" s="19" t="s">
        <v>1250</v>
      </c>
      <c r="B518" s="20" t="s">
        <v>8577</v>
      </c>
    </row>
    <row r="519">
      <c r="A519" s="19" t="s">
        <v>4960</v>
      </c>
      <c r="B519" s="20" t="s">
        <v>8581</v>
      </c>
    </row>
    <row r="520">
      <c r="A520" s="19" t="s">
        <v>4968</v>
      </c>
      <c r="B520" s="20" t="s">
        <v>8585</v>
      </c>
    </row>
    <row r="521">
      <c r="A521" s="19" t="s">
        <v>4964</v>
      </c>
      <c r="B521" s="20" t="s">
        <v>8589</v>
      </c>
    </row>
    <row r="522">
      <c r="A522" s="20" t="s">
        <v>8590</v>
      </c>
      <c r="B522" s="20" t="s">
        <v>8596</v>
      </c>
    </row>
    <row r="523">
      <c r="A523" s="20" t="s">
        <v>8597</v>
      </c>
      <c r="B523" s="20" t="s">
        <v>7213</v>
      </c>
    </row>
    <row r="524">
      <c r="A524" s="19" t="s">
        <v>1254</v>
      </c>
      <c r="B524" s="20" t="s">
        <v>8601</v>
      </c>
    </row>
    <row r="525">
      <c r="A525" s="19" t="s">
        <v>1258</v>
      </c>
      <c r="B525" s="20" t="s">
        <v>8605</v>
      </c>
    </row>
    <row r="526">
      <c r="A526" s="19" t="s">
        <v>1262</v>
      </c>
      <c r="B526" s="20" t="s">
        <v>1261</v>
      </c>
    </row>
    <row r="527">
      <c r="A527" s="19" t="s">
        <v>4838</v>
      </c>
      <c r="B527" s="20" t="s">
        <v>4841</v>
      </c>
    </row>
    <row r="528">
      <c r="A528" s="19" t="s">
        <v>3847</v>
      </c>
      <c r="B528" s="20" t="s">
        <v>8615</v>
      </c>
    </row>
    <row r="529">
      <c r="A529" s="19" t="s">
        <v>4842</v>
      </c>
      <c r="B529" s="20" t="s">
        <v>8618</v>
      </c>
    </row>
    <row r="530">
      <c r="A530" s="19" t="s">
        <v>1266</v>
      </c>
      <c r="B530" s="20" t="s">
        <v>8622</v>
      </c>
    </row>
    <row r="531">
      <c r="A531" s="20" t="s">
        <v>8623</v>
      </c>
      <c r="B531" s="20" t="s">
        <v>1265</v>
      </c>
    </row>
    <row r="532">
      <c r="A532" s="19" t="s">
        <v>4456</v>
      </c>
      <c r="B532" s="20" t="s">
        <v>8630</v>
      </c>
    </row>
    <row r="533">
      <c r="A533" s="20" t="s">
        <v>8631</v>
      </c>
      <c r="B533" s="20" t="s">
        <v>8632</v>
      </c>
    </row>
    <row r="534">
      <c r="A534" s="20" t="s">
        <v>8633</v>
      </c>
      <c r="B534" s="20" t="s">
        <v>8639</v>
      </c>
    </row>
    <row r="535">
      <c r="A535" s="19" t="s">
        <v>5354</v>
      </c>
      <c r="B535" s="20" t="s">
        <v>8643</v>
      </c>
    </row>
    <row r="536">
      <c r="A536" s="19" t="s">
        <v>3851</v>
      </c>
      <c r="B536" s="20" t="s">
        <v>8646</v>
      </c>
    </row>
    <row r="537">
      <c r="A537" s="19" t="s">
        <v>5183</v>
      </c>
      <c r="B537" s="20" t="s">
        <v>8650</v>
      </c>
    </row>
    <row r="538">
      <c r="A538" s="19" t="s">
        <v>3855</v>
      </c>
      <c r="B538" s="20" t="s">
        <v>3858</v>
      </c>
    </row>
    <row r="539">
      <c r="A539" s="19" t="s">
        <v>1269</v>
      </c>
      <c r="B539" s="20" t="s">
        <v>8656</v>
      </c>
    </row>
    <row r="540">
      <c r="A540" s="19" t="s">
        <v>3860</v>
      </c>
      <c r="B540" s="20" t="s">
        <v>8658</v>
      </c>
    </row>
    <row r="541">
      <c r="A541" s="19" t="s">
        <v>4845</v>
      </c>
      <c r="B541" s="20" t="s">
        <v>8662</v>
      </c>
    </row>
    <row r="542">
      <c r="A542" s="19" t="s">
        <v>1273</v>
      </c>
      <c r="B542" s="20" t="s">
        <v>1272</v>
      </c>
    </row>
    <row r="543">
      <c r="A543" s="19" t="s">
        <v>1277</v>
      </c>
      <c r="B543" s="20" t="s">
        <v>8669</v>
      </c>
    </row>
    <row r="544">
      <c r="A544" s="19" t="s">
        <v>1281</v>
      </c>
      <c r="B544" s="20" t="s">
        <v>1280</v>
      </c>
    </row>
    <row r="545">
      <c r="A545" s="19" t="s">
        <v>1285</v>
      </c>
      <c r="B545" s="20" t="s">
        <v>1284</v>
      </c>
    </row>
    <row r="546">
      <c r="A546" s="19" t="s">
        <v>4673</v>
      </c>
      <c r="B546" s="20" t="s">
        <v>8679</v>
      </c>
    </row>
    <row r="547">
      <c r="A547" s="19" t="s">
        <v>3863</v>
      </c>
      <c r="B547" s="20" t="s">
        <v>8683</v>
      </c>
    </row>
    <row r="548">
      <c r="A548" s="20" t="s">
        <v>8684</v>
      </c>
      <c r="B548" s="20" t="s">
        <v>8689</v>
      </c>
    </row>
    <row r="549">
      <c r="A549" s="19" t="s">
        <v>3867</v>
      </c>
      <c r="B549" s="20" t="s">
        <v>3870</v>
      </c>
    </row>
    <row r="550">
      <c r="A550" s="20" t="s">
        <v>8693</v>
      </c>
      <c r="B550" s="20" t="s">
        <v>8699</v>
      </c>
    </row>
    <row r="551">
      <c r="A551" s="20" t="s">
        <v>8700</v>
      </c>
      <c r="B551" s="20" t="s">
        <v>8706</v>
      </c>
    </row>
    <row r="552">
      <c r="A552" s="19" t="s">
        <v>1289</v>
      </c>
      <c r="B552" s="20" t="s">
        <v>8710</v>
      </c>
    </row>
    <row r="553">
      <c r="A553" s="19" t="s">
        <v>1293</v>
      </c>
      <c r="B553" s="20" t="s">
        <v>8714</v>
      </c>
    </row>
    <row r="554">
      <c r="A554" s="19" t="s">
        <v>1297</v>
      </c>
      <c r="B554" s="20" t="s">
        <v>8718</v>
      </c>
    </row>
    <row r="555">
      <c r="A555" s="19" t="s">
        <v>4677</v>
      </c>
      <c r="B555" s="20" t="s">
        <v>8722</v>
      </c>
    </row>
    <row r="556">
      <c r="A556" s="19" t="s">
        <v>4267</v>
      </c>
      <c r="B556" s="20" t="s">
        <v>8726</v>
      </c>
    </row>
    <row r="557">
      <c r="A557" s="19" t="s">
        <v>1301</v>
      </c>
      <c r="B557" s="20" t="s">
        <v>8730</v>
      </c>
    </row>
    <row r="558">
      <c r="A558" s="20" t="s">
        <v>8731</v>
      </c>
      <c r="B558" s="20" t="s">
        <v>8737</v>
      </c>
    </row>
    <row r="559">
      <c r="A559" s="19" t="s">
        <v>1305</v>
      </c>
      <c r="B559" s="20" t="s">
        <v>8741</v>
      </c>
    </row>
    <row r="560">
      <c r="A560" s="19" t="s">
        <v>3871</v>
      </c>
      <c r="B560" s="20" t="s">
        <v>8745</v>
      </c>
    </row>
    <row r="561">
      <c r="A561" s="19" t="s">
        <v>5187</v>
      </c>
      <c r="B561" s="20" t="s">
        <v>8749</v>
      </c>
    </row>
    <row r="562">
      <c r="A562" s="19" t="s">
        <v>1309</v>
      </c>
      <c r="B562" s="20" t="s">
        <v>8753</v>
      </c>
    </row>
    <row r="563">
      <c r="A563" s="19" t="s">
        <v>1313</v>
      </c>
      <c r="B563" s="20" t="s">
        <v>8757</v>
      </c>
    </row>
    <row r="564">
      <c r="A564" s="19" t="s">
        <v>1319</v>
      </c>
      <c r="B564" s="20" t="s">
        <v>8761</v>
      </c>
    </row>
    <row r="565">
      <c r="A565" s="19" t="s">
        <v>1321</v>
      </c>
      <c r="B565" s="20" t="s">
        <v>8761</v>
      </c>
    </row>
    <row r="566">
      <c r="A566" s="19" t="s">
        <v>1315</v>
      </c>
      <c r="B566" s="20" t="s">
        <v>8757</v>
      </c>
    </row>
    <row r="567">
      <c r="A567" s="19" t="s">
        <v>1325</v>
      </c>
      <c r="B567" s="20" t="s">
        <v>8770</v>
      </c>
    </row>
    <row r="568">
      <c r="A568" s="20" t="s">
        <v>8771</v>
      </c>
      <c r="B568" s="20" t="s">
        <v>8777</v>
      </c>
    </row>
    <row r="569">
      <c r="A569" s="20" t="s">
        <v>8778</v>
      </c>
      <c r="B569" s="20" t="s">
        <v>8784</v>
      </c>
    </row>
    <row r="570">
      <c r="A570" s="19" t="s">
        <v>5088</v>
      </c>
      <c r="B570" s="20" t="s">
        <v>8788</v>
      </c>
    </row>
    <row r="571">
      <c r="A571" s="19" t="s">
        <v>3875</v>
      </c>
      <c r="B571" s="20" t="s">
        <v>8792</v>
      </c>
    </row>
    <row r="572">
      <c r="A572" s="19" t="s">
        <v>1329</v>
      </c>
      <c r="B572" s="20" t="s">
        <v>8796</v>
      </c>
    </row>
    <row r="573">
      <c r="A573" s="19" t="s">
        <v>1332</v>
      </c>
      <c r="B573" s="20" t="s">
        <v>8800</v>
      </c>
    </row>
    <row r="574">
      <c r="A574" s="19" t="s">
        <v>5191</v>
      </c>
      <c r="B574" s="20" t="s">
        <v>5192</v>
      </c>
    </row>
    <row r="575">
      <c r="A575" s="19" t="s">
        <v>4460</v>
      </c>
      <c r="B575" s="20" t="s">
        <v>8807</v>
      </c>
    </row>
    <row r="576">
      <c r="A576" s="19" t="s">
        <v>5443</v>
      </c>
      <c r="B576" s="20" t="s">
        <v>8811</v>
      </c>
    </row>
    <row r="577">
      <c r="A577" s="19" t="s">
        <v>4271</v>
      </c>
      <c r="B577" s="20" t="s">
        <v>8815</v>
      </c>
    </row>
    <row r="578">
      <c r="A578" s="19" t="s">
        <v>3879</v>
      </c>
      <c r="B578" s="20" t="s">
        <v>8819</v>
      </c>
    </row>
    <row r="579">
      <c r="A579" s="19" t="s">
        <v>4275</v>
      </c>
      <c r="B579" s="20" t="s">
        <v>8823</v>
      </c>
    </row>
    <row r="580">
      <c r="A580" s="19" t="s">
        <v>3883</v>
      </c>
      <c r="B580" s="20" t="s">
        <v>8827</v>
      </c>
    </row>
    <row r="581">
      <c r="A581" s="19" t="s">
        <v>3887</v>
      </c>
      <c r="B581" s="20" t="s">
        <v>8831</v>
      </c>
    </row>
    <row r="582">
      <c r="A582" s="19" t="s">
        <v>5447</v>
      </c>
      <c r="B582" s="20" t="s">
        <v>8835</v>
      </c>
    </row>
    <row r="583">
      <c r="A583" s="19" t="s">
        <v>5439</v>
      </c>
      <c r="B583" s="20" t="s">
        <v>8839</v>
      </c>
    </row>
    <row r="584">
      <c r="A584" s="19" t="s">
        <v>3893</v>
      </c>
      <c r="B584" s="20" t="s">
        <v>8843</v>
      </c>
    </row>
    <row r="585">
      <c r="A585" s="19" t="s">
        <v>3897</v>
      </c>
      <c r="B585" s="20" t="s">
        <v>8847</v>
      </c>
    </row>
    <row r="586">
      <c r="A586" s="19" t="s">
        <v>1336</v>
      </c>
      <c r="B586" s="20" t="s">
        <v>8851</v>
      </c>
    </row>
    <row r="587">
      <c r="A587" s="19" t="s">
        <v>4280</v>
      </c>
      <c r="B587" s="20" t="s">
        <v>8855</v>
      </c>
    </row>
    <row r="588">
      <c r="A588" s="19" t="s">
        <v>1340</v>
      </c>
      <c r="B588" s="20" t="s">
        <v>1335</v>
      </c>
    </row>
    <row r="589">
      <c r="A589" s="20" t="s">
        <v>8859</v>
      </c>
      <c r="B589" s="20" t="s">
        <v>8865</v>
      </c>
    </row>
    <row r="590">
      <c r="A590" s="19" t="s">
        <v>1344</v>
      </c>
      <c r="B590" s="20" t="s">
        <v>8869</v>
      </c>
    </row>
    <row r="591">
      <c r="A591" s="19" t="s">
        <v>1348</v>
      </c>
      <c r="B591" s="20" t="s">
        <v>1343</v>
      </c>
    </row>
    <row r="592">
      <c r="A592" s="19" t="s">
        <v>1352</v>
      </c>
      <c r="B592" s="20" t="s">
        <v>8876</v>
      </c>
    </row>
    <row r="593">
      <c r="A593" s="20" t="s">
        <v>8877</v>
      </c>
      <c r="B593" s="20" t="s">
        <v>8883</v>
      </c>
    </row>
    <row r="594">
      <c r="A594" s="19" t="s">
        <v>1354</v>
      </c>
      <c r="B594" s="20" t="s">
        <v>1351</v>
      </c>
    </row>
    <row r="595">
      <c r="A595" s="19" t="s">
        <v>3901</v>
      </c>
      <c r="B595" s="20" t="s">
        <v>8890</v>
      </c>
    </row>
    <row r="596">
      <c r="A596" s="19" t="s">
        <v>1357</v>
      </c>
      <c r="B596" s="20" t="s">
        <v>1351</v>
      </c>
    </row>
    <row r="597">
      <c r="A597" s="20" t="s">
        <v>8894</v>
      </c>
      <c r="B597" s="20" t="s">
        <v>8900</v>
      </c>
    </row>
    <row r="598">
      <c r="A598" s="20" t="s">
        <v>8901</v>
      </c>
      <c r="B598" s="20" t="s">
        <v>8907</v>
      </c>
    </row>
    <row r="599">
      <c r="A599" s="20" t="s">
        <v>8908</v>
      </c>
      <c r="B599" s="20" t="s">
        <v>8914</v>
      </c>
    </row>
    <row r="600">
      <c r="A600" s="20" t="s">
        <v>8915</v>
      </c>
      <c r="B600" s="20" t="s">
        <v>8921</v>
      </c>
    </row>
    <row r="601">
      <c r="A601" s="20" t="s">
        <v>8922</v>
      </c>
      <c r="B601" s="20" t="s">
        <v>8928</v>
      </c>
    </row>
    <row r="602">
      <c r="A602" s="20" t="s">
        <v>8929</v>
      </c>
      <c r="B602" s="20" t="s">
        <v>8935</v>
      </c>
    </row>
    <row r="603">
      <c r="A603" s="20" t="s">
        <v>8936</v>
      </c>
      <c r="B603" s="20" t="s">
        <v>8942</v>
      </c>
    </row>
    <row r="604">
      <c r="A604" s="20" t="s">
        <v>8943</v>
      </c>
      <c r="B604" s="20" t="s">
        <v>8949</v>
      </c>
    </row>
    <row r="605">
      <c r="A605" s="19" t="s">
        <v>5403</v>
      </c>
      <c r="B605" s="20" t="s">
        <v>5406</v>
      </c>
    </row>
    <row r="606">
      <c r="A606" s="19" t="s">
        <v>1361</v>
      </c>
      <c r="B606" s="20" t="s">
        <v>8955</v>
      </c>
    </row>
    <row r="607">
      <c r="A607" s="19" t="s">
        <v>5092</v>
      </c>
      <c r="B607" s="20" t="s">
        <v>5095</v>
      </c>
    </row>
    <row r="608">
      <c r="A608" s="19" t="s">
        <v>5096</v>
      </c>
      <c r="B608" s="20" t="s">
        <v>8961</v>
      </c>
    </row>
    <row r="609">
      <c r="A609" s="19" t="s">
        <v>4952</v>
      </c>
      <c r="B609" s="20" t="s">
        <v>4955</v>
      </c>
    </row>
    <row r="610">
      <c r="A610" s="19" t="s">
        <v>4904</v>
      </c>
      <c r="B610" s="20" t="s">
        <v>8968</v>
      </c>
    </row>
    <row r="611">
      <c r="A611" s="20" t="s">
        <v>422</v>
      </c>
      <c r="B611" s="20" t="s">
        <v>7221</v>
      </c>
    </row>
    <row r="612">
      <c r="A612" s="19" t="s">
        <v>3905</v>
      </c>
      <c r="B612" s="20" t="s">
        <v>3906</v>
      </c>
    </row>
    <row r="613">
      <c r="A613" s="19" t="s">
        <v>1364</v>
      </c>
      <c r="B613" s="20" t="s">
        <v>8975</v>
      </c>
    </row>
    <row r="614">
      <c r="A614" s="19" t="s">
        <v>1368</v>
      </c>
      <c r="B614" s="20" t="s">
        <v>8979</v>
      </c>
    </row>
    <row r="615">
      <c r="A615" s="19" t="s">
        <v>1375</v>
      </c>
      <c r="B615" s="20" t="s">
        <v>8983</v>
      </c>
    </row>
    <row r="616">
      <c r="A616" s="19" t="s">
        <v>1371</v>
      </c>
      <c r="B616" s="20" t="s">
        <v>8987</v>
      </c>
    </row>
    <row r="617">
      <c r="A617" s="19" t="s">
        <v>1379</v>
      </c>
      <c r="B617" s="20" t="s">
        <v>8991</v>
      </c>
    </row>
    <row r="618">
      <c r="A618" s="19" t="s">
        <v>1393</v>
      </c>
      <c r="B618" s="20" t="s">
        <v>8995</v>
      </c>
    </row>
    <row r="619">
      <c r="A619" s="19" t="s">
        <v>1396</v>
      </c>
      <c r="B619" s="20" t="s">
        <v>1392</v>
      </c>
    </row>
    <row r="620">
      <c r="A620" s="19" t="s">
        <v>1399</v>
      </c>
      <c r="B620" s="20" t="s">
        <v>1395</v>
      </c>
    </row>
    <row r="621">
      <c r="A621" s="19" t="s">
        <v>1402</v>
      </c>
      <c r="B621" s="20" t="s">
        <v>9003</v>
      </c>
    </row>
    <row r="622">
      <c r="A622" s="19" t="s">
        <v>4284</v>
      </c>
      <c r="B622" s="20" t="s">
        <v>9006</v>
      </c>
    </row>
    <row r="623">
      <c r="A623" s="20" t="s">
        <v>426</v>
      </c>
      <c r="B623" s="20" t="s">
        <v>7225</v>
      </c>
    </row>
    <row r="624">
      <c r="A624" s="19" t="s">
        <v>1383</v>
      </c>
      <c r="B624" s="20" t="s">
        <v>9010</v>
      </c>
    </row>
    <row r="625">
      <c r="A625" s="19" t="s">
        <v>1386</v>
      </c>
      <c r="B625" s="20" t="s">
        <v>9014</v>
      </c>
    </row>
    <row r="626">
      <c r="A626" s="19" t="s">
        <v>4464</v>
      </c>
      <c r="B626" s="20" t="s">
        <v>4467</v>
      </c>
    </row>
    <row r="627">
      <c r="A627" s="19" t="s">
        <v>1405</v>
      </c>
      <c r="B627" s="20" t="s">
        <v>9020</v>
      </c>
    </row>
    <row r="628">
      <c r="A628" s="19" t="s">
        <v>1390</v>
      </c>
      <c r="B628" s="20" t="s">
        <v>9024</v>
      </c>
    </row>
    <row r="629">
      <c r="A629" s="19" t="s">
        <v>4849</v>
      </c>
      <c r="B629" s="20" t="s">
        <v>9028</v>
      </c>
    </row>
    <row r="630">
      <c r="A630" s="19" t="s">
        <v>3909</v>
      </c>
      <c r="B630" s="20" t="s">
        <v>9032</v>
      </c>
    </row>
    <row r="631">
      <c r="A631" s="19" t="s">
        <v>1408</v>
      </c>
      <c r="B631" s="20" t="s">
        <v>9036</v>
      </c>
    </row>
    <row r="632">
      <c r="A632" s="19" t="s">
        <v>1412</v>
      </c>
      <c r="B632" s="20" t="s">
        <v>9040</v>
      </c>
    </row>
    <row r="633">
      <c r="A633" s="19" t="s">
        <v>1416</v>
      </c>
      <c r="B633" s="20" t="s">
        <v>9044</v>
      </c>
    </row>
    <row r="634">
      <c r="A634" s="19" t="s">
        <v>1420</v>
      </c>
      <c r="B634" s="20" t="s">
        <v>9048</v>
      </c>
    </row>
    <row r="635">
      <c r="A635" s="19" t="s">
        <v>1424</v>
      </c>
      <c r="B635" s="20" t="s">
        <v>9052</v>
      </c>
    </row>
    <row r="636">
      <c r="A636" s="19" t="s">
        <v>1428</v>
      </c>
      <c r="B636" s="20" t="s">
        <v>9056</v>
      </c>
    </row>
    <row r="637">
      <c r="A637" s="19" t="s">
        <v>1432</v>
      </c>
      <c r="B637" s="20" t="s">
        <v>9060</v>
      </c>
    </row>
    <row r="638">
      <c r="A638" s="19" t="s">
        <v>1436</v>
      </c>
      <c r="B638" s="20" t="s">
        <v>9056</v>
      </c>
    </row>
    <row r="639">
      <c r="A639" s="19" t="s">
        <v>1440</v>
      </c>
      <c r="B639" s="20" t="s">
        <v>9056</v>
      </c>
    </row>
    <row r="640">
      <c r="A640" s="19" t="s">
        <v>1444</v>
      </c>
      <c r="B640" s="20" t="s">
        <v>9070</v>
      </c>
    </row>
    <row r="641">
      <c r="A641" s="19" t="s">
        <v>1448</v>
      </c>
      <c r="B641" s="20" t="s">
        <v>9074</v>
      </c>
    </row>
    <row r="642">
      <c r="A642" s="19" t="s">
        <v>1452</v>
      </c>
      <c r="B642" s="20" t="s">
        <v>9078</v>
      </c>
    </row>
    <row r="643">
      <c r="A643" s="19" t="s">
        <v>1456</v>
      </c>
      <c r="B643" s="20" t="s">
        <v>9082</v>
      </c>
    </row>
    <row r="644">
      <c r="A644" s="19" t="s">
        <v>1460</v>
      </c>
      <c r="B644" s="20" t="s">
        <v>9086</v>
      </c>
    </row>
    <row r="645">
      <c r="A645" s="19" t="s">
        <v>1464</v>
      </c>
      <c r="B645" s="20" t="s">
        <v>9090</v>
      </c>
    </row>
    <row r="646">
      <c r="A646" s="19" t="s">
        <v>1468</v>
      </c>
      <c r="B646" s="20" t="s">
        <v>9094</v>
      </c>
    </row>
    <row r="647">
      <c r="A647" s="19" t="s">
        <v>1472</v>
      </c>
      <c r="B647" s="20" t="s">
        <v>9098</v>
      </c>
    </row>
    <row r="648">
      <c r="A648" s="19" t="s">
        <v>1476</v>
      </c>
      <c r="B648" s="20" t="s">
        <v>9102</v>
      </c>
    </row>
    <row r="649">
      <c r="A649" s="19" t="s">
        <v>1480</v>
      </c>
      <c r="B649" s="20" t="s">
        <v>9106</v>
      </c>
    </row>
    <row r="650">
      <c r="A650" s="19" t="s">
        <v>1484</v>
      </c>
      <c r="B650" s="20" t="s">
        <v>9109</v>
      </c>
    </row>
    <row r="651">
      <c r="A651" s="19" t="s">
        <v>1488</v>
      </c>
      <c r="B651" s="20" t="s">
        <v>9113</v>
      </c>
    </row>
    <row r="652">
      <c r="A652" s="19" t="s">
        <v>1492</v>
      </c>
      <c r="B652" s="20" t="s">
        <v>9117</v>
      </c>
    </row>
    <row r="653">
      <c r="A653" s="19" t="s">
        <v>1495</v>
      </c>
      <c r="B653" s="20" t="s">
        <v>9121</v>
      </c>
    </row>
    <row r="654">
      <c r="A654" s="19" t="s">
        <v>1499</v>
      </c>
      <c r="B654" s="20" t="s">
        <v>9125</v>
      </c>
    </row>
    <row r="655">
      <c r="A655" s="19" t="s">
        <v>1503</v>
      </c>
      <c r="B655" s="20" t="s">
        <v>9129</v>
      </c>
    </row>
    <row r="656">
      <c r="A656" s="19" t="s">
        <v>1506</v>
      </c>
      <c r="B656" s="20" t="s">
        <v>9133</v>
      </c>
    </row>
    <row r="657">
      <c r="A657" s="19" t="s">
        <v>1505</v>
      </c>
      <c r="B657" s="20" t="s">
        <v>1510</v>
      </c>
    </row>
    <row r="658">
      <c r="A658" s="19" t="s">
        <v>1513</v>
      </c>
      <c r="B658" s="20" t="s">
        <v>9140</v>
      </c>
    </row>
    <row r="659">
      <c r="A659" s="19" t="s">
        <v>5194</v>
      </c>
      <c r="B659" s="20" t="s">
        <v>9144</v>
      </c>
    </row>
    <row r="660">
      <c r="A660" s="19" t="s">
        <v>4469</v>
      </c>
      <c r="B660" s="20" t="s">
        <v>9148</v>
      </c>
    </row>
    <row r="661">
      <c r="A661" s="19" t="s">
        <v>1516</v>
      </c>
      <c r="B661" s="20" t="s">
        <v>9152</v>
      </c>
    </row>
    <row r="662">
      <c r="A662" s="19" t="s">
        <v>1520</v>
      </c>
      <c r="B662" s="20" t="s">
        <v>9156</v>
      </c>
    </row>
    <row r="663">
      <c r="A663" s="19" t="s">
        <v>1524</v>
      </c>
      <c r="B663" s="20" t="s">
        <v>9160</v>
      </c>
    </row>
    <row r="664">
      <c r="A664" s="19" t="s">
        <v>1528</v>
      </c>
      <c r="B664" s="20" t="s">
        <v>9164</v>
      </c>
    </row>
    <row r="665">
      <c r="A665" s="19" t="s">
        <v>1532</v>
      </c>
      <c r="B665" s="20" t="s">
        <v>9168</v>
      </c>
    </row>
    <row r="666">
      <c r="A666" s="19" t="s">
        <v>1536</v>
      </c>
      <c r="B666" s="20" t="s">
        <v>9172</v>
      </c>
    </row>
    <row r="667">
      <c r="A667" s="19" t="s">
        <v>1540</v>
      </c>
      <c r="B667" s="20" t="s">
        <v>9176</v>
      </c>
    </row>
    <row r="668">
      <c r="A668" s="19" t="s">
        <v>1546</v>
      </c>
      <c r="B668" s="20" t="s">
        <v>9102</v>
      </c>
    </row>
    <row r="669">
      <c r="A669" s="19" t="s">
        <v>1550</v>
      </c>
      <c r="B669" s="20" t="s">
        <v>9182</v>
      </c>
    </row>
    <row r="670">
      <c r="A670" s="19" t="s">
        <v>1543</v>
      </c>
      <c r="B670" s="20" t="s">
        <v>9186</v>
      </c>
    </row>
    <row r="671">
      <c r="A671" s="19" t="s">
        <v>1554</v>
      </c>
      <c r="B671" s="20" t="s">
        <v>9190</v>
      </c>
    </row>
    <row r="672">
      <c r="A672" s="19" t="s">
        <v>4473</v>
      </c>
      <c r="B672" s="20" t="s">
        <v>9194</v>
      </c>
    </row>
    <row r="673">
      <c r="A673" s="19" t="s">
        <v>1560</v>
      </c>
      <c r="B673" s="20" t="s">
        <v>9196</v>
      </c>
    </row>
    <row r="674">
      <c r="A674" s="19" t="s">
        <v>1557</v>
      </c>
      <c r="B674" s="20" t="s">
        <v>9200</v>
      </c>
    </row>
    <row r="675">
      <c r="A675" s="19" t="s">
        <v>1563</v>
      </c>
      <c r="B675" s="20" t="s">
        <v>9203</v>
      </c>
    </row>
    <row r="676">
      <c r="A676" s="19" t="s">
        <v>1570</v>
      </c>
      <c r="B676" s="20" t="s">
        <v>9207</v>
      </c>
    </row>
    <row r="677">
      <c r="A677" s="19" t="s">
        <v>1566</v>
      </c>
      <c r="B677" s="20" t="s">
        <v>9211</v>
      </c>
    </row>
    <row r="678">
      <c r="A678" s="19" t="s">
        <v>3912</v>
      </c>
      <c r="B678" s="20" t="s">
        <v>3915</v>
      </c>
    </row>
    <row r="679">
      <c r="A679" s="19" t="s">
        <v>1574</v>
      </c>
      <c r="B679" s="20" t="s">
        <v>9218</v>
      </c>
    </row>
    <row r="680">
      <c r="A680" s="19" t="s">
        <v>1578</v>
      </c>
      <c r="B680" s="20" t="s">
        <v>9222</v>
      </c>
    </row>
    <row r="681">
      <c r="A681" s="19" t="s">
        <v>1582</v>
      </c>
      <c r="B681" s="20" t="s">
        <v>9226</v>
      </c>
    </row>
    <row r="682">
      <c r="A682" s="19" t="s">
        <v>3916</v>
      </c>
      <c r="B682" s="20" t="s">
        <v>9230</v>
      </c>
    </row>
    <row r="683">
      <c r="A683" s="19" t="s">
        <v>1586</v>
      </c>
      <c r="B683" s="20" t="s">
        <v>9234</v>
      </c>
    </row>
    <row r="684">
      <c r="A684" s="19" t="s">
        <v>1590</v>
      </c>
      <c r="B684" s="20" t="s">
        <v>9238</v>
      </c>
    </row>
    <row r="685">
      <c r="A685" s="19" t="s">
        <v>1598</v>
      </c>
      <c r="B685" s="20" t="s">
        <v>9242</v>
      </c>
    </row>
    <row r="686">
      <c r="A686" s="19" t="s">
        <v>1594</v>
      </c>
      <c r="B686" s="20" t="s">
        <v>9246</v>
      </c>
    </row>
    <row r="687">
      <c r="A687" s="19" t="s">
        <v>1602</v>
      </c>
      <c r="B687" s="20" t="s">
        <v>9250</v>
      </c>
    </row>
    <row r="688">
      <c r="A688" s="19" t="s">
        <v>4944</v>
      </c>
      <c r="B688" s="20" t="s">
        <v>9250</v>
      </c>
    </row>
    <row r="689">
      <c r="A689" s="19" t="s">
        <v>4921</v>
      </c>
      <c r="B689" s="20" t="s">
        <v>9256</v>
      </c>
    </row>
    <row r="690">
      <c r="A690" s="20" t="s">
        <v>9257</v>
      </c>
      <c r="B690" s="20" t="s">
        <v>9261</v>
      </c>
    </row>
    <row r="691">
      <c r="A691" s="19" t="s">
        <v>1606</v>
      </c>
      <c r="B691" s="20" t="s">
        <v>9265</v>
      </c>
    </row>
    <row r="692">
      <c r="A692" s="19" t="s">
        <v>5101</v>
      </c>
      <c r="B692" s="20" t="s">
        <v>9269</v>
      </c>
    </row>
    <row r="693">
      <c r="A693" s="19" t="s">
        <v>1610</v>
      </c>
      <c r="B693" s="20" t="s">
        <v>9273</v>
      </c>
    </row>
    <row r="694">
      <c r="A694" s="19" t="s">
        <v>1614</v>
      </c>
      <c r="B694" s="20" t="s">
        <v>9277</v>
      </c>
    </row>
    <row r="695">
      <c r="A695" s="19" t="s">
        <v>1618</v>
      </c>
      <c r="B695" s="20" t="s">
        <v>9281</v>
      </c>
    </row>
    <row r="696">
      <c r="A696" s="19" t="s">
        <v>5105</v>
      </c>
      <c r="B696" s="20" t="s">
        <v>9285</v>
      </c>
    </row>
    <row r="697">
      <c r="A697" s="19" t="s">
        <v>5109</v>
      </c>
      <c r="B697" s="20" t="s">
        <v>9289</v>
      </c>
    </row>
    <row r="698">
      <c r="A698" s="20" t="s">
        <v>9290</v>
      </c>
      <c r="B698" s="20" t="s">
        <v>9296</v>
      </c>
    </row>
    <row r="699">
      <c r="A699" s="19" t="s">
        <v>1622</v>
      </c>
      <c r="B699" s="20" t="s">
        <v>9300</v>
      </c>
    </row>
    <row r="700">
      <c r="A700" s="19" t="s">
        <v>5198</v>
      </c>
      <c r="B700" s="20" t="s">
        <v>5199</v>
      </c>
    </row>
    <row r="701">
      <c r="A701" s="19" t="s">
        <v>1626</v>
      </c>
      <c r="B701" s="20" t="s">
        <v>9307</v>
      </c>
    </row>
    <row r="702">
      <c r="A702" s="19" t="s">
        <v>1630</v>
      </c>
      <c r="B702" s="20" t="s">
        <v>4903</v>
      </c>
    </row>
    <row r="703">
      <c r="A703" s="19" t="s">
        <v>3920</v>
      </c>
      <c r="B703" s="20" t="s">
        <v>3923</v>
      </c>
    </row>
    <row r="704">
      <c r="A704" s="19" t="s">
        <v>3924</v>
      </c>
      <c r="B704" s="20" t="s">
        <v>9316</v>
      </c>
    </row>
    <row r="705">
      <c r="A705" s="19" t="s">
        <v>1634</v>
      </c>
      <c r="B705" s="20" t="s">
        <v>9320</v>
      </c>
    </row>
    <row r="706">
      <c r="A706" s="19" t="s">
        <v>4900</v>
      </c>
      <c r="B706" s="20" t="s">
        <v>4903</v>
      </c>
    </row>
    <row r="707">
      <c r="A707" s="19" t="s">
        <v>4853</v>
      </c>
      <c r="B707" s="20" t="s">
        <v>9326</v>
      </c>
    </row>
    <row r="708">
      <c r="A708" s="19" t="s">
        <v>1638</v>
      </c>
      <c r="B708" s="20" t="s">
        <v>9330</v>
      </c>
    </row>
    <row r="709">
      <c r="A709" s="19" t="s">
        <v>1642</v>
      </c>
      <c r="B709" s="20" t="s">
        <v>1637</v>
      </c>
    </row>
    <row r="710">
      <c r="A710" s="19" t="s">
        <v>1646</v>
      </c>
      <c r="B710" s="20" t="s">
        <v>1641</v>
      </c>
    </row>
    <row r="711">
      <c r="A711" s="19" t="s">
        <v>1650</v>
      </c>
      <c r="B711" s="20" t="s">
        <v>9340</v>
      </c>
    </row>
    <row r="712">
      <c r="A712" s="19" t="s">
        <v>1654</v>
      </c>
      <c r="B712" s="20" t="s">
        <v>1649</v>
      </c>
    </row>
    <row r="713">
      <c r="A713" s="19" t="s">
        <v>1658</v>
      </c>
      <c r="B713" s="20" t="s">
        <v>9347</v>
      </c>
    </row>
    <row r="714">
      <c r="A714" s="19" t="s">
        <v>1662</v>
      </c>
      <c r="B714" s="20" t="s">
        <v>9351</v>
      </c>
    </row>
    <row r="715">
      <c r="A715" s="19" t="s">
        <v>3928</v>
      </c>
      <c r="B715" s="20" t="s">
        <v>1637</v>
      </c>
    </row>
    <row r="716">
      <c r="A716" s="19" t="s">
        <v>1666</v>
      </c>
      <c r="B716" s="20" t="s">
        <v>9358</v>
      </c>
    </row>
    <row r="717">
      <c r="A717" s="19" t="s">
        <v>1670</v>
      </c>
      <c r="B717" s="20" t="s">
        <v>9362</v>
      </c>
    </row>
    <row r="718">
      <c r="A718" s="19" t="s">
        <v>4288</v>
      </c>
      <c r="B718" s="20" t="s">
        <v>9366</v>
      </c>
    </row>
    <row r="719">
      <c r="A719" s="19" t="s">
        <v>4477</v>
      </c>
      <c r="B719" s="20" t="s">
        <v>4480</v>
      </c>
    </row>
    <row r="720">
      <c r="A720" s="19" t="s">
        <v>1674</v>
      </c>
      <c r="B720" s="20" t="s">
        <v>9373</v>
      </c>
    </row>
    <row r="721">
      <c r="A721" s="20" t="s">
        <v>9374</v>
      </c>
      <c r="B721" s="20" t="s">
        <v>9380</v>
      </c>
    </row>
    <row r="722">
      <c r="A722" s="19" t="s">
        <v>1678</v>
      </c>
      <c r="B722" s="20" t="s">
        <v>9384</v>
      </c>
    </row>
    <row r="723">
      <c r="A723" s="19" t="s">
        <v>3931</v>
      </c>
      <c r="B723" s="20" t="s">
        <v>9388</v>
      </c>
    </row>
    <row r="724">
      <c r="A724" s="20" t="s">
        <v>9389</v>
      </c>
      <c r="B724" s="20" t="s">
        <v>9395</v>
      </c>
    </row>
    <row r="725">
      <c r="A725" s="20" t="s">
        <v>430</v>
      </c>
      <c r="B725" s="20" t="s">
        <v>7229</v>
      </c>
    </row>
    <row r="726">
      <c r="A726" s="19" t="s">
        <v>4481</v>
      </c>
      <c r="B726" s="20" t="s">
        <v>9400</v>
      </c>
    </row>
    <row r="727">
      <c r="A727" s="19" t="s">
        <v>1682</v>
      </c>
      <c r="B727" s="20" t="s">
        <v>9404</v>
      </c>
    </row>
    <row r="728">
      <c r="A728" s="19" t="s">
        <v>3935</v>
      </c>
      <c r="B728" s="20" t="s">
        <v>9408</v>
      </c>
    </row>
    <row r="729">
      <c r="A729" s="19" t="s">
        <v>3939</v>
      </c>
      <c r="B729" s="20" t="s">
        <v>9412</v>
      </c>
    </row>
    <row r="730">
      <c r="A730" s="19" t="s">
        <v>1686</v>
      </c>
      <c r="B730" s="20" t="s">
        <v>9416</v>
      </c>
    </row>
    <row r="731">
      <c r="A731" s="19" t="s">
        <v>1690</v>
      </c>
      <c r="B731" s="20" t="s">
        <v>9420</v>
      </c>
    </row>
    <row r="732">
      <c r="A732" s="19" t="s">
        <v>1694</v>
      </c>
      <c r="B732" s="20" t="s">
        <v>9424</v>
      </c>
    </row>
    <row r="733">
      <c r="A733" s="19" t="s">
        <v>4857</v>
      </c>
      <c r="B733" s="20" t="s">
        <v>9428</v>
      </c>
    </row>
    <row r="734">
      <c r="A734" s="20" t="s">
        <v>9429</v>
      </c>
      <c r="B734" s="20" t="s">
        <v>9435</v>
      </c>
    </row>
    <row r="735">
      <c r="A735" s="19" t="s">
        <v>1698</v>
      </c>
      <c r="B735" s="20" t="s">
        <v>1692</v>
      </c>
    </row>
    <row r="736">
      <c r="A736" s="19" t="s">
        <v>5202</v>
      </c>
      <c r="B736" s="20" t="s">
        <v>9441</v>
      </c>
    </row>
    <row r="737">
      <c r="A737" s="19" t="s">
        <v>1701</v>
      </c>
      <c r="B737" s="20" t="s">
        <v>1702</v>
      </c>
    </row>
    <row r="738">
      <c r="A738" s="19" t="s">
        <v>3943</v>
      </c>
      <c r="B738" s="20" t="s">
        <v>9448</v>
      </c>
    </row>
    <row r="739">
      <c r="A739" s="19" t="s">
        <v>1705</v>
      </c>
      <c r="B739" s="20" t="s">
        <v>9452</v>
      </c>
    </row>
    <row r="740">
      <c r="A740" s="19" t="s">
        <v>1709</v>
      </c>
      <c r="B740" s="20" t="s">
        <v>9456</v>
      </c>
    </row>
    <row r="741">
      <c r="A741" s="19" t="s">
        <v>1713</v>
      </c>
      <c r="B741" s="20" t="s">
        <v>9460</v>
      </c>
    </row>
    <row r="742">
      <c r="A742" s="19" t="s">
        <v>1717</v>
      </c>
      <c r="B742" s="20" t="s">
        <v>9464</v>
      </c>
    </row>
    <row r="743">
      <c r="A743" s="19" t="s">
        <v>1721</v>
      </c>
      <c r="B743" s="20" t="s">
        <v>9467</v>
      </c>
    </row>
    <row r="744">
      <c r="A744" s="19" t="s">
        <v>4681</v>
      </c>
      <c r="B744" s="20" t="s">
        <v>9471</v>
      </c>
    </row>
    <row r="745">
      <c r="A745" s="19" t="s">
        <v>4685</v>
      </c>
      <c r="B745" s="20" t="s">
        <v>9475</v>
      </c>
    </row>
    <row r="746">
      <c r="A746" s="20" t="s">
        <v>9476</v>
      </c>
      <c r="B746" s="20" t="s">
        <v>9482</v>
      </c>
    </row>
    <row r="747">
      <c r="A747" s="19" t="s">
        <v>1725</v>
      </c>
      <c r="B747" s="20" t="s">
        <v>9486</v>
      </c>
    </row>
    <row r="748">
      <c r="A748" s="19" t="s">
        <v>4861</v>
      </c>
      <c r="B748" s="20" t="s">
        <v>9490</v>
      </c>
    </row>
    <row r="749">
      <c r="A749" s="19" t="s">
        <v>1728</v>
      </c>
      <c r="B749" s="20" t="s">
        <v>9494</v>
      </c>
    </row>
    <row r="750">
      <c r="A750" s="19" t="s">
        <v>1732</v>
      </c>
      <c r="B750" s="20" t="s">
        <v>9497</v>
      </c>
    </row>
    <row r="751">
      <c r="A751" s="20" t="s">
        <v>434</v>
      </c>
      <c r="B751" s="20" t="s">
        <v>7233</v>
      </c>
    </row>
    <row r="752">
      <c r="A752" s="19" t="s">
        <v>1736</v>
      </c>
      <c r="B752" s="20" t="s">
        <v>9504</v>
      </c>
    </row>
    <row r="753">
      <c r="A753" s="19" t="s">
        <v>5206</v>
      </c>
      <c r="B753" s="20" t="s">
        <v>9507</v>
      </c>
    </row>
    <row r="754">
      <c r="A754" s="20" t="s">
        <v>9508</v>
      </c>
      <c r="B754" s="20" t="s">
        <v>9514</v>
      </c>
    </row>
    <row r="755">
      <c r="A755" s="19" t="s">
        <v>1740</v>
      </c>
      <c r="B755" s="20" t="s">
        <v>9518</v>
      </c>
    </row>
    <row r="756">
      <c r="A756" s="19" t="s">
        <v>1744</v>
      </c>
      <c r="B756" s="20" t="s">
        <v>9522</v>
      </c>
    </row>
    <row r="757">
      <c r="A757" s="19" t="s">
        <v>1748</v>
      </c>
      <c r="B757" s="20" t="s">
        <v>9525</v>
      </c>
    </row>
    <row r="758">
      <c r="A758" s="19" t="s">
        <v>1754</v>
      </c>
      <c r="B758" s="20" t="s">
        <v>1750</v>
      </c>
    </row>
    <row r="759">
      <c r="A759" s="19" t="s">
        <v>1758</v>
      </c>
      <c r="B759" s="20" t="s">
        <v>9530</v>
      </c>
    </row>
    <row r="760">
      <c r="A760" s="19" t="s">
        <v>1760</v>
      </c>
      <c r="B760" s="20" t="s">
        <v>1757</v>
      </c>
    </row>
    <row r="761">
      <c r="A761" s="19" t="s">
        <v>1764</v>
      </c>
      <c r="B761" s="20" t="s">
        <v>9536</v>
      </c>
    </row>
    <row r="762">
      <c r="A762" s="19" t="s">
        <v>1766</v>
      </c>
      <c r="B762" s="20" t="s">
        <v>1767</v>
      </c>
    </row>
    <row r="763">
      <c r="A763" s="19" t="s">
        <v>1770</v>
      </c>
      <c r="B763" s="20" t="s">
        <v>9542</v>
      </c>
    </row>
    <row r="764">
      <c r="A764" s="19" t="s">
        <v>1772</v>
      </c>
      <c r="B764" s="20" t="s">
        <v>1769</v>
      </c>
    </row>
    <row r="765">
      <c r="A765" s="19" t="s">
        <v>1775</v>
      </c>
      <c r="B765" s="20" t="s">
        <v>9548</v>
      </c>
    </row>
    <row r="766">
      <c r="A766" s="19" t="s">
        <v>1776</v>
      </c>
      <c r="B766" s="20" t="s">
        <v>1773</v>
      </c>
    </row>
    <row r="767">
      <c r="A767" s="19" t="s">
        <v>1781</v>
      </c>
      <c r="B767" s="20" t="s">
        <v>1786</v>
      </c>
    </row>
    <row r="768">
      <c r="A768" s="19" t="s">
        <v>1785</v>
      </c>
      <c r="B768" s="20" t="s">
        <v>1786</v>
      </c>
    </row>
    <row r="769">
      <c r="A769" s="19" t="s">
        <v>1789</v>
      </c>
      <c r="B769" s="20" t="s">
        <v>9560</v>
      </c>
    </row>
    <row r="770">
      <c r="A770" s="19" t="s">
        <v>1793</v>
      </c>
      <c r="B770" s="20" t="s">
        <v>9563</v>
      </c>
    </row>
    <row r="771">
      <c r="A771" s="19" t="s">
        <v>1795</v>
      </c>
      <c r="B771" s="20" t="s">
        <v>9567</v>
      </c>
    </row>
    <row r="772">
      <c r="A772" s="19" t="s">
        <v>1799</v>
      </c>
      <c r="B772" s="20" t="s">
        <v>9567</v>
      </c>
    </row>
    <row r="773">
      <c r="A773" s="19" t="s">
        <v>1801</v>
      </c>
      <c r="B773" s="20" t="s">
        <v>1798</v>
      </c>
    </row>
    <row r="774">
      <c r="A774" s="19" t="s">
        <v>1804</v>
      </c>
      <c r="B774" s="20" t="s">
        <v>9575</v>
      </c>
    </row>
    <row r="775">
      <c r="A775" s="19" t="s">
        <v>1807</v>
      </c>
      <c r="B775" s="20" t="s">
        <v>1803</v>
      </c>
    </row>
    <row r="776">
      <c r="A776" s="19" t="s">
        <v>1811</v>
      </c>
      <c r="B776" s="20" t="s">
        <v>9580</v>
      </c>
    </row>
    <row r="777">
      <c r="A777" s="19" t="s">
        <v>1814</v>
      </c>
      <c r="B777" s="20" t="s">
        <v>1810</v>
      </c>
    </row>
    <row r="778">
      <c r="A778" s="19" t="s">
        <v>1817</v>
      </c>
      <c r="B778" s="20" t="s">
        <v>1813</v>
      </c>
    </row>
    <row r="779">
      <c r="A779" s="19" t="s">
        <v>1820</v>
      </c>
      <c r="B779" s="20" t="s">
        <v>9589</v>
      </c>
    </row>
    <row r="780">
      <c r="A780" s="19" t="s">
        <v>1824</v>
      </c>
      <c r="B780" s="20" t="s">
        <v>1818</v>
      </c>
    </row>
    <row r="781">
      <c r="A781" s="19" t="s">
        <v>1751</v>
      </c>
      <c r="B781" s="20" t="s">
        <v>1747</v>
      </c>
    </row>
    <row r="782">
      <c r="A782" s="19" t="s">
        <v>1827</v>
      </c>
      <c r="B782" s="20" t="s">
        <v>9599</v>
      </c>
    </row>
    <row r="783">
      <c r="A783" s="20" t="s">
        <v>5507</v>
      </c>
      <c r="B783" s="20" t="s">
        <v>9603</v>
      </c>
    </row>
    <row r="784">
      <c r="A784" s="19" t="s">
        <v>5409</v>
      </c>
      <c r="B784" s="20" t="s">
        <v>5412</v>
      </c>
    </row>
    <row r="785">
      <c r="A785" s="19" t="s">
        <v>1831</v>
      </c>
      <c r="B785" s="20" t="s">
        <v>9609</v>
      </c>
    </row>
    <row r="786">
      <c r="A786" s="19" t="s">
        <v>1834</v>
      </c>
      <c r="B786" s="20" t="s">
        <v>9613</v>
      </c>
    </row>
    <row r="787">
      <c r="A787" s="20" t="s">
        <v>9614</v>
      </c>
      <c r="B787" s="20" t="s">
        <v>9620</v>
      </c>
    </row>
    <row r="788">
      <c r="A788" s="19" t="s">
        <v>1838</v>
      </c>
      <c r="B788" s="20" t="s">
        <v>9624</v>
      </c>
    </row>
    <row r="789">
      <c r="A789" s="19" t="s">
        <v>1842</v>
      </c>
      <c r="B789" s="20" t="s">
        <v>9628</v>
      </c>
    </row>
    <row r="790">
      <c r="A790" s="19" t="s">
        <v>1846</v>
      </c>
      <c r="B790" s="20" t="s">
        <v>9632</v>
      </c>
    </row>
    <row r="791">
      <c r="A791" s="19" t="s">
        <v>1850</v>
      </c>
      <c r="B791" s="20" t="s">
        <v>9636</v>
      </c>
    </row>
    <row r="792">
      <c r="A792" s="19" t="s">
        <v>1854</v>
      </c>
      <c r="B792" s="20" t="s">
        <v>9640</v>
      </c>
    </row>
    <row r="793">
      <c r="A793" s="19" t="s">
        <v>3947</v>
      </c>
      <c r="B793" s="20" t="s">
        <v>9644</v>
      </c>
    </row>
    <row r="794">
      <c r="A794" s="19" t="s">
        <v>1858</v>
      </c>
      <c r="B794" s="20" t="s">
        <v>9648</v>
      </c>
    </row>
    <row r="795">
      <c r="A795" s="19" t="s">
        <v>1862</v>
      </c>
      <c r="B795" s="20" t="s">
        <v>9652</v>
      </c>
    </row>
    <row r="796">
      <c r="A796" s="19" t="s">
        <v>1866</v>
      </c>
      <c r="B796" s="20" t="s">
        <v>9656</v>
      </c>
    </row>
    <row r="797">
      <c r="A797" s="19" t="s">
        <v>1870</v>
      </c>
      <c r="B797" s="20" t="s">
        <v>1865</v>
      </c>
    </row>
    <row r="798">
      <c r="A798" s="19" t="s">
        <v>1874</v>
      </c>
      <c r="B798" s="20" t="s">
        <v>9663</v>
      </c>
    </row>
    <row r="799">
      <c r="A799" s="19" t="s">
        <v>1877</v>
      </c>
      <c r="B799" s="20" t="s">
        <v>9667</v>
      </c>
    </row>
    <row r="800">
      <c r="A800" s="19" t="s">
        <v>5233</v>
      </c>
      <c r="B800" s="20" t="s">
        <v>9671</v>
      </c>
    </row>
    <row r="801">
      <c r="A801" s="19" t="s">
        <v>1880</v>
      </c>
      <c r="B801" s="20" t="s">
        <v>9674</v>
      </c>
    </row>
    <row r="802">
      <c r="A802" s="19" t="s">
        <v>1883</v>
      </c>
      <c r="B802" s="20" t="s">
        <v>1879</v>
      </c>
    </row>
    <row r="803">
      <c r="A803" s="19" t="s">
        <v>1887</v>
      </c>
      <c r="B803" s="20" t="s">
        <v>9681</v>
      </c>
    </row>
    <row r="804">
      <c r="A804" s="19" t="s">
        <v>1891</v>
      </c>
      <c r="B804" s="20" t="s">
        <v>9685</v>
      </c>
    </row>
    <row r="805">
      <c r="A805" s="19" t="s">
        <v>1895</v>
      </c>
      <c r="B805" s="20" t="s">
        <v>1890</v>
      </c>
    </row>
    <row r="806">
      <c r="A806" s="19" t="s">
        <v>1899</v>
      </c>
      <c r="B806" s="20" t="s">
        <v>9692</v>
      </c>
    </row>
    <row r="807">
      <c r="A807" s="19" t="s">
        <v>1903</v>
      </c>
      <c r="B807" s="20" t="s">
        <v>9696</v>
      </c>
    </row>
    <row r="808">
      <c r="A808" s="19" t="s">
        <v>5210</v>
      </c>
      <c r="B808" s="20" t="s">
        <v>9699</v>
      </c>
    </row>
    <row r="809">
      <c r="A809" s="19" t="s">
        <v>4489</v>
      </c>
      <c r="B809" s="20" t="s">
        <v>4492</v>
      </c>
    </row>
    <row r="810">
      <c r="A810" s="19" t="s">
        <v>4485</v>
      </c>
      <c r="B810" s="20" t="s">
        <v>9706</v>
      </c>
    </row>
    <row r="811">
      <c r="A811" s="19" t="s">
        <v>1922</v>
      </c>
      <c r="B811" s="20" t="s">
        <v>9710</v>
      </c>
    </row>
    <row r="812">
      <c r="A812" s="19" t="s">
        <v>1926</v>
      </c>
      <c r="B812" s="20" t="s">
        <v>9714</v>
      </c>
    </row>
    <row r="813">
      <c r="A813" s="19" t="s">
        <v>1906</v>
      </c>
      <c r="B813" s="20" t="s">
        <v>9718</v>
      </c>
    </row>
    <row r="814">
      <c r="A814" s="19" t="s">
        <v>1910</v>
      </c>
      <c r="B814" s="20" t="s">
        <v>1905</v>
      </c>
    </row>
    <row r="815">
      <c r="A815" s="19" t="s">
        <v>1914</v>
      </c>
      <c r="B815" s="20" t="s">
        <v>9725</v>
      </c>
    </row>
    <row r="816">
      <c r="A816" s="19" t="s">
        <v>1918</v>
      </c>
      <c r="B816" s="20" t="s">
        <v>1913</v>
      </c>
    </row>
    <row r="817">
      <c r="A817" s="19" t="s">
        <v>1930</v>
      </c>
      <c r="B817" s="20" t="s">
        <v>1925</v>
      </c>
    </row>
    <row r="818">
      <c r="A818" s="19" t="s">
        <v>1934</v>
      </c>
      <c r="B818" s="20" t="s">
        <v>9734</v>
      </c>
    </row>
    <row r="819">
      <c r="A819" s="19" t="s">
        <v>1938</v>
      </c>
      <c r="B819" s="20" t="s">
        <v>9738</v>
      </c>
    </row>
    <row r="820">
      <c r="A820" s="19" t="s">
        <v>1942</v>
      </c>
      <c r="B820" s="20" t="s">
        <v>9742</v>
      </c>
    </row>
    <row r="821">
      <c r="A821" s="19" t="s">
        <v>5113</v>
      </c>
      <c r="B821" s="20" t="s">
        <v>9746</v>
      </c>
    </row>
    <row r="822">
      <c r="A822" s="19" t="s">
        <v>5117</v>
      </c>
      <c r="B822" s="20" t="s">
        <v>9750</v>
      </c>
    </row>
    <row r="823">
      <c r="A823" s="19" t="s">
        <v>1946</v>
      </c>
      <c r="B823" s="20" t="s">
        <v>9754</v>
      </c>
    </row>
    <row r="824">
      <c r="A824" s="19" t="s">
        <v>3951</v>
      </c>
      <c r="B824" s="20" t="s">
        <v>9759</v>
      </c>
    </row>
    <row r="825">
      <c r="A825" s="19" t="s">
        <v>5213</v>
      </c>
      <c r="B825" s="20" t="s">
        <v>9763</v>
      </c>
    </row>
    <row r="826">
      <c r="A826" s="19" t="s">
        <v>1948</v>
      </c>
      <c r="B826" s="20" t="s">
        <v>9768</v>
      </c>
    </row>
    <row r="827">
      <c r="A827" s="19" t="s">
        <v>1953</v>
      </c>
      <c r="B827" s="20" t="s">
        <v>9773</v>
      </c>
    </row>
    <row r="828">
      <c r="A828" s="19" t="s">
        <v>1960</v>
      </c>
      <c r="B828" s="20" t="s">
        <v>9777</v>
      </c>
    </row>
    <row r="829">
      <c r="A829" s="19" t="s">
        <v>3955</v>
      </c>
      <c r="B829" s="20" t="s">
        <v>9781</v>
      </c>
    </row>
    <row r="830">
      <c r="A830" s="19" t="s">
        <v>1964</v>
      </c>
      <c r="B830" s="20" t="s">
        <v>9785</v>
      </c>
    </row>
    <row r="831">
      <c r="A831" s="19" t="s">
        <v>5217</v>
      </c>
      <c r="B831" s="20" t="s">
        <v>9789</v>
      </c>
    </row>
    <row r="832">
      <c r="A832" s="19" t="s">
        <v>3959</v>
      </c>
      <c r="B832" s="20" t="s">
        <v>9793</v>
      </c>
    </row>
    <row r="833">
      <c r="A833" s="19" t="s">
        <v>3963</v>
      </c>
      <c r="B833" s="20" t="s">
        <v>9797</v>
      </c>
    </row>
    <row r="834">
      <c r="A834" s="19" t="s">
        <v>3967</v>
      </c>
      <c r="B834" s="20" t="s">
        <v>9801</v>
      </c>
    </row>
    <row r="835">
      <c r="A835" s="19" t="s">
        <v>1968</v>
      </c>
      <c r="B835" s="20" t="s">
        <v>9806</v>
      </c>
    </row>
    <row r="836">
      <c r="A836" s="19" t="s">
        <v>3971</v>
      </c>
      <c r="B836" s="20" t="s">
        <v>9810</v>
      </c>
    </row>
    <row r="837">
      <c r="A837" s="19" t="s">
        <v>1972</v>
      </c>
      <c r="B837" s="20" t="s">
        <v>9814</v>
      </c>
    </row>
    <row r="838">
      <c r="A838" s="19" t="s">
        <v>1976</v>
      </c>
      <c r="B838" s="20" t="s">
        <v>9818</v>
      </c>
    </row>
    <row r="839">
      <c r="A839" s="19" t="s">
        <v>5221</v>
      </c>
      <c r="B839" s="20" t="s">
        <v>9822</v>
      </c>
    </row>
    <row r="840">
      <c r="A840" s="19" t="s">
        <v>1980</v>
      </c>
      <c r="B840" s="20" t="s">
        <v>9826</v>
      </c>
    </row>
    <row r="841">
      <c r="A841" s="19" t="s">
        <v>1996</v>
      </c>
      <c r="B841" s="20" t="s">
        <v>9830</v>
      </c>
    </row>
    <row r="842">
      <c r="A842" s="19" t="s">
        <v>1988</v>
      </c>
      <c r="B842" s="20" t="s">
        <v>9835</v>
      </c>
    </row>
    <row r="843">
      <c r="A843" s="19" t="s">
        <v>1984</v>
      </c>
      <c r="B843" s="20" t="s">
        <v>9840</v>
      </c>
    </row>
    <row r="844">
      <c r="A844" s="19" t="s">
        <v>1992</v>
      </c>
      <c r="B844" s="20" t="s">
        <v>9844</v>
      </c>
    </row>
    <row r="845">
      <c r="A845" s="19" t="s">
        <v>2000</v>
      </c>
      <c r="B845" s="20" t="s">
        <v>9848</v>
      </c>
    </row>
    <row r="846">
      <c r="A846" s="19" t="s">
        <v>3978</v>
      </c>
      <c r="B846" s="20" t="s">
        <v>9852</v>
      </c>
    </row>
    <row r="847">
      <c r="A847" s="19" t="s">
        <v>5225</v>
      </c>
      <c r="B847" s="20" t="s">
        <v>9856</v>
      </c>
    </row>
    <row r="848">
      <c r="A848" s="19" t="s">
        <v>2004</v>
      </c>
      <c r="B848" s="20" t="s">
        <v>9860</v>
      </c>
    </row>
    <row r="849">
      <c r="A849" s="19" t="s">
        <v>2059</v>
      </c>
      <c r="B849" s="20" t="s">
        <v>9864</v>
      </c>
    </row>
    <row r="850">
      <c r="A850" s="19" t="s">
        <v>2008</v>
      </c>
      <c r="B850" s="20" t="s">
        <v>9868</v>
      </c>
    </row>
    <row r="851">
      <c r="A851" s="19" t="s">
        <v>3982</v>
      </c>
      <c r="B851" s="20" t="s">
        <v>9872</v>
      </c>
    </row>
    <row r="852">
      <c r="A852" s="19" t="s">
        <v>5379</v>
      </c>
      <c r="B852" s="20" t="s">
        <v>9876</v>
      </c>
    </row>
    <row r="853">
      <c r="A853" s="19" t="s">
        <v>4865</v>
      </c>
      <c r="B853" s="20" t="s">
        <v>9880</v>
      </c>
    </row>
    <row r="854">
      <c r="A854" s="19" t="s">
        <v>4997</v>
      </c>
      <c r="B854" s="20" t="s">
        <v>9884</v>
      </c>
    </row>
    <row r="855">
      <c r="A855" s="19" t="s">
        <v>4294</v>
      </c>
      <c r="B855" s="20" t="s">
        <v>9888</v>
      </c>
    </row>
    <row r="856">
      <c r="A856" s="19" t="s">
        <v>4298</v>
      </c>
      <c r="B856" s="20" t="s">
        <v>9892</v>
      </c>
    </row>
    <row r="857">
      <c r="A857" s="19" t="s">
        <v>2012</v>
      </c>
      <c r="B857" s="20" t="s">
        <v>9896</v>
      </c>
    </row>
    <row r="858">
      <c r="A858" s="19" t="s">
        <v>2016</v>
      </c>
      <c r="B858" s="20" t="s">
        <v>9901</v>
      </c>
    </row>
    <row r="859">
      <c r="A859" s="19" t="s">
        <v>2020</v>
      </c>
      <c r="B859" s="20" t="s">
        <v>9905</v>
      </c>
    </row>
    <row r="860">
      <c r="A860" s="19" t="s">
        <v>2024</v>
      </c>
      <c r="B860" s="20" t="s">
        <v>9909</v>
      </c>
    </row>
    <row r="861">
      <c r="A861" s="19" t="s">
        <v>3986</v>
      </c>
      <c r="B861" s="20" t="s">
        <v>9913</v>
      </c>
    </row>
    <row r="862">
      <c r="A862" s="19" t="s">
        <v>2028</v>
      </c>
      <c r="B862" s="20" t="s">
        <v>9917</v>
      </c>
    </row>
    <row r="863">
      <c r="A863" s="19" t="s">
        <v>2032</v>
      </c>
      <c r="B863" s="20" t="s">
        <v>9921</v>
      </c>
    </row>
    <row r="864">
      <c r="A864" s="19" t="s">
        <v>2036</v>
      </c>
      <c r="B864" s="20" t="s">
        <v>9925</v>
      </c>
    </row>
    <row r="865">
      <c r="A865" s="19" t="s">
        <v>3990</v>
      </c>
      <c r="B865" s="20" t="s">
        <v>9929</v>
      </c>
    </row>
    <row r="866">
      <c r="A866" s="19" t="s">
        <v>2040</v>
      </c>
      <c r="B866" s="20" t="s">
        <v>9934</v>
      </c>
    </row>
    <row r="867">
      <c r="A867" s="19" t="s">
        <v>5229</v>
      </c>
      <c r="B867" s="20" t="s">
        <v>9938</v>
      </c>
    </row>
    <row r="868">
      <c r="A868" s="19" t="s">
        <v>2044</v>
      </c>
      <c r="B868" s="20" t="s">
        <v>9942</v>
      </c>
    </row>
    <row r="869">
      <c r="A869" s="19" t="s">
        <v>2063</v>
      </c>
      <c r="B869" s="20" t="s">
        <v>2058</v>
      </c>
    </row>
    <row r="870">
      <c r="A870" s="19" t="s">
        <v>2066</v>
      </c>
      <c r="B870" s="20" t="s">
        <v>9949</v>
      </c>
    </row>
    <row r="871">
      <c r="A871" s="19" t="s">
        <v>2048</v>
      </c>
      <c r="B871" s="20" t="s">
        <v>9953</v>
      </c>
    </row>
    <row r="872">
      <c r="A872" s="19" t="s">
        <v>2070</v>
      </c>
      <c r="B872" s="20" t="s">
        <v>9957</v>
      </c>
    </row>
    <row r="873">
      <c r="A873" s="19" t="s">
        <v>2074</v>
      </c>
      <c r="B873" s="20" t="s">
        <v>9961</v>
      </c>
    </row>
    <row r="874">
      <c r="A874" s="19" t="s">
        <v>2078</v>
      </c>
      <c r="B874" s="20" t="s">
        <v>9964</v>
      </c>
    </row>
    <row r="875">
      <c r="A875" s="19" t="s">
        <v>2082</v>
      </c>
      <c r="B875" s="20" t="s">
        <v>9968</v>
      </c>
    </row>
    <row r="876">
      <c r="A876" s="20" t="s">
        <v>5500</v>
      </c>
      <c r="B876" s="20" t="s">
        <v>9964</v>
      </c>
    </row>
    <row r="877">
      <c r="A877" s="19" t="s">
        <v>4956</v>
      </c>
      <c r="B877" s="20" t="s">
        <v>9974</v>
      </c>
    </row>
    <row r="878">
      <c r="A878" s="19" t="s">
        <v>4912</v>
      </c>
      <c r="B878" s="20" t="s">
        <v>4915</v>
      </c>
    </row>
    <row r="879">
      <c r="A879" s="19" t="s">
        <v>2052</v>
      </c>
      <c r="B879" s="20" t="s">
        <v>9981</v>
      </c>
    </row>
    <row r="880">
      <c r="A880" s="19" t="s">
        <v>2056</v>
      </c>
      <c r="B880" s="20" t="s">
        <v>9985</v>
      </c>
    </row>
    <row r="881">
      <c r="A881" s="19" t="s">
        <v>4689</v>
      </c>
      <c r="B881" s="20" t="s">
        <v>9989</v>
      </c>
    </row>
    <row r="882">
      <c r="A882" s="19" t="s">
        <v>4302</v>
      </c>
      <c r="B882" s="20" t="s">
        <v>9993</v>
      </c>
    </row>
    <row r="883">
      <c r="A883" s="20" t="s">
        <v>9994</v>
      </c>
      <c r="B883" s="20" t="s">
        <v>10000</v>
      </c>
    </row>
    <row r="884">
      <c r="A884" s="19" t="s">
        <v>2085</v>
      </c>
      <c r="B884" s="20" t="s">
        <v>10004</v>
      </c>
    </row>
    <row r="885">
      <c r="A885" s="20" t="s">
        <v>5543</v>
      </c>
      <c r="B885" s="20" t="s">
        <v>10008</v>
      </c>
    </row>
    <row r="886">
      <c r="A886" s="20" t="s">
        <v>10009</v>
      </c>
      <c r="B886" s="20" t="s">
        <v>10015</v>
      </c>
    </row>
    <row r="887">
      <c r="A887" s="19" t="s">
        <v>2089</v>
      </c>
      <c r="B887" s="20" t="s">
        <v>2084</v>
      </c>
    </row>
    <row r="888">
      <c r="A888" s="19" t="s">
        <v>2092</v>
      </c>
      <c r="B888" s="20" t="s">
        <v>2087</v>
      </c>
    </row>
    <row r="889">
      <c r="A889" s="19" t="s">
        <v>2095</v>
      </c>
      <c r="B889" s="20" t="s">
        <v>10023</v>
      </c>
    </row>
    <row r="890">
      <c r="A890" s="19" t="s">
        <v>2099</v>
      </c>
      <c r="B890" s="20" t="s">
        <v>10027</v>
      </c>
    </row>
    <row r="891">
      <c r="A891" s="19" t="s">
        <v>2105</v>
      </c>
      <c r="B891" s="20" t="s">
        <v>10031</v>
      </c>
    </row>
    <row r="892">
      <c r="A892" s="19" t="s">
        <v>4493</v>
      </c>
      <c r="B892" s="20" t="s">
        <v>4496</v>
      </c>
    </row>
    <row r="893">
      <c r="A893" s="19" t="s">
        <v>2109</v>
      </c>
      <c r="B893" s="20" t="s">
        <v>10036</v>
      </c>
    </row>
    <row r="894">
      <c r="A894" s="19" t="s">
        <v>2111</v>
      </c>
      <c r="B894" s="20" t="s">
        <v>2108</v>
      </c>
    </row>
    <row r="895">
      <c r="A895" s="19" t="s">
        <v>2115</v>
      </c>
      <c r="B895" s="20" t="s">
        <v>2110</v>
      </c>
    </row>
    <row r="896">
      <c r="A896" s="19" t="s">
        <v>2118</v>
      </c>
      <c r="B896" s="20" t="s">
        <v>10045</v>
      </c>
    </row>
    <row r="897">
      <c r="A897" s="19" t="s">
        <v>2122</v>
      </c>
      <c r="B897" s="20" t="s">
        <v>10049</v>
      </c>
    </row>
    <row r="898">
      <c r="A898" s="19" t="s">
        <v>2125</v>
      </c>
      <c r="B898" s="20" t="s">
        <v>2121</v>
      </c>
    </row>
    <row r="899">
      <c r="A899" s="19" t="s">
        <v>2128</v>
      </c>
      <c r="B899" s="20" t="s">
        <v>10055</v>
      </c>
    </row>
    <row r="900">
      <c r="A900" s="19" t="s">
        <v>2130</v>
      </c>
      <c r="B900" s="20" t="s">
        <v>10058</v>
      </c>
    </row>
    <row r="901">
      <c r="A901" s="19" t="s">
        <v>2102</v>
      </c>
      <c r="B901" s="20" t="s">
        <v>10062</v>
      </c>
    </row>
    <row r="902">
      <c r="A902" s="19" t="s">
        <v>2132</v>
      </c>
      <c r="B902" s="20" t="s">
        <v>10066</v>
      </c>
    </row>
    <row r="903">
      <c r="A903" s="19" t="s">
        <v>3994</v>
      </c>
      <c r="B903" s="20" t="s">
        <v>10070</v>
      </c>
    </row>
    <row r="904">
      <c r="A904" s="19" t="s">
        <v>3998</v>
      </c>
      <c r="B904" s="20" t="s">
        <v>10074</v>
      </c>
    </row>
    <row r="905">
      <c r="A905" s="19" t="s">
        <v>4001</v>
      </c>
      <c r="B905" s="20" t="s">
        <v>10078</v>
      </c>
    </row>
    <row r="906">
      <c r="A906" s="19" t="s">
        <v>4005</v>
      </c>
      <c r="B906" s="20" t="s">
        <v>10082</v>
      </c>
    </row>
    <row r="907">
      <c r="A907" s="19" t="s">
        <v>4009</v>
      </c>
      <c r="B907" s="20" t="s">
        <v>10086</v>
      </c>
    </row>
    <row r="908">
      <c r="A908" s="19" t="s">
        <v>4013</v>
      </c>
      <c r="B908" s="20" t="s">
        <v>4016</v>
      </c>
    </row>
    <row r="909">
      <c r="A909" s="19" t="s">
        <v>2135</v>
      </c>
      <c r="B909" s="20" t="s">
        <v>2131</v>
      </c>
    </row>
    <row r="910">
      <c r="A910" s="19" t="s">
        <v>4017</v>
      </c>
      <c r="B910" s="20" t="s">
        <v>10096</v>
      </c>
    </row>
    <row r="911">
      <c r="A911" s="19" t="s">
        <v>2138</v>
      </c>
      <c r="B911" s="20" t="s">
        <v>10100</v>
      </c>
    </row>
    <row r="912">
      <c r="A912" s="19" t="s">
        <v>2144</v>
      </c>
      <c r="B912" s="20" t="s">
        <v>2137</v>
      </c>
    </row>
    <row r="913">
      <c r="A913" s="19" t="s">
        <v>2141</v>
      </c>
      <c r="B913" s="20" t="s">
        <v>10106</v>
      </c>
    </row>
    <row r="914">
      <c r="A914" s="19" t="s">
        <v>2148</v>
      </c>
      <c r="B914" s="20" t="s">
        <v>2137</v>
      </c>
    </row>
    <row r="915">
      <c r="A915" s="20" t="s">
        <v>10108</v>
      </c>
      <c r="B915" s="20" t="s">
        <v>10114</v>
      </c>
    </row>
    <row r="916">
      <c r="A916" s="19" t="s">
        <v>4021</v>
      </c>
      <c r="B916" s="20" t="s">
        <v>4024</v>
      </c>
    </row>
    <row r="917">
      <c r="A917" s="19" t="s">
        <v>2152</v>
      </c>
      <c r="B917" s="20" t="s">
        <v>2153</v>
      </c>
    </row>
    <row r="918">
      <c r="A918" s="19" t="s">
        <v>2156</v>
      </c>
      <c r="B918" s="20" t="s">
        <v>10124</v>
      </c>
    </row>
    <row r="919">
      <c r="A919" s="19" t="s">
        <v>2160</v>
      </c>
      <c r="B919" s="20" t="s">
        <v>10128</v>
      </c>
    </row>
    <row r="920">
      <c r="A920" s="19" t="s">
        <v>2164</v>
      </c>
      <c r="B920" s="20" t="s">
        <v>10132</v>
      </c>
    </row>
    <row r="921">
      <c r="A921" s="19" t="s">
        <v>2168</v>
      </c>
      <c r="B921" s="20" t="s">
        <v>10136</v>
      </c>
    </row>
    <row r="922">
      <c r="A922" s="19" t="s">
        <v>5383</v>
      </c>
      <c r="B922" s="20" t="s">
        <v>10140</v>
      </c>
    </row>
    <row r="923">
      <c r="A923" s="19" t="s">
        <v>2171</v>
      </c>
      <c r="B923" s="20" t="s">
        <v>10144</v>
      </c>
    </row>
    <row r="924">
      <c r="A924" s="20" t="s">
        <v>5571</v>
      </c>
      <c r="B924" s="20" t="s">
        <v>10148</v>
      </c>
    </row>
    <row r="925">
      <c r="A925" s="19" t="s">
        <v>2175</v>
      </c>
      <c r="B925" s="20" t="s">
        <v>10152</v>
      </c>
    </row>
    <row r="926">
      <c r="A926" s="19" t="s">
        <v>2179</v>
      </c>
      <c r="B926" s="20" t="s">
        <v>10156</v>
      </c>
    </row>
    <row r="927">
      <c r="A927" s="19" t="s">
        <v>2191</v>
      </c>
      <c r="B927" s="20" t="s">
        <v>2186</v>
      </c>
    </row>
    <row r="928">
      <c r="A928" s="19" t="s">
        <v>2183</v>
      </c>
      <c r="B928" s="20" t="s">
        <v>10162</v>
      </c>
    </row>
    <row r="929">
      <c r="A929" s="19" t="s">
        <v>5455</v>
      </c>
      <c r="B929" s="20" t="s">
        <v>10166</v>
      </c>
    </row>
    <row r="930">
      <c r="A930" s="19" t="s">
        <v>2187</v>
      </c>
      <c r="B930" s="20" t="s">
        <v>5588</v>
      </c>
    </row>
    <row r="931">
      <c r="A931" s="19" t="s">
        <v>2195</v>
      </c>
      <c r="B931" s="20" t="s">
        <v>2190</v>
      </c>
    </row>
    <row r="932">
      <c r="A932" s="19" t="s">
        <v>4025</v>
      </c>
      <c r="B932" s="20" t="s">
        <v>10176</v>
      </c>
    </row>
    <row r="933">
      <c r="A933" s="19" t="s">
        <v>4693</v>
      </c>
      <c r="B933" s="20" t="s">
        <v>10180</v>
      </c>
    </row>
    <row r="934">
      <c r="A934" s="19" t="s">
        <v>5237</v>
      </c>
      <c r="B934" s="20" t="s">
        <v>10184</v>
      </c>
    </row>
    <row r="935">
      <c r="A935" s="20" t="s">
        <v>10185</v>
      </c>
      <c r="B935" s="20" t="s">
        <v>10191</v>
      </c>
    </row>
    <row r="936">
      <c r="A936" s="20" t="s">
        <v>10192</v>
      </c>
      <c r="B936" s="20" t="s">
        <v>10198</v>
      </c>
    </row>
    <row r="937">
      <c r="A937" s="20" t="s">
        <v>10199</v>
      </c>
      <c r="B937" s="20" t="s">
        <v>10205</v>
      </c>
    </row>
    <row r="938">
      <c r="A938" s="20" t="s">
        <v>10206</v>
      </c>
      <c r="B938" s="20" t="s">
        <v>10212</v>
      </c>
    </row>
    <row r="939">
      <c r="A939" s="20" t="s">
        <v>438</v>
      </c>
      <c r="B939" s="20" t="s">
        <v>7237</v>
      </c>
    </row>
    <row r="940">
      <c r="A940" s="20" t="s">
        <v>10215</v>
      </c>
      <c r="B940" s="20" t="s">
        <v>10221</v>
      </c>
    </row>
    <row r="941">
      <c r="A941" s="20" t="s">
        <v>10222</v>
      </c>
      <c r="B941" s="20" t="s">
        <v>10228</v>
      </c>
    </row>
    <row r="942">
      <c r="A942" s="20" t="s">
        <v>10229</v>
      </c>
      <c r="B942" s="20" t="s">
        <v>10235</v>
      </c>
    </row>
    <row r="943">
      <c r="A943" s="19" t="s">
        <v>4306</v>
      </c>
      <c r="B943" s="20" t="s">
        <v>10239</v>
      </c>
    </row>
    <row r="944">
      <c r="A944" s="19" t="s">
        <v>2198</v>
      </c>
      <c r="B944" s="20" t="s">
        <v>10243</v>
      </c>
    </row>
    <row r="945">
      <c r="A945" s="19" t="s">
        <v>4940</v>
      </c>
      <c r="B945" s="20" t="s">
        <v>10247</v>
      </c>
    </row>
    <row r="946">
      <c r="A946" s="19" t="s">
        <v>2202</v>
      </c>
      <c r="B946" s="20" t="s">
        <v>1665</v>
      </c>
    </row>
    <row r="947">
      <c r="A947" s="19" t="s">
        <v>4029</v>
      </c>
      <c r="B947" s="20" t="s">
        <v>10254</v>
      </c>
    </row>
    <row r="948">
      <c r="A948" s="19" t="s">
        <v>4697</v>
      </c>
      <c r="B948" s="20" t="s">
        <v>4700</v>
      </c>
    </row>
    <row r="949">
      <c r="A949" s="19" t="s">
        <v>4923</v>
      </c>
      <c r="B949" s="20" t="s">
        <v>10260</v>
      </c>
    </row>
    <row r="950">
      <c r="A950" s="19" t="s">
        <v>2205</v>
      </c>
      <c r="B950" s="20" t="s">
        <v>10264</v>
      </c>
    </row>
    <row r="951">
      <c r="A951" s="19" t="s">
        <v>2209</v>
      </c>
      <c r="B951" s="20" t="s">
        <v>10266</v>
      </c>
    </row>
    <row r="952">
      <c r="A952" s="19" t="s">
        <v>2213</v>
      </c>
      <c r="B952" s="20" t="s">
        <v>10270</v>
      </c>
    </row>
    <row r="953">
      <c r="A953" s="19" t="s">
        <v>5241</v>
      </c>
      <c r="B953" s="20" t="s">
        <v>10274</v>
      </c>
    </row>
    <row r="954">
      <c r="A954" s="19" t="s">
        <v>2217</v>
      </c>
      <c r="B954" s="20" t="s">
        <v>2212</v>
      </c>
    </row>
    <row r="955">
      <c r="A955" s="19" t="s">
        <v>2221</v>
      </c>
      <c r="B955" s="20" t="s">
        <v>10281</v>
      </c>
    </row>
    <row r="956">
      <c r="A956" s="19" t="s">
        <v>5244</v>
      </c>
      <c r="B956" s="20" t="s">
        <v>10285</v>
      </c>
    </row>
    <row r="957">
      <c r="A957" s="19" t="s">
        <v>4033</v>
      </c>
      <c r="B957" s="20" t="s">
        <v>10289</v>
      </c>
    </row>
    <row r="958">
      <c r="A958" s="19" t="s">
        <v>2225</v>
      </c>
      <c r="B958" s="20" t="s">
        <v>10293</v>
      </c>
    </row>
    <row r="959">
      <c r="A959" s="19" t="s">
        <v>2228</v>
      </c>
      <c r="B959" s="20" t="s">
        <v>10297</v>
      </c>
    </row>
    <row r="960">
      <c r="A960" s="19" t="s">
        <v>2232</v>
      </c>
      <c r="B960" s="20" t="s">
        <v>10301</v>
      </c>
    </row>
    <row r="961">
      <c r="A961" s="19" t="s">
        <v>4310</v>
      </c>
      <c r="B961" s="20" t="s">
        <v>10305</v>
      </c>
    </row>
    <row r="962">
      <c r="A962" s="19" t="s">
        <v>4314</v>
      </c>
      <c r="B962" s="20" t="s">
        <v>10309</v>
      </c>
    </row>
    <row r="963">
      <c r="A963" s="19" t="s">
        <v>4318</v>
      </c>
      <c r="B963" s="20" t="s">
        <v>10313</v>
      </c>
    </row>
    <row r="964">
      <c r="A964" s="19" t="s">
        <v>2236</v>
      </c>
      <c r="B964" s="20" t="s">
        <v>10317</v>
      </c>
    </row>
    <row r="965">
      <c r="A965" s="20" t="s">
        <v>10318</v>
      </c>
      <c r="B965" s="20" t="s">
        <v>10324</v>
      </c>
    </row>
    <row r="966">
      <c r="A966" s="19" t="s">
        <v>4322</v>
      </c>
      <c r="B966" s="20" t="s">
        <v>4325</v>
      </c>
    </row>
    <row r="967">
      <c r="A967" s="19" t="s">
        <v>4338</v>
      </c>
      <c r="B967" s="20" t="s">
        <v>10330</v>
      </c>
    </row>
    <row r="968">
      <c r="A968" s="19" t="s">
        <v>4326</v>
      </c>
      <c r="B968" s="20" t="s">
        <v>4329</v>
      </c>
    </row>
    <row r="969">
      <c r="A969" s="19" t="s">
        <v>5248</v>
      </c>
      <c r="B969" s="20" t="s">
        <v>10337</v>
      </c>
    </row>
    <row r="970">
      <c r="A970" s="19" t="s">
        <v>2240</v>
      </c>
      <c r="B970" s="20" t="s">
        <v>10341</v>
      </c>
    </row>
    <row r="971">
      <c r="A971" s="19" t="s">
        <v>4037</v>
      </c>
      <c r="B971" s="20" t="s">
        <v>10346</v>
      </c>
    </row>
    <row r="972">
      <c r="A972" s="19" t="s">
        <v>4330</v>
      </c>
      <c r="B972" s="20" t="s">
        <v>10351</v>
      </c>
    </row>
    <row r="973">
      <c r="A973" s="19" t="s">
        <v>2244</v>
      </c>
      <c r="B973" s="20" t="s">
        <v>10355</v>
      </c>
    </row>
    <row r="974">
      <c r="A974" s="19" t="s">
        <v>2248</v>
      </c>
      <c r="B974" s="20" t="s">
        <v>10359</v>
      </c>
    </row>
    <row r="975">
      <c r="A975" s="19" t="s">
        <v>2269</v>
      </c>
      <c r="B975" s="20" t="s">
        <v>10359</v>
      </c>
    </row>
    <row r="976">
      <c r="A976" s="19" t="s">
        <v>2272</v>
      </c>
      <c r="B976" s="20" t="s">
        <v>2268</v>
      </c>
    </row>
    <row r="977">
      <c r="A977" s="19" t="s">
        <v>2276</v>
      </c>
      <c r="B977" s="20" t="s">
        <v>10366</v>
      </c>
    </row>
    <row r="978">
      <c r="A978" s="19" t="s">
        <v>2280</v>
      </c>
      <c r="B978" s="20" t="s">
        <v>10370</v>
      </c>
    </row>
    <row r="979">
      <c r="A979" s="19" t="s">
        <v>4041</v>
      </c>
      <c r="B979" s="20" t="s">
        <v>10374</v>
      </c>
    </row>
    <row r="980">
      <c r="A980" s="19" t="s">
        <v>2284</v>
      </c>
      <c r="B980" s="20" t="s">
        <v>10378</v>
      </c>
    </row>
    <row r="981">
      <c r="A981" s="19" t="s">
        <v>4342</v>
      </c>
      <c r="B981" s="20" t="s">
        <v>10382</v>
      </c>
    </row>
    <row r="982">
      <c r="A982" s="19" t="s">
        <v>2291</v>
      </c>
      <c r="B982" s="20" t="s">
        <v>10386</v>
      </c>
    </row>
    <row r="983">
      <c r="A983" s="19" t="s">
        <v>2287</v>
      </c>
      <c r="B983" s="20" t="s">
        <v>10390</v>
      </c>
    </row>
    <row r="984">
      <c r="A984" s="20" t="s">
        <v>5559</v>
      </c>
      <c r="B984" s="20" t="s">
        <v>10394</v>
      </c>
    </row>
    <row r="985">
      <c r="A985" s="19" t="s">
        <v>4701</v>
      </c>
      <c r="B985" s="20" t="s">
        <v>10398</v>
      </c>
    </row>
    <row r="986">
      <c r="A986" s="19" t="s">
        <v>2295</v>
      </c>
      <c r="B986" s="20" t="s">
        <v>10402</v>
      </c>
    </row>
    <row r="987">
      <c r="A987" s="19" t="s">
        <v>4869</v>
      </c>
      <c r="B987" s="20" t="s">
        <v>10406</v>
      </c>
    </row>
    <row r="988">
      <c r="A988" s="19" t="s">
        <v>2299</v>
      </c>
      <c r="B988" s="20" t="s">
        <v>10410</v>
      </c>
    </row>
    <row r="989">
      <c r="A989" s="19" t="s">
        <v>2303</v>
      </c>
      <c r="B989" s="20" t="s">
        <v>10414</v>
      </c>
    </row>
    <row r="990">
      <c r="A990" s="19" t="s">
        <v>4705</v>
      </c>
      <c r="B990" s="20" t="s">
        <v>10418</v>
      </c>
    </row>
    <row r="991">
      <c r="A991" s="19" t="s">
        <v>4709</v>
      </c>
      <c r="B991" s="20" t="s">
        <v>10421</v>
      </c>
    </row>
    <row r="992">
      <c r="A992" s="19" t="s">
        <v>2306</v>
      </c>
      <c r="B992" s="20" t="s">
        <v>2305</v>
      </c>
    </row>
    <row r="993">
      <c r="A993" s="19" t="s">
        <v>2310</v>
      </c>
      <c r="B993" s="20" t="s">
        <v>2305</v>
      </c>
    </row>
    <row r="994">
      <c r="A994" s="19" t="s">
        <v>5647</v>
      </c>
      <c r="B994" s="20" t="s">
        <v>10428</v>
      </c>
    </row>
    <row r="995">
      <c r="A995" s="19" t="s">
        <v>2252</v>
      </c>
      <c r="B995" s="20" t="s">
        <v>10432</v>
      </c>
    </row>
    <row r="996">
      <c r="A996" s="19" t="s">
        <v>5252</v>
      </c>
      <c r="B996" s="20" t="s">
        <v>10436</v>
      </c>
    </row>
    <row r="997">
      <c r="A997" s="19" t="s">
        <v>2314</v>
      </c>
      <c r="B997" s="20" t="s">
        <v>2787</v>
      </c>
    </row>
    <row r="998">
      <c r="A998" s="19" t="s">
        <v>5121</v>
      </c>
      <c r="B998" s="20" t="s">
        <v>10443</v>
      </c>
    </row>
    <row r="999">
      <c r="A999" s="19" t="s">
        <v>4346</v>
      </c>
      <c r="B999" s="20" t="s">
        <v>10447</v>
      </c>
    </row>
    <row r="1000">
      <c r="A1000" s="19" t="s">
        <v>4045</v>
      </c>
      <c r="B1000" s="20" t="s">
        <v>10451</v>
      </c>
    </row>
    <row r="1001">
      <c r="A1001" s="19" t="s">
        <v>2317</v>
      </c>
      <c r="B1001" s="20" t="s">
        <v>10455</v>
      </c>
    </row>
    <row r="1002">
      <c r="A1002" s="19" t="s">
        <v>4896</v>
      </c>
      <c r="B1002" s="20" t="s">
        <v>10459</v>
      </c>
    </row>
    <row r="1003">
      <c r="A1003" s="19" t="s">
        <v>2256</v>
      </c>
      <c r="B1003" s="20" t="s">
        <v>10462</v>
      </c>
    </row>
    <row r="1004">
      <c r="A1004" s="19" t="s">
        <v>4334</v>
      </c>
      <c r="B1004" s="20" t="s">
        <v>10465</v>
      </c>
    </row>
    <row r="1005">
      <c r="A1005" s="19" t="s">
        <v>2259</v>
      </c>
      <c r="B1005" s="20" t="s">
        <v>10469</v>
      </c>
    </row>
    <row r="1006">
      <c r="A1006" s="19" t="s">
        <v>2263</v>
      </c>
      <c r="B1006" s="20" t="s">
        <v>10473</v>
      </c>
    </row>
    <row r="1007">
      <c r="A1007" s="19" t="s">
        <v>2265</v>
      </c>
      <c r="B1007" s="20" t="s">
        <v>10477</v>
      </c>
    </row>
    <row r="1008">
      <c r="A1008" s="19" t="s">
        <v>2321</v>
      </c>
      <c r="B1008" s="20" t="s">
        <v>10481</v>
      </c>
    </row>
    <row r="1009">
      <c r="A1009" s="19" t="s">
        <v>4049</v>
      </c>
      <c r="B1009" s="20" t="s">
        <v>10485</v>
      </c>
    </row>
    <row r="1010">
      <c r="A1010" s="19" t="s">
        <v>2325</v>
      </c>
      <c r="B1010" s="20" t="s">
        <v>10489</v>
      </c>
    </row>
    <row r="1011">
      <c r="A1011" s="19" t="s">
        <v>2329</v>
      </c>
      <c r="B1011" s="20" t="s">
        <v>10493</v>
      </c>
    </row>
    <row r="1012">
      <c r="A1012" s="19" t="s">
        <v>2332</v>
      </c>
      <c r="B1012" s="20" t="s">
        <v>10497</v>
      </c>
    </row>
    <row r="1013">
      <c r="A1013" s="19" t="s">
        <v>2336</v>
      </c>
      <c r="B1013" s="20" t="s">
        <v>10501</v>
      </c>
    </row>
    <row r="1014">
      <c r="A1014" s="19" t="s">
        <v>2340</v>
      </c>
      <c r="B1014" s="20" t="s">
        <v>2335</v>
      </c>
    </row>
    <row r="1015">
      <c r="A1015" s="20" t="s">
        <v>10505</v>
      </c>
      <c r="B1015" s="20" t="s">
        <v>10511</v>
      </c>
    </row>
    <row r="1016">
      <c r="A1016" s="20" t="s">
        <v>10512</v>
      </c>
      <c r="B1016" s="20" t="s">
        <v>10518</v>
      </c>
    </row>
    <row r="1017">
      <c r="A1017" s="19" t="s">
        <v>2344</v>
      </c>
      <c r="B1017" s="20" t="s">
        <v>2339</v>
      </c>
    </row>
    <row r="1018">
      <c r="A1018" s="19" t="s">
        <v>2348</v>
      </c>
      <c r="B1018" s="20" t="s">
        <v>10524</v>
      </c>
    </row>
    <row r="1019">
      <c r="A1019" s="20" t="s">
        <v>5602</v>
      </c>
      <c r="B1019" s="20" t="s">
        <v>10528</v>
      </c>
    </row>
    <row r="1020">
      <c r="A1020" s="19" t="s">
        <v>2375</v>
      </c>
      <c r="B1020" s="20" t="s">
        <v>9518</v>
      </c>
    </row>
    <row r="1021">
      <c r="A1021" s="19" t="s">
        <v>4350</v>
      </c>
      <c r="B1021" s="20" t="s">
        <v>10535</v>
      </c>
    </row>
    <row r="1022">
      <c r="A1022" s="19" t="s">
        <v>2379</v>
      </c>
      <c r="B1022" s="20" t="s">
        <v>10538</v>
      </c>
    </row>
    <row r="1023">
      <c r="A1023" s="19" t="s">
        <v>4053</v>
      </c>
      <c r="B1023" s="20" t="s">
        <v>7425</v>
      </c>
    </row>
    <row r="1024">
      <c r="A1024" s="19" t="s">
        <v>4057</v>
      </c>
      <c r="B1024" s="20" t="s">
        <v>7425</v>
      </c>
    </row>
    <row r="1025">
      <c r="A1025" s="19" t="s">
        <v>2351</v>
      </c>
      <c r="B1025" s="20" t="s">
        <v>2347</v>
      </c>
    </row>
    <row r="1026">
      <c r="A1026" s="19" t="s">
        <v>4060</v>
      </c>
      <c r="B1026" s="20" t="s">
        <v>7425</v>
      </c>
    </row>
    <row r="1027">
      <c r="A1027" s="19" t="s">
        <v>2355</v>
      </c>
      <c r="B1027" s="20" t="s">
        <v>10549</v>
      </c>
    </row>
    <row r="1028">
      <c r="A1028" s="19" t="s">
        <v>2359</v>
      </c>
      <c r="B1028" s="20" t="s">
        <v>10553</v>
      </c>
    </row>
    <row r="1029">
      <c r="A1029" s="19" t="s">
        <v>2363</v>
      </c>
      <c r="B1029" s="20" t="s">
        <v>10557</v>
      </c>
    </row>
    <row r="1030">
      <c r="A1030" s="19" t="s">
        <v>2367</v>
      </c>
      <c r="B1030" s="20" t="s">
        <v>10561</v>
      </c>
    </row>
    <row r="1031">
      <c r="A1031" s="19" t="s">
        <v>2371</v>
      </c>
      <c r="B1031" s="20" t="s">
        <v>10565</v>
      </c>
    </row>
    <row r="1032">
      <c r="A1032" s="19" t="s">
        <v>4062</v>
      </c>
      <c r="B1032" s="20" t="s">
        <v>4065</v>
      </c>
    </row>
    <row r="1033">
      <c r="A1033" s="20" t="s">
        <v>5511</v>
      </c>
      <c r="B1033" s="20" t="s">
        <v>10572</v>
      </c>
    </row>
    <row r="1034">
      <c r="A1034" s="19" t="s">
        <v>5256</v>
      </c>
      <c r="B1034" s="20" t="s">
        <v>10576</v>
      </c>
    </row>
    <row r="1035">
      <c r="A1035" s="19" t="s">
        <v>4712</v>
      </c>
      <c r="B1035" s="20" t="s">
        <v>10580</v>
      </c>
    </row>
    <row r="1036">
      <c r="A1036" s="19" t="s">
        <v>2383</v>
      </c>
      <c r="B1036" s="20" t="s">
        <v>10584</v>
      </c>
    </row>
    <row r="1037">
      <c r="A1037" s="19" t="s">
        <v>5125</v>
      </c>
      <c r="B1037" s="20" t="s">
        <v>10588</v>
      </c>
    </row>
    <row r="1038">
      <c r="A1038" s="19" t="s">
        <v>2387</v>
      </c>
      <c r="B1038" s="20" t="s">
        <v>10592</v>
      </c>
    </row>
    <row r="1039">
      <c r="A1039" s="19" t="s">
        <v>2391</v>
      </c>
      <c r="B1039" s="20" t="s">
        <v>10596</v>
      </c>
    </row>
    <row r="1040">
      <c r="A1040" s="19" t="s">
        <v>2395</v>
      </c>
      <c r="B1040" s="20" t="s">
        <v>10600</v>
      </c>
    </row>
    <row r="1041">
      <c r="A1041" s="19" t="s">
        <v>2399</v>
      </c>
      <c r="B1041" s="20" t="s">
        <v>10604</v>
      </c>
    </row>
    <row r="1042">
      <c r="A1042" s="19" t="s">
        <v>2401</v>
      </c>
      <c r="B1042" s="20" t="s">
        <v>10607</v>
      </c>
    </row>
    <row r="1043">
      <c r="A1043" s="19" t="s">
        <v>2405</v>
      </c>
      <c r="B1043" s="20" t="s">
        <v>10607</v>
      </c>
    </row>
    <row r="1044">
      <c r="A1044" s="19" t="s">
        <v>2407</v>
      </c>
      <c r="B1044" s="20" t="s">
        <v>10607</v>
      </c>
    </row>
    <row r="1045">
      <c r="A1045" s="19" t="s">
        <v>2410</v>
      </c>
      <c r="B1045" s="20" t="s">
        <v>10607</v>
      </c>
    </row>
    <row r="1046">
      <c r="A1046" s="19" t="s">
        <v>2414</v>
      </c>
      <c r="B1046" s="20" t="s">
        <v>10607</v>
      </c>
    </row>
    <row r="1047">
      <c r="A1047" s="19" t="s">
        <v>2418</v>
      </c>
      <c r="B1047" s="20" t="s">
        <v>10617</v>
      </c>
    </row>
    <row r="1048">
      <c r="A1048" s="19" t="s">
        <v>2425</v>
      </c>
      <c r="B1048" s="20" t="s">
        <v>10621</v>
      </c>
    </row>
    <row r="1049">
      <c r="A1049" s="19" t="s">
        <v>2422</v>
      </c>
      <c r="B1049" s="20" t="s">
        <v>10625</v>
      </c>
    </row>
    <row r="1050">
      <c r="A1050" s="19" t="s">
        <v>2427</v>
      </c>
      <c r="B1050" s="20" t="s">
        <v>10629</v>
      </c>
    </row>
    <row r="1051">
      <c r="A1051" s="19" t="s">
        <v>2431</v>
      </c>
      <c r="B1051" s="20" t="s">
        <v>10632</v>
      </c>
    </row>
    <row r="1052">
      <c r="A1052" s="19" t="s">
        <v>2435</v>
      </c>
      <c r="B1052" s="20" t="s">
        <v>10636</v>
      </c>
    </row>
    <row r="1053">
      <c r="A1053" s="19" t="s">
        <v>2439</v>
      </c>
      <c r="B1053" s="20" t="s">
        <v>10640</v>
      </c>
    </row>
    <row r="1054">
      <c r="A1054" s="19" t="s">
        <v>2443</v>
      </c>
      <c r="B1054" s="20" t="s">
        <v>10644</v>
      </c>
    </row>
    <row r="1055">
      <c r="A1055" s="19" t="s">
        <v>2447</v>
      </c>
      <c r="B1055" s="20" t="s">
        <v>10648</v>
      </c>
    </row>
    <row r="1056">
      <c r="A1056" s="19" t="s">
        <v>2451</v>
      </c>
      <c r="B1056" s="20" t="s">
        <v>10652</v>
      </c>
    </row>
    <row r="1057">
      <c r="A1057" s="19" t="s">
        <v>2455</v>
      </c>
      <c r="B1057" s="20" t="s">
        <v>10656</v>
      </c>
    </row>
    <row r="1058">
      <c r="A1058" s="19" t="s">
        <v>2459</v>
      </c>
      <c r="B1058" s="20" t="s">
        <v>10660</v>
      </c>
    </row>
    <row r="1059">
      <c r="A1059" s="19" t="s">
        <v>5424</v>
      </c>
      <c r="B1059" s="20" t="s">
        <v>5426</v>
      </c>
    </row>
    <row r="1060">
      <c r="A1060" s="19" t="s">
        <v>2462</v>
      </c>
      <c r="B1060" s="20" t="s">
        <v>10666</v>
      </c>
    </row>
    <row r="1061">
      <c r="A1061" s="20" t="s">
        <v>10667</v>
      </c>
      <c r="B1061" s="20" t="s">
        <v>10669</v>
      </c>
    </row>
    <row r="1062">
      <c r="A1062" s="20" t="s">
        <v>10673</v>
      </c>
      <c r="B1062" s="20" t="s">
        <v>10679</v>
      </c>
    </row>
    <row r="1063">
      <c r="A1063" s="19" t="s">
        <v>2465</v>
      </c>
      <c r="B1063" s="20" t="s">
        <v>10682</v>
      </c>
    </row>
    <row r="1064">
      <c r="A1064" s="19" t="s">
        <v>2468</v>
      </c>
      <c r="B1064" s="20" t="s">
        <v>10686</v>
      </c>
    </row>
    <row r="1065">
      <c r="A1065" s="19" t="s">
        <v>2472</v>
      </c>
      <c r="B1065" s="20" t="s">
        <v>10690</v>
      </c>
    </row>
    <row r="1066">
      <c r="A1066" s="19" t="s">
        <v>2475</v>
      </c>
      <c r="B1066" s="20" t="s">
        <v>10694</v>
      </c>
    </row>
    <row r="1067">
      <c r="A1067" s="19" t="s">
        <v>4354</v>
      </c>
      <c r="B1067" s="20" t="s">
        <v>10698</v>
      </c>
    </row>
    <row r="1068">
      <c r="A1068" s="19" t="s">
        <v>5260</v>
      </c>
      <c r="B1068" s="20" t="s">
        <v>5261</v>
      </c>
    </row>
    <row r="1069">
      <c r="A1069" s="19" t="s">
        <v>2479</v>
      </c>
      <c r="B1069" s="20" t="s">
        <v>10703</v>
      </c>
    </row>
    <row r="1070">
      <c r="A1070" s="19" t="s">
        <v>2483</v>
      </c>
      <c r="B1070" s="20" t="s">
        <v>10707</v>
      </c>
    </row>
    <row r="1071">
      <c r="A1071" s="19" t="s">
        <v>2487</v>
      </c>
      <c r="B1071" s="20" t="s">
        <v>10710</v>
      </c>
    </row>
    <row r="1072">
      <c r="A1072" s="19" t="s">
        <v>2490</v>
      </c>
      <c r="B1072" s="20" t="s">
        <v>10714</v>
      </c>
    </row>
    <row r="1073">
      <c r="A1073" s="19" t="s">
        <v>2494</v>
      </c>
      <c r="B1073" s="20" t="s">
        <v>2489</v>
      </c>
    </row>
    <row r="1074">
      <c r="A1074" s="19" t="s">
        <v>2498</v>
      </c>
      <c r="B1074" s="20" t="s">
        <v>10720</v>
      </c>
    </row>
    <row r="1075">
      <c r="A1075" s="19" t="s">
        <v>4066</v>
      </c>
      <c r="B1075" s="20" t="s">
        <v>4069</v>
      </c>
    </row>
    <row r="1076">
      <c r="A1076" s="19" t="s">
        <v>2502</v>
      </c>
      <c r="B1076" s="20" t="s">
        <v>10727</v>
      </c>
    </row>
    <row r="1077">
      <c r="A1077" s="19" t="s">
        <v>2505</v>
      </c>
      <c r="B1077" s="20" t="s">
        <v>10731</v>
      </c>
    </row>
    <row r="1078">
      <c r="A1078" s="19" t="s">
        <v>2507</v>
      </c>
      <c r="B1078" s="20" t="s">
        <v>10734</v>
      </c>
    </row>
    <row r="1079">
      <c r="A1079" s="19" t="s">
        <v>2511</v>
      </c>
      <c r="B1079" s="20" t="s">
        <v>10737</v>
      </c>
    </row>
    <row r="1080">
      <c r="A1080" s="19" t="s">
        <v>2515</v>
      </c>
      <c r="B1080" s="20" t="s">
        <v>2510</v>
      </c>
    </row>
    <row r="1081">
      <c r="A1081" s="19" t="s">
        <v>2519</v>
      </c>
      <c r="B1081" s="20" t="s">
        <v>10744</v>
      </c>
    </row>
    <row r="1082">
      <c r="A1082" s="19" t="s">
        <v>2523</v>
      </c>
      <c r="B1082" s="20" t="s">
        <v>10748</v>
      </c>
    </row>
    <row r="1083">
      <c r="A1083" s="19" t="s">
        <v>2526</v>
      </c>
      <c r="B1083" s="20" t="s">
        <v>10752</v>
      </c>
    </row>
    <row r="1084">
      <c r="A1084" s="19" t="s">
        <v>2530</v>
      </c>
      <c r="B1084" s="20" t="s">
        <v>10756</v>
      </c>
    </row>
    <row r="1085">
      <c r="A1085" s="19" t="s">
        <v>2533</v>
      </c>
      <c r="B1085" s="20" t="s">
        <v>10760</v>
      </c>
    </row>
    <row r="1086">
      <c r="A1086" s="19" t="s">
        <v>2537</v>
      </c>
      <c r="B1086" s="20" t="s">
        <v>2510</v>
      </c>
    </row>
    <row r="1087">
      <c r="A1087" s="19" t="s">
        <v>4716</v>
      </c>
      <c r="B1087" s="20" t="s">
        <v>10767</v>
      </c>
    </row>
    <row r="1088">
      <c r="A1088" s="20" t="s">
        <v>10768</v>
      </c>
      <c r="B1088" s="20" t="s">
        <v>10774</v>
      </c>
    </row>
    <row r="1089">
      <c r="A1089" s="20" t="s">
        <v>442</v>
      </c>
      <c r="B1089" s="20" t="s">
        <v>7241</v>
      </c>
    </row>
    <row r="1090">
      <c r="A1090" s="19" t="s">
        <v>2541</v>
      </c>
      <c r="B1090" s="20" t="s">
        <v>2536</v>
      </c>
    </row>
    <row r="1091">
      <c r="A1091" s="19" t="s">
        <v>4070</v>
      </c>
      <c r="B1091" s="20" t="s">
        <v>10782</v>
      </c>
    </row>
    <row r="1092">
      <c r="A1092" s="19" t="s">
        <v>2547</v>
      </c>
      <c r="B1092" s="20" t="s">
        <v>2543</v>
      </c>
    </row>
    <row r="1093">
      <c r="A1093" s="19" t="s">
        <v>2551</v>
      </c>
      <c r="B1093" s="20" t="s">
        <v>2543</v>
      </c>
    </row>
    <row r="1094">
      <c r="A1094" s="19" t="s">
        <v>2544</v>
      </c>
      <c r="B1094" s="20" t="s">
        <v>10791</v>
      </c>
    </row>
    <row r="1095">
      <c r="A1095" s="19" t="s">
        <v>2555</v>
      </c>
      <c r="B1095" s="20" t="s">
        <v>10796</v>
      </c>
    </row>
    <row r="1096">
      <c r="A1096" s="19" t="s">
        <v>2559</v>
      </c>
      <c r="B1096" s="20" t="s">
        <v>10800</v>
      </c>
    </row>
    <row r="1097">
      <c r="A1097" s="19" t="s">
        <v>2563</v>
      </c>
      <c r="B1097" s="20" t="s">
        <v>10804</v>
      </c>
    </row>
    <row r="1098">
      <c r="A1098" s="20" t="s">
        <v>5615</v>
      </c>
      <c r="B1098" s="20" t="s">
        <v>10807</v>
      </c>
    </row>
    <row r="1099">
      <c r="A1099" s="20" t="s">
        <v>446</v>
      </c>
      <c r="B1099" s="20" t="s">
        <v>7245</v>
      </c>
    </row>
    <row r="1100">
      <c r="A1100" s="20" t="s">
        <v>10812</v>
      </c>
      <c r="B1100" s="20" t="s">
        <v>10818</v>
      </c>
    </row>
    <row r="1101">
      <c r="A1101" s="19" t="s">
        <v>2567</v>
      </c>
      <c r="B1101" s="20" t="s">
        <v>10822</v>
      </c>
    </row>
    <row r="1102">
      <c r="A1102" s="19" t="s">
        <v>2571</v>
      </c>
      <c r="B1102" s="20" t="s">
        <v>2566</v>
      </c>
    </row>
    <row r="1103">
      <c r="A1103" s="19" t="s">
        <v>2574</v>
      </c>
      <c r="B1103" s="20" t="s">
        <v>10829</v>
      </c>
    </row>
    <row r="1104">
      <c r="A1104" s="19" t="s">
        <v>2577</v>
      </c>
      <c r="B1104" s="20" t="s">
        <v>10833</v>
      </c>
    </row>
    <row r="1105">
      <c r="A1105" s="19" t="s">
        <v>2580</v>
      </c>
      <c r="B1105" s="20" t="s">
        <v>10837</v>
      </c>
    </row>
    <row r="1106">
      <c r="A1106" s="19" t="s">
        <v>2584</v>
      </c>
      <c r="B1106" s="20" t="s">
        <v>10841</v>
      </c>
    </row>
    <row r="1107">
      <c r="A1107" s="19" t="s">
        <v>2588</v>
      </c>
      <c r="B1107" s="20" t="s">
        <v>10845</v>
      </c>
    </row>
    <row r="1108">
      <c r="A1108" s="19" t="s">
        <v>2596</v>
      </c>
      <c r="B1108" s="20" t="s">
        <v>10848</v>
      </c>
    </row>
    <row r="1109">
      <c r="A1109" s="19" t="s">
        <v>2592</v>
      </c>
      <c r="B1109" s="20" t="s">
        <v>10852</v>
      </c>
    </row>
    <row r="1110">
      <c r="A1110" s="19" t="s">
        <v>2600</v>
      </c>
      <c r="B1110" s="20" t="s">
        <v>10855</v>
      </c>
    </row>
    <row r="1111">
      <c r="A1111" s="19" t="s">
        <v>4074</v>
      </c>
      <c r="B1111" s="20" t="s">
        <v>10859</v>
      </c>
    </row>
    <row r="1112">
      <c r="A1112" s="19" t="s">
        <v>2603</v>
      </c>
      <c r="B1112" s="20" t="s">
        <v>10864</v>
      </c>
    </row>
    <row r="1113">
      <c r="A1113" s="19" t="s">
        <v>2607</v>
      </c>
      <c r="B1113" s="20" t="s">
        <v>10869</v>
      </c>
    </row>
    <row r="1114">
      <c r="A1114" s="19" t="s">
        <v>2611</v>
      </c>
      <c r="B1114" s="20" t="s">
        <v>10872</v>
      </c>
    </row>
    <row r="1115">
      <c r="A1115" s="19" t="s">
        <v>5407</v>
      </c>
      <c r="B1115" s="20" t="s">
        <v>5408</v>
      </c>
    </row>
    <row r="1116">
      <c r="A1116" s="19" t="s">
        <v>2613</v>
      </c>
      <c r="B1116" s="20" t="s">
        <v>10879</v>
      </c>
    </row>
    <row r="1117">
      <c r="A1117" s="19" t="s">
        <v>5395</v>
      </c>
      <c r="B1117" s="20" t="s">
        <v>10883</v>
      </c>
    </row>
    <row r="1118">
      <c r="A1118" s="19" t="s">
        <v>4078</v>
      </c>
      <c r="B1118" s="20" t="s">
        <v>10887</v>
      </c>
    </row>
    <row r="1119">
      <c r="A1119" s="20" t="s">
        <v>10888</v>
      </c>
      <c r="B1119" s="20" t="s">
        <v>10889</v>
      </c>
    </row>
    <row r="1120">
      <c r="A1120" s="19" t="s">
        <v>2619</v>
      </c>
      <c r="B1120" s="20" t="s">
        <v>10893</v>
      </c>
    </row>
    <row r="1121">
      <c r="A1121" s="19" t="s">
        <v>2622</v>
      </c>
      <c r="B1121" s="20" t="s">
        <v>10897</v>
      </c>
    </row>
    <row r="1122">
      <c r="A1122" s="19" t="s">
        <v>2626</v>
      </c>
      <c r="B1122" s="20" t="s">
        <v>10901</v>
      </c>
    </row>
    <row r="1123">
      <c r="A1123" s="19" t="s">
        <v>2630</v>
      </c>
      <c r="B1123" s="20" t="s">
        <v>10905</v>
      </c>
    </row>
    <row r="1124">
      <c r="A1124" s="20" t="s">
        <v>450</v>
      </c>
      <c r="B1124" s="20" t="s">
        <v>7249</v>
      </c>
    </row>
    <row r="1125">
      <c r="A1125" s="19" t="s">
        <v>2634</v>
      </c>
      <c r="B1125" s="20" t="s">
        <v>10911</v>
      </c>
    </row>
    <row r="1126">
      <c r="A1126" s="19" t="s">
        <v>2638</v>
      </c>
      <c r="B1126" s="20" t="s">
        <v>10915</v>
      </c>
    </row>
    <row r="1127">
      <c r="A1127" s="19" t="s">
        <v>2642</v>
      </c>
      <c r="B1127" s="20" t="s">
        <v>10919</v>
      </c>
    </row>
    <row r="1128">
      <c r="A1128" s="19" t="s">
        <v>4358</v>
      </c>
      <c r="B1128" s="20" t="s">
        <v>10923</v>
      </c>
    </row>
    <row r="1129">
      <c r="A1129" s="19" t="s">
        <v>2646</v>
      </c>
      <c r="B1129" s="20" t="s">
        <v>2641</v>
      </c>
    </row>
    <row r="1130">
      <c r="A1130" s="19" t="s">
        <v>2650</v>
      </c>
      <c r="B1130" s="20" t="s">
        <v>10930</v>
      </c>
    </row>
    <row r="1131">
      <c r="A1131" s="19" t="s">
        <v>2654</v>
      </c>
      <c r="B1131" s="20" t="s">
        <v>2649</v>
      </c>
    </row>
    <row r="1132">
      <c r="A1132" s="19" t="s">
        <v>2658</v>
      </c>
      <c r="B1132" s="20" t="s">
        <v>10937</v>
      </c>
    </row>
    <row r="1133">
      <c r="A1133" s="19" t="s">
        <v>4720</v>
      </c>
      <c r="B1133" s="20" t="s">
        <v>10941</v>
      </c>
    </row>
    <row r="1134">
      <c r="A1134" s="19" t="s">
        <v>2662</v>
      </c>
      <c r="B1134" s="20" t="s">
        <v>10945</v>
      </c>
    </row>
    <row r="1135">
      <c r="A1135" s="19" t="s">
        <v>4362</v>
      </c>
      <c r="B1135" s="20" t="s">
        <v>4365</v>
      </c>
    </row>
    <row r="1136">
      <c r="A1136" s="19" t="s">
        <v>2664</v>
      </c>
      <c r="B1136" s="20" t="s">
        <v>10952</v>
      </c>
    </row>
    <row r="1137">
      <c r="A1137" s="19" t="s">
        <v>2671</v>
      </c>
      <c r="B1137" s="20" t="s">
        <v>10956</v>
      </c>
    </row>
    <row r="1138">
      <c r="A1138" s="19" t="s">
        <v>2674</v>
      </c>
      <c r="B1138" s="20" t="s">
        <v>10956</v>
      </c>
    </row>
    <row r="1139">
      <c r="A1139" s="19" t="s">
        <v>4083</v>
      </c>
      <c r="B1139" s="20" t="s">
        <v>10963</v>
      </c>
    </row>
    <row r="1140">
      <c r="A1140" s="19" t="s">
        <v>2676</v>
      </c>
      <c r="B1140" s="20" t="s">
        <v>10967</v>
      </c>
    </row>
    <row r="1141">
      <c r="A1141" s="19" t="s">
        <v>2680</v>
      </c>
      <c r="B1141" s="20" t="s">
        <v>889</v>
      </c>
    </row>
    <row r="1142">
      <c r="A1142" s="19" t="s">
        <v>2684</v>
      </c>
      <c r="B1142" s="20" t="s">
        <v>10973</v>
      </c>
    </row>
    <row r="1143">
      <c r="A1143" s="19" t="s">
        <v>4497</v>
      </c>
      <c r="B1143" s="20" t="s">
        <v>10977</v>
      </c>
    </row>
    <row r="1144">
      <c r="A1144" s="20" t="s">
        <v>10978</v>
      </c>
      <c r="B1144" s="20" t="s">
        <v>10984</v>
      </c>
    </row>
    <row r="1145">
      <c r="A1145" s="19" t="s">
        <v>2688</v>
      </c>
      <c r="B1145" s="20" t="s">
        <v>128</v>
      </c>
    </row>
    <row r="1146">
      <c r="A1146" s="19" t="s">
        <v>4873</v>
      </c>
      <c r="B1146" s="20" t="s">
        <v>10990</v>
      </c>
    </row>
    <row r="1147">
      <c r="A1147" s="19" t="s">
        <v>4876</v>
      </c>
      <c r="B1147" s="20" t="s">
        <v>10994</v>
      </c>
    </row>
    <row r="1148">
      <c r="A1148" s="19" t="s">
        <v>2692</v>
      </c>
      <c r="B1148" s="20" t="s">
        <v>10998</v>
      </c>
    </row>
    <row r="1149">
      <c r="A1149" s="19" t="s">
        <v>2696</v>
      </c>
      <c r="B1149" s="20" t="s">
        <v>2691</v>
      </c>
    </row>
    <row r="1150">
      <c r="A1150" s="19" t="s">
        <v>2700</v>
      </c>
      <c r="B1150" s="20" t="s">
        <v>11005</v>
      </c>
    </row>
    <row r="1151">
      <c r="A1151" s="19" t="s">
        <v>2704</v>
      </c>
      <c r="B1151" s="20" t="s">
        <v>11010</v>
      </c>
    </row>
    <row r="1152">
      <c r="A1152" s="19" t="s">
        <v>2708</v>
      </c>
      <c r="B1152" s="20" t="s">
        <v>11014</v>
      </c>
    </row>
    <row r="1153">
      <c r="A1153" s="19" t="s">
        <v>2712</v>
      </c>
      <c r="B1153" s="20" t="s">
        <v>11018</v>
      </c>
    </row>
    <row r="1154">
      <c r="A1154" s="19" t="s">
        <v>2728</v>
      </c>
      <c r="B1154" s="20" t="s">
        <v>2691</v>
      </c>
    </row>
    <row r="1155">
      <c r="A1155" s="19" t="s">
        <v>2716</v>
      </c>
      <c r="B1155" s="20" t="s">
        <v>11025</v>
      </c>
    </row>
    <row r="1156">
      <c r="A1156" s="19" t="s">
        <v>2720</v>
      </c>
      <c r="B1156" s="20" t="s">
        <v>11029</v>
      </c>
    </row>
    <row r="1157">
      <c r="A1157" s="19" t="s">
        <v>2722</v>
      </c>
      <c r="B1157" s="20" t="s">
        <v>11033</v>
      </c>
    </row>
    <row r="1158">
      <c r="A1158" s="19" t="s">
        <v>2732</v>
      </c>
      <c r="B1158" s="20" t="s">
        <v>2735</v>
      </c>
    </row>
    <row r="1159">
      <c r="A1159" s="19" t="s">
        <v>5129</v>
      </c>
      <c r="B1159" s="20" t="s">
        <v>11040</v>
      </c>
    </row>
    <row r="1160">
      <c r="A1160" s="19" t="s">
        <v>2736</v>
      </c>
      <c r="B1160" s="20" t="s">
        <v>11044</v>
      </c>
    </row>
    <row r="1161">
      <c r="A1161" s="19" t="s">
        <v>2740</v>
      </c>
      <c r="B1161" s="20" t="s">
        <v>2735</v>
      </c>
    </row>
    <row r="1162">
      <c r="A1162" s="19" t="s">
        <v>4501</v>
      </c>
      <c r="B1162" s="20" t="s">
        <v>4503</v>
      </c>
    </row>
    <row r="1163">
      <c r="A1163" s="19" t="s">
        <v>4366</v>
      </c>
      <c r="B1163" s="20" t="s">
        <v>11053</v>
      </c>
    </row>
    <row r="1164">
      <c r="A1164" s="19" t="s">
        <v>2744</v>
      </c>
      <c r="B1164" s="20" t="s">
        <v>11057</v>
      </c>
    </row>
    <row r="1165">
      <c r="A1165" s="20" t="s">
        <v>11058</v>
      </c>
      <c r="B1165" s="20" t="s">
        <v>11064</v>
      </c>
    </row>
    <row r="1166">
      <c r="A1166" s="20" t="s">
        <v>11065</v>
      </c>
      <c r="B1166" s="20" t="s">
        <v>11067</v>
      </c>
    </row>
    <row r="1167">
      <c r="A1167" s="19" t="s">
        <v>2748</v>
      </c>
      <c r="B1167" s="20" t="s">
        <v>11074</v>
      </c>
    </row>
    <row r="1168">
      <c r="A1168" s="20" t="s">
        <v>11075</v>
      </c>
      <c r="B1168" s="20" t="s">
        <v>11081</v>
      </c>
    </row>
    <row r="1169">
      <c r="A1169" s="19" t="s">
        <v>2752</v>
      </c>
      <c r="B1169" s="20" t="s">
        <v>11085</v>
      </c>
    </row>
    <row r="1170">
      <c r="A1170" s="19" t="s">
        <v>5328</v>
      </c>
      <c r="B1170" s="20" t="s">
        <v>11088</v>
      </c>
    </row>
    <row r="1171">
      <c r="A1171" s="19" t="s">
        <v>2756</v>
      </c>
      <c r="B1171" s="20" t="s">
        <v>11092</v>
      </c>
    </row>
    <row r="1172">
      <c r="A1172" s="19" t="s">
        <v>2760</v>
      </c>
      <c r="B1172" s="20" t="s">
        <v>11096</v>
      </c>
    </row>
    <row r="1173">
      <c r="A1173" s="19" t="s">
        <v>2764</v>
      </c>
      <c r="B1173" s="20" t="s">
        <v>11100</v>
      </c>
    </row>
    <row r="1174">
      <c r="A1174" s="19" t="s">
        <v>2780</v>
      </c>
      <c r="B1174" s="20" t="s">
        <v>11104</v>
      </c>
    </row>
    <row r="1175">
      <c r="A1175" s="19" t="s">
        <v>2784</v>
      </c>
      <c r="B1175" s="20" t="s">
        <v>11107</v>
      </c>
    </row>
    <row r="1176">
      <c r="A1176" s="19" t="s">
        <v>2768</v>
      </c>
      <c r="B1176" s="20" t="s">
        <v>11111</v>
      </c>
    </row>
    <row r="1177">
      <c r="A1177" s="19" t="s">
        <v>2772</v>
      </c>
      <c r="B1177" s="20" t="s">
        <v>11096</v>
      </c>
    </row>
    <row r="1178">
      <c r="A1178" s="19" t="s">
        <v>2776</v>
      </c>
      <c r="B1178" s="20" t="s">
        <v>11117</v>
      </c>
    </row>
    <row r="1179">
      <c r="A1179" s="19" t="s">
        <v>2788</v>
      </c>
      <c r="B1179" s="20" t="s">
        <v>11121</v>
      </c>
    </row>
    <row r="1180">
      <c r="A1180" s="19" t="s">
        <v>2792</v>
      </c>
      <c r="B1180" s="20" t="s">
        <v>2787</v>
      </c>
    </row>
    <row r="1181">
      <c r="A1181" s="19" t="s">
        <v>4504</v>
      </c>
      <c r="B1181" s="20" t="s">
        <v>4507</v>
      </c>
    </row>
    <row r="1182">
      <c r="A1182" s="19" t="s">
        <v>2796</v>
      </c>
      <c r="B1182" s="20" t="s">
        <v>11130</v>
      </c>
    </row>
    <row r="1183">
      <c r="A1183" s="19" t="s">
        <v>2800</v>
      </c>
      <c r="B1183" s="20" t="s">
        <v>2795</v>
      </c>
    </row>
    <row r="1184">
      <c r="A1184" s="19" t="s">
        <v>2804</v>
      </c>
      <c r="B1184" s="20" t="s">
        <v>11137</v>
      </c>
    </row>
    <row r="1185">
      <c r="A1185" s="19" t="s">
        <v>2807</v>
      </c>
      <c r="B1185" s="20" t="s">
        <v>11141</v>
      </c>
    </row>
    <row r="1186">
      <c r="A1186" s="19" t="s">
        <v>2811</v>
      </c>
      <c r="B1186" s="20" t="s">
        <v>11141</v>
      </c>
    </row>
    <row r="1187">
      <c r="A1187" s="19" t="s">
        <v>5262</v>
      </c>
      <c r="B1187" s="20" t="s">
        <v>11147</v>
      </c>
    </row>
    <row r="1188">
      <c r="A1188" s="19" t="s">
        <v>5330</v>
      </c>
      <c r="B1188" s="20" t="s">
        <v>11151</v>
      </c>
    </row>
    <row r="1189">
      <c r="A1189" s="20" t="s">
        <v>11152</v>
      </c>
      <c r="B1189" s="20" t="s">
        <v>11154</v>
      </c>
    </row>
    <row r="1190">
      <c r="A1190" s="19" t="s">
        <v>2815</v>
      </c>
      <c r="B1190" s="20" t="s">
        <v>11161</v>
      </c>
    </row>
    <row r="1191">
      <c r="A1191" s="19" t="s">
        <v>2819</v>
      </c>
      <c r="B1191" s="20" t="s">
        <v>11165</v>
      </c>
    </row>
    <row r="1192">
      <c r="A1192" s="19" t="s">
        <v>2823</v>
      </c>
      <c r="B1192" s="20" t="s">
        <v>2818</v>
      </c>
    </row>
    <row r="1193">
      <c r="A1193" s="19" t="s">
        <v>2827</v>
      </c>
      <c r="B1193" s="20" t="s">
        <v>11172</v>
      </c>
    </row>
    <row r="1194">
      <c r="A1194" s="19" t="s">
        <v>2831</v>
      </c>
      <c r="B1194" s="20" t="s">
        <v>11176</v>
      </c>
    </row>
    <row r="1195">
      <c r="A1195" s="19" t="s">
        <v>2835</v>
      </c>
      <c r="B1195" s="20" t="s">
        <v>11180</v>
      </c>
    </row>
    <row r="1196">
      <c r="A1196" s="19" t="s">
        <v>2839</v>
      </c>
      <c r="B1196" s="20" t="s">
        <v>11184</v>
      </c>
    </row>
    <row r="1197">
      <c r="A1197" s="19" t="s">
        <v>2843</v>
      </c>
      <c r="B1197" s="20" t="s">
        <v>11188</v>
      </c>
    </row>
    <row r="1198">
      <c r="A1198" s="19" t="s">
        <v>5133</v>
      </c>
      <c r="B1198" s="20" t="s">
        <v>11192</v>
      </c>
    </row>
    <row r="1199">
      <c r="A1199" s="20" t="s">
        <v>11193</v>
      </c>
      <c r="B1199" s="20" t="s">
        <v>11199</v>
      </c>
    </row>
    <row r="1200">
      <c r="A1200" s="19" t="s">
        <v>2851</v>
      </c>
      <c r="B1200" s="20" t="s">
        <v>11203</v>
      </c>
    </row>
    <row r="1201">
      <c r="A1201" s="19" t="s">
        <v>2855</v>
      </c>
      <c r="B1201" s="20" t="s">
        <v>11207</v>
      </c>
    </row>
    <row r="1202">
      <c r="A1202" s="19" t="s">
        <v>4908</v>
      </c>
      <c r="B1202" s="20" t="s">
        <v>11211</v>
      </c>
    </row>
    <row r="1203">
      <c r="A1203" s="19" t="s">
        <v>2859</v>
      </c>
      <c r="B1203" s="20" t="s">
        <v>11215</v>
      </c>
    </row>
    <row r="1204">
      <c r="A1204" s="20" t="s">
        <v>5503</v>
      </c>
      <c r="B1204" s="20" t="s">
        <v>5506</v>
      </c>
    </row>
    <row r="1205">
      <c r="A1205" s="20" t="s">
        <v>5580</v>
      </c>
      <c r="B1205" s="20" t="s">
        <v>11222</v>
      </c>
    </row>
    <row r="1206">
      <c r="A1206" s="19" t="s">
        <v>2863</v>
      </c>
      <c r="B1206" s="20" t="s">
        <v>11226</v>
      </c>
    </row>
    <row r="1207">
      <c r="A1207" s="19" t="s">
        <v>2866</v>
      </c>
      <c r="B1207" s="20" t="s">
        <v>11229</v>
      </c>
    </row>
    <row r="1208">
      <c r="A1208" s="20" t="s">
        <v>11230</v>
      </c>
      <c r="B1208" s="20" t="s">
        <v>11236</v>
      </c>
    </row>
    <row r="1209">
      <c r="A1209" s="19" t="s">
        <v>2870</v>
      </c>
      <c r="B1209" s="20" t="s">
        <v>11240</v>
      </c>
    </row>
    <row r="1210">
      <c r="A1210" s="19" t="s">
        <v>2874</v>
      </c>
      <c r="B1210" s="20" t="s">
        <v>11244</v>
      </c>
    </row>
    <row r="1211">
      <c r="A1211" s="19" t="s">
        <v>2876</v>
      </c>
      <c r="B1211" s="20" t="s">
        <v>11248</v>
      </c>
    </row>
    <row r="1212">
      <c r="A1212" s="19" t="s">
        <v>2878</v>
      </c>
      <c r="B1212" s="20" t="s">
        <v>2873</v>
      </c>
    </row>
    <row r="1213">
      <c r="A1213" s="20" t="s">
        <v>11252</v>
      </c>
      <c r="B1213" s="20" t="s">
        <v>11258</v>
      </c>
    </row>
    <row r="1214">
      <c r="A1214" s="19" t="s">
        <v>2882</v>
      </c>
      <c r="B1214" s="20" t="s">
        <v>11262</v>
      </c>
    </row>
    <row r="1215">
      <c r="A1215" s="19" t="s">
        <v>2884</v>
      </c>
      <c r="B1215" s="20" t="s">
        <v>11263</v>
      </c>
    </row>
    <row r="1216">
      <c r="A1216" s="19" t="s">
        <v>2888</v>
      </c>
      <c r="B1216" s="20" t="s">
        <v>11267</v>
      </c>
    </row>
    <row r="1217">
      <c r="A1217" s="20" t="s">
        <v>5567</v>
      </c>
      <c r="B1217" s="20" t="s">
        <v>11271</v>
      </c>
    </row>
    <row r="1218">
      <c r="A1218" s="20" t="s">
        <v>5555</v>
      </c>
      <c r="B1218" s="20" t="s">
        <v>11275</v>
      </c>
    </row>
    <row r="1219">
      <c r="A1219" s="19" t="s">
        <v>4880</v>
      </c>
      <c r="B1219" s="20" t="s">
        <v>11279</v>
      </c>
    </row>
    <row r="1220">
      <c r="A1220" s="19" t="s">
        <v>4884</v>
      </c>
      <c r="B1220" s="20" t="s">
        <v>11283</v>
      </c>
    </row>
    <row r="1221">
      <c r="A1221" s="19" t="s">
        <v>4936</v>
      </c>
      <c r="B1221" s="20" t="s">
        <v>11287</v>
      </c>
    </row>
    <row r="1222">
      <c r="A1222" s="19" t="s">
        <v>5137</v>
      </c>
      <c r="B1222" s="20" t="s">
        <v>11291</v>
      </c>
    </row>
    <row r="1223">
      <c r="A1223" s="19" t="s">
        <v>4724</v>
      </c>
      <c r="B1223" s="20" t="s">
        <v>11295</v>
      </c>
    </row>
    <row r="1224">
      <c r="A1224" s="19" t="s">
        <v>4370</v>
      </c>
      <c r="B1224" s="20" t="s">
        <v>11299</v>
      </c>
    </row>
    <row r="1225">
      <c r="A1225" s="20" t="s">
        <v>5551</v>
      </c>
      <c r="B1225" s="20" t="s">
        <v>11303</v>
      </c>
    </row>
    <row r="1226">
      <c r="A1226" s="19" t="s">
        <v>5008</v>
      </c>
      <c r="B1226" s="20" t="s">
        <v>11307</v>
      </c>
    </row>
    <row r="1227">
      <c r="A1227" s="19" t="s">
        <v>2892</v>
      </c>
      <c r="B1227" s="20" t="s">
        <v>11310</v>
      </c>
    </row>
    <row r="1228">
      <c r="A1228" s="19" t="s">
        <v>2896</v>
      </c>
      <c r="B1228" s="20" t="s">
        <v>11314</v>
      </c>
    </row>
    <row r="1229">
      <c r="A1229" s="19" t="s">
        <v>2900</v>
      </c>
      <c r="B1229" s="20" t="s">
        <v>2891</v>
      </c>
    </row>
    <row r="1230">
      <c r="A1230" s="19" t="s">
        <v>4087</v>
      </c>
      <c r="B1230" s="20" t="s">
        <v>11319</v>
      </c>
    </row>
    <row r="1231">
      <c r="A1231" s="20" t="s">
        <v>11320</v>
      </c>
      <c r="B1231" s="20" t="s">
        <v>11326</v>
      </c>
    </row>
    <row r="1232">
      <c r="A1232" s="19" t="s">
        <v>2904</v>
      </c>
      <c r="B1232" s="20" t="s">
        <v>11330</v>
      </c>
    </row>
    <row r="1233">
      <c r="A1233" s="19" t="s">
        <v>4089</v>
      </c>
      <c r="B1233" s="20" t="s">
        <v>11334</v>
      </c>
    </row>
    <row r="1234">
      <c r="A1234" s="19" t="s">
        <v>2908</v>
      </c>
      <c r="B1234" s="20" t="s">
        <v>11338</v>
      </c>
    </row>
    <row r="1235">
      <c r="A1235" s="19" t="s">
        <v>4731</v>
      </c>
      <c r="B1235" s="20" t="s">
        <v>11342</v>
      </c>
    </row>
    <row r="1236">
      <c r="A1236" s="19" t="s">
        <v>4093</v>
      </c>
      <c r="B1236" s="20" t="s">
        <v>11346</v>
      </c>
    </row>
    <row r="1237">
      <c r="A1237" s="19" t="s">
        <v>2912</v>
      </c>
      <c r="B1237" s="20" t="s">
        <v>11350</v>
      </c>
    </row>
    <row r="1238">
      <c r="A1238" s="19" t="s">
        <v>2916</v>
      </c>
      <c r="B1238" s="20" t="s">
        <v>11354</v>
      </c>
    </row>
    <row r="1239">
      <c r="A1239" s="19" t="s">
        <v>2920</v>
      </c>
      <c r="B1239" s="20" t="s">
        <v>11358</v>
      </c>
    </row>
    <row r="1240">
      <c r="A1240" s="19" t="s">
        <v>2924</v>
      </c>
      <c r="B1240" s="20" t="s">
        <v>11362</v>
      </c>
    </row>
    <row r="1241">
      <c r="A1241" s="19" t="s">
        <v>2928</v>
      </c>
      <c r="B1241" s="20" t="s">
        <v>11366</v>
      </c>
    </row>
    <row r="1242">
      <c r="A1242" s="19" t="s">
        <v>2932</v>
      </c>
      <c r="B1242" s="20" t="s">
        <v>11370</v>
      </c>
    </row>
    <row r="1243">
      <c r="A1243" s="19" t="s">
        <v>2936</v>
      </c>
      <c r="B1243" s="20" t="s">
        <v>11374</v>
      </c>
    </row>
    <row r="1244">
      <c r="A1244" s="19" t="s">
        <v>2940</v>
      </c>
      <c r="B1244" s="20" t="s">
        <v>11377</v>
      </c>
    </row>
    <row r="1245">
      <c r="A1245" s="19" t="s">
        <v>2944</v>
      </c>
      <c r="B1245" s="20" t="s">
        <v>11381</v>
      </c>
    </row>
    <row r="1246">
      <c r="A1246" s="20" t="s">
        <v>5536</v>
      </c>
      <c r="B1246" s="20" t="s">
        <v>11385</v>
      </c>
    </row>
    <row r="1247">
      <c r="A1247" s="19" t="s">
        <v>2948</v>
      </c>
      <c r="B1247" s="20" t="s">
        <v>11389</v>
      </c>
    </row>
    <row r="1248">
      <c r="A1248" s="19" t="s">
        <v>2950</v>
      </c>
      <c r="B1248" s="20" t="s">
        <v>11393</v>
      </c>
    </row>
    <row r="1249">
      <c r="A1249" s="20" t="s">
        <v>11394</v>
      </c>
      <c r="B1249" s="20" t="s">
        <v>11400</v>
      </c>
    </row>
    <row r="1250">
      <c r="A1250" s="19" t="s">
        <v>2954</v>
      </c>
      <c r="B1250" s="20" t="s">
        <v>11404</v>
      </c>
    </row>
    <row r="1251">
      <c r="A1251" s="19" t="s">
        <v>2958</v>
      </c>
      <c r="B1251" s="20" t="s">
        <v>11404</v>
      </c>
    </row>
    <row r="1252">
      <c r="A1252" s="20" t="s">
        <v>5621</v>
      </c>
      <c r="B1252" s="20" t="s">
        <v>11409</v>
      </c>
    </row>
    <row r="1253">
      <c r="A1253" s="19" t="s">
        <v>2961</v>
      </c>
      <c r="B1253" s="20" t="s">
        <v>11413</v>
      </c>
    </row>
    <row r="1254">
      <c r="A1254" s="19" t="s">
        <v>2964</v>
      </c>
      <c r="B1254" s="20" t="s">
        <v>11417</v>
      </c>
    </row>
    <row r="1255">
      <c r="A1255" s="19" t="s">
        <v>2968</v>
      </c>
      <c r="B1255" s="20" t="s">
        <v>11404</v>
      </c>
    </row>
    <row r="1256">
      <c r="A1256" s="19" t="s">
        <v>4097</v>
      </c>
      <c r="B1256" s="20" t="s">
        <v>11424</v>
      </c>
    </row>
    <row r="1257">
      <c r="A1257" s="19" t="s">
        <v>2972</v>
      </c>
      <c r="B1257" s="20" t="s">
        <v>11425</v>
      </c>
    </row>
    <row r="1258">
      <c r="A1258" s="19" t="s">
        <v>4101</v>
      </c>
      <c r="B1258" s="20" t="s">
        <v>11429</v>
      </c>
    </row>
    <row r="1259">
      <c r="A1259" s="19" t="s">
        <v>4735</v>
      </c>
      <c r="B1259" s="20" t="s">
        <v>998</v>
      </c>
    </row>
    <row r="1260">
      <c r="A1260" s="19" t="s">
        <v>4510</v>
      </c>
      <c r="B1260" s="20" t="s">
        <v>11436</v>
      </c>
    </row>
    <row r="1261">
      <c r="A1261" s="19" t="s">
        <v>4739</v>
      </c>
      <c r="B1261" s="20" t="s">
        <v>11404</v>
      </c>
    </row>
    <row r="1262">
      <c r="A1262" s="19" t="s">
        <v>2976</v>
      </c>
      <c r="B1262" s="20" t="s">
        <v>11443</v>
      </c>
    </row>
    <row r="1263">
      <c r="A1263" s="19" t="s">
        <v>2980</v>
      </c>
      <c r="B1263" s="20" t="s">
        <v>11447</v>
      </c>
    </row>
    <row r="1264">
      <c r="A1264" s="19" t="s">
        <v>2847</v>
      </c>
      <c r="B1264" s="20" t="s">
        <v>11451</v>
      </c>
    </row>
    <row r="1265">
      <c r="A1265" s="19" t="s">
        <v>4106</v>
      </c>
      <c r="B1265" s="20" t="s">
        <v>11455</v>
      </c>
    </row>
    <row r="1266">
      <c r="A1266" s="19" t="s">
        <v>2984</v>
      </c>
      <c r="B1266" s="20" t="s">
        <v>11459</v>
      </c>
    </row>
    <row r="1267">
      <c r="A1267" s="19" t="s">
        <v>4976</v>
      </c>
      <c r="B1267" s="20" t="s">
        <v>11463</v>
      </c>
    </row>
    <row r="1268">
      <c r="A1268" s="19" t="s">
        <v>2988</v>
      </c>
      <c r="B1268" s="20" t="s">
        <v>11467</v>
      </c>
    </row>
    <row r="1269">
      <c r="A1269" s="19" t="s">
        <v>2992</v>
      </c>
      <c r="B1269" s="20" t="s">
        <v>11471</v>
      </c>
    </row>
    <row r="1270">
      <c r="A1270" s="19" t="s">
        <v>2996</v>
      </c>
      <c r="B1270" s="20" t="s">
        <v>11475</v>
      </c>
    </row>
    <row r="1271">
      <c r="A1271" s="19" t="s">
        <v>3000</v>
      </c>
      <c r="B1271" s="20" t="s">
        <v>11479</v>
      </c>
    </row>
    <row r="1272">
      <c r="A1272" s="19" t="s">
        <v>3004</v>
      </c>
      <c r="B1272" s="20" t="s">
        <v>11483</v>
      </c>
    </row>
    <row r="1273">
      <c r="A1273" s="19" t="s">
        <v>3008</v>
      </c>
      <c r="B1273" s="20" t="s">
        <v>11487</v>
      </c>
    </row>
    <row r="1274">
      <c r="A1274" s="19" t="s">
        <v>3011</v>
      </c>
      <c r="B1274" s="20" t="s">
        <v>11491</v>
      </c>
    </row>
    <row r="1275">
      <c r="A1275" s="19" t="s">
        <v>3015</v>
      </c>
      <c r="B1275" s="20" t="s">
        <v>11495</v>
      </c>
    </row>
    <row r="1276">
      <c r="A1276" s="19" t="s">
        <v>3018</v>
      </c>
      <c r="B1276" s="20" t="s">
        <v>11499</v>
      </c>
    </row>
    <row r="1277">
      <c r="A1277" s="19" t="s">
        <v>3021</v>
      </c>
      <c r="B1277" s="20" t="s">
        <v>11503</v>
      </c>
    </row>
    <row r="1278">
      <c r="A1278" s="19" t="s">
        <v>3025</v>
      </c>
      <c r="B1278" s="20" t="s">
        <v>11507</v>
      </c>
    </row>
    <row r="1279">
      <c r="A1279" s="19" t="s">
        <v>5629</v>
      </c>
      <c r="B1279" s="20" t="s">
        <v>11511</v>
      </c>
    </row>
    <row r="1280">
      <c r="A1280" s="19" t="s">
        <v>3029</v>
      </c>
      <c r="B1280" s="20" t="s">
        <v>11515</v>
      </c>
    </row>
    <row r="1281">
      <c r="A1281" s="19" t="s">
        <v>3033</v>
      </c>
      <c r="B1281" s="20" t="s">
        <v>11519</v>
      </c>
    </row>
    <row r="1282">
      <c r="A1282" s="19" t="s">
        <v>5459</v>
      </c>
      <c r="B1282" s="20" t="s">
        <v>11523</v>
      </c>
    </row>
    <row r="1283">
      <c r="A1283" s="20" t="s">
        <v>5585</v>
      </c>
      <c r="B1283" s="20" t="s">
        <v>11527</v>
      </c>
    </row>
    <row r="1284">
      <c r="A1284" s="19" t="s">
        <v>3037</v>
      </c>
      <c r="B1284" s="20" t="s">
        <v>11527</v>
      </c>
    </row>
    <row r="1285">
      <c r="A1285" s="19" t="s">
        <v>3041</v>
      </c>
      <c r="B1285" s="20" t="s">
        <v>11534</v>
      </c>
    </row>
    <row r="1286">
      <c r="A1286" s="19" t="s">
        <v>3045</v>
      </c>
      <c r="B1286" s="20" t="s">
        <v>11538</v>
      </c>
    </row>
    <row r="1287">
      <c r="A1287" s="19" t="s">
        <v>5266</v>
      </c>
      <c r="B1287" s="20" t="s">
        <v>11542</v>
      </c>
    </row>
    <row r="1288">
      <c r="A1288" s="19" t="s">
        <v>5141</v>
      </c>
      <c r="B1288" s="20" t="s">
        <v>11546</v>
      </c>
    </row>
    <row r="1289">
      <c r="A1289" s="19" t="s">
        <v>4110</v>
      </c>
      <c r="B1289" s="20" t="s">
        <v>11550</v>
      </c>
    </row>
    <row r="1290">
      <c r="A1290" s="19" t="s">
        <v>3049</v>
      </c>
      <c r="B1290" s="20" t="s">
        <v>11554</v>
      </c>
    </row>
    <row r="1291">
      <c r="A1291" s="19" t="s">
        <v>3053</v>
      </c>
      <c r="B1291" s="20" t="s">
        <v>3044</v>
      </c>
    </row>
    <row r="1292">
      <c r="A1292" s="19" t="s">
        <v>4374</v>
      </c>
      <c r="B1292" s="20" t="s">
        <v>11561</v>
      </c>
    </row>
    <row r="1293">
      <c r="A1293" s="19" t="s">
        <v>4742</v>
      </c>
      <c r="B1293" s="20" t="s">
        <v>4365</v>
      </c>
    </row>
    <row r="1294">
      <c r="A1294" s="19" t="s">
        <v>4378</v>
      </c>
      <c r="B1294" s="20" t="s">
        <v>4381</v>
      </c>
    </row>
    <row r="1295">
      <c r="A1295" s="19" t="s">
        <v>3056</v>
      </c>
      <c r="B1295" s="20" t="s">
        <v>3048</v>
      </c>
    </row>
    <row r="1296">
      <c r="A1296" s="19" t="s">
        <v>3058</v>
      </c>
      <c r="B1296" s="20" t="s">
        <v>11573</v>
      </c>
    </row>
    <row r="1297">
      <c r="A1297" s="19" t="s">
        <v>3061</v>
      </c>
      <c r="B1297" s="20" t="s">
        <v>6204</v>
      </c>
    </row>
    <row r="1298">
      <c r="A1298" s="19" t="s">
        <v>5145</v>
      </c>
      <c r="B1298" s="20" t="s">
        <v>11579</v>
      </c>
    </row>
    <row r="1299">
      <c r="A1299" s="19" t="s">
        <v>3064</v>
      </c>
      <c r="B1299" s="20" t="s">
        <v>11581</v>
      </c>
    </row>
    <row r="1300">
      <c r="A1300" s="19" t="s">
        <v>5149</v>
      </c>
      <c r="B1300" s="20" t="s">
        <v>5150</v>
      </c>
    </row>
    <row r="1301">
      <c r="A1301" s="19" t="s">
        <v>4114</v>
      </c>
      <c r="B1301" s="20" t="s">
        <v>11588</v>
      </c>
    </row>
    <row r="1302">
      <c r="A1302" s="19" t="s">
        <v>3067</v>
      </c>
      <c r="B1302" s="20" t="s">
        <v>11592</v>
      </c>
    </row>
    <row r="1303">
      <c r="A1303" s="19" t="s">
        <v>3069</v>
      </c>
      <c r="B1303" s="20" t="s">
        <v>11596</v>
      </c>
    </row>
    <row r="1304">
      <c r="A1304" s="19" t="s">
        <v>3073</v>
      </c>
      <c r="B1304" s="20" t="s">
        <v>11600</v>
      </c>
    </row>
    <row r="1305">
      <c r="A1305" s="19" t="s">
        <v>3077</v>
      </c>
      <c r="B1305" s="20" t="s">
        <v>11600</v>
      </c>
    </row>
    <row r="1306">
      <c r="A1306" s="19" t="s">
        <v>3081</v>
      </c>
      <c r="B1306" s="20" t="s">
        <v>9133</v>
      </c>
    </row>
    <row r="1307">
      <c r="A1307" s="19" t="s">
        <v>3085</v>
      </c>
      <c r="B1307" s="20" t="s">
        <v>11609</v>
      </c>
    </row>
    <row r="1308">
      <c r="A1308" s="19" t="s">
        <v>3089</v>
      </c>
      <c r="B1308" s="20" t="s">
        <v>11613</v>
      </c>
    </row>
    <row r="1309">
      <c r="A1309" s="19" t="s">
        <v>4118</v>
      </c>
      <c r="B1309" s="20" t="s">
        <v>4121</v>
      </c>
    </row>
    <row r="1310">
      <c r="A1310" s="20" t="s">
        <v>11617</v>
      </c>
      <c r="B1310" s="20" t="s">
        <v>11623</v>
      </c>
    </row>
    <row r="1311">
      <c r="A1311" s="20" t="s">
        <v>11624</v>
      </c>
      <c r="B1311" s="20" t="s">
        <v>11630</v>
      </c>
    </row>
    <row r="1312">
      <c r="A1312" s="19" t="s">
        <v>3093</v>
      </c>
      <c r="B1312" s="20" t="s">
        <v>11633</v>
      </c>
    </row>
    <row r="1313">
      <c r="A1313" s="19" t="s">
        <v>3097</v>
      </c>
      <c r="B1313" s="20" t="s">
        <v>11636</v>
      </c>
    </row>
    <row r="1314">
      <c r="A1314" s="19" t="s">
        <v>5153</v>
      </c>
      <c r="B1314" s="20" t="s">
        <v>11639</v>
      </c>
    </row>
    <row r="1315">
      <c r="A1315" s="19" t="s">
        <v>5270</v>
      </c>
      <c r="B1315" s="20" t="s">
        <v>5272</v>
      </c>
    </row>
    <row r="1316">
      <c r="A1316" s="20" t="s">
        <v>11642</v>
      </c>
      <c r="B1316" s="20" t="s">
        <v>11648</v>
      </c>
    </row>
    <row r="1317">
      <c r="A1317" s="20" t="s">
        <v>11649</v>
      </c>
      <c r="B1317" s="20" t="s">
        <v>11655</v>
      </c>
    </row>
    <row r="1318">
      <c r="A1318" s="19" t="s">
        <v>3101</v>
      </c>
      <c r="B1318" s="20" t="s">
        <v>11659</v>
      </c>
    </row>
    <row r="1319">
      <c r="A1319" s="19" t="s">
        <v>3105</v>
      </c>
      <c r="B1319" s="20" t="s">
        <v>11663</v>
      </c>
    </row>
    <row r="1320">
      <c r="A1320" s="19" t="s">
        <v>3109</v>
      </c>
      <c r="B1320" s="20" t="s">
        <v>11667</v>
      </c>
    </row>
    <row r="1321">
      <c r="A1321" s="19" t="s">
        <v>3113</v>
      </c>
      <c r="B1321" s="20" t="s">
        <v>11671</v>
      </c>
    </row>
    <row r="1322">
      <c r="A1322" s="20" t="s">
        <v>11672</v>
      </c>
      <c r="B1322" s="20" t="s">
        <v>11678</v>
      </c>
    </row>
    <row r="1323">
      <c r="A1323" s="19" t="s">
        <v>3117</v>
      </c>
      <c r="B1323" s="20" t="s">
        <v>3108</v>
      </c>
    </row>
    <row r="1324">
      <c r="A1324" s="19" t="s">
        <v>4382</v>
      </c>
      <c r="B1324" s="20" t="s">
        <v>11682</v>
      </c>
    </row>
    <row r="1325">
      <c r="A1325" s="19" t="s">
        <v>3120</v>
      </c>
      <c r="B1325" s="20" t="s">
        <v>11686</v>
      </c>
    </row>
    <row r="1326">
      <c r="A1326" s="19" t="s">
        <v>4514</v>
      </c>
      <c r="B1326" s="20" t="s">
        <v>11690</v>
      </c>
    </row>
    <row r="1327">
      <c r="A1327" s="19" t="s">
        <v>3123</v>
      </c>
      <c r="B1327" s="20" t="s">
        <v>11694</v>
      </c>
    </row>
    <row r="1328">
      <c r="A1328" s="19" t="s">
        <v>3127</v>
      </c>
      <c r="B1328" s="20" t="s">
        <v>11698</v>
      </c>
    </row>
    <row r="1329">
      <c r="A1329" s="19" t="s">
        <v>3131</v>
      </c>
      <c r="B1329" s="20" t="s">
        <v>11702</v>
      </c>
    </row>
    <row r="1330">
      <c r="A1330" s="19" t="s">
        <v>3135</v>
      </c>
      <c r="B1330" s="20" t="s">
        <v>11706</v>
      </c>
    </row>
    <row r="1331">
      <c r="A1331" s="19" t="s">
        <v>3143</v>
      </c>
      <c r="B1331" s="20" t="s">
        <v>11710</v>
      </c>
    </row>
    <row r="1332">
      <c r="A1332" s="19" t="s">
        <v>3139</v>
      </c>
      <c r="B1332" s="20" t="s">
        <v>11714</v>
      </c>
    </row>
    <row r="1333">
      <c r="A1333" s="19" t="s">
        <v>4518</v>
      </c>
      <c r="B1333" s="20" t="s">
        <v>4521</v>
      </c>
    </row>
    <row r="1334">
      <c r="A1334" s="19" t="s">
        <v>4522</v>
      </c>
      <c r="B1334" s="20" t="s">
        <v>4525</v>
      </c>
    </row>
    <row r="1335">
      <c r="A1335" s="19" t="s">
        <v>4526</v>
      </c>
      <c r="B1335" s="20" t="s">
        <v>11724</v>
      </c>
    </row>
    <row r="1336">
      <c r="A1336" s="19" t="s">
        <v>4530</v>
      </c>
      <c r="B1336" s="20" t="s">
        <v>11728</v>
      </c>
    </row>
    <row r="1337">
      <c r="A1337" s="19" t="s">
        <v>4534</v>
      </c>
      <c r="B1337" s="20" t="s">
        <v>11732</v>
      </c>
    </row>
    <row r="1338">
      <c r="A1338" s="19" t="s">
        <v>3146</v>
      </c>
      <c r="B1338" s="20" t="s">
        <v>11736</v>
      </c>
    </row>
    <row r="1339">
      <c r="A1339" s="19" t="s">
        <v>5435</v>
      </c>
      <c r="B1339" s="20" t="s">
        <v>11740</v>
      </c>
    </row>
    <row r="1340">
      <c r="A1340" s="19" t="s">
        <v>4122</v>
      </c>
      <c r="B1340" s="20" t="s">
        <v>11744</v>
      </c>
    </row>
    <row r="1341">
      <c r="A1341" s="19" t="s">
        <v>4126</v>
      </c>
      <c r="B1341" s="20" t="s">
        <v>4129</v>
      </c>
    </row>
    <row r="1342">
      <c r="A1342" s="19" t="s">
        <v>4130</v>
      </c>
      <c r="B1342" s="20" t="s">
        <v>11751</v>
      </c>
    </row>
    <row r="1343">
      <c r="A1343" s="19" t="s">
        <v>4134</v>
      </c>
      <c r="B1343" s="20" t="s">
        <v>11755</v>
      </c>
    </row>
    <row r="1344">
      <c r="A1344" s="19" t="s">
        <v>4139</v>
      </c>
      <c r="B1344" s="20" t="s">
        <v>11759</v>
      </c>
    </row>
    <row r="1345">
      <c r="A1345" s="19" t="s">
        <v>3149</v>
      </c>
      <c r="B1345" s="20" t="s">
        <v>11763</v>
      </c>
    </row>
    <row r="1346">
      <c r="A1346" s="19" t="s">
        <v>3153</v>
      </c>
      <c r="B1346" s="20" t="s">
        <v>11338</v>
      </c>
    </row>
    <row r="1347">
      <c r="A1347" s="19" t="s">
        <v>4143</v>
      </c>
      <c r="B1347" s="20" t="s">
        <v>11770</v>
      </c>
    </row>
    <row r="1348">
      <c r="A1348" s="19" t="s">
        <v>4928</v>
      </c>
      <c r="B1348" s="20" t="s">
        <v>11774</v>
      </c>
    </row>
    <row r="1349">
      <c r="A1349" s="19" t="s">
        <v>4386</v>
      </c>
      <c r="B1349" s="20" t="s">
        <v>11778</v>
      </c>
    </row>
    <row r="1350">
      <c r="A1350" s="19" t="s">
        <v>4147</v>
      </c>
      <c r="B1350" s="20" t="s">
        <v>11782</v>
      </c>
    </row>
    <row r="1351">
      <c r="A1351" s="19" t="s">
        <v>4390</v>
      </c>
      <c r="B1351" s="20" t="s">
        <v>4393</v>
      </c>
    </row>
    <row r="1352">
      <c r="A1352" s="19" t="s">
        <v>4151</v>
      </c>
      <c r="B1352" s="20" t="s">
        <v>11789</v>
      </c>
    </row>
    <row r="1353">
      <c r="A1353" s="19" t="s">
        <v>5274</v>
      </c>
      <c r="B1353" s="20" t="s">
        <v>11793</v>
      </c>
    </row>
    <row r="1354">
      <c r="A1354" s="19" t="s">
        <v>5334</v>
      </c>
      <c r="B1354" s="20" t="s">
        <v>11797</v>
      </c>
    </row>
    <row r="1355">
      <c r="A1355" s="19" t="s">
        <v>3157</v>
      </c>
      <c r="B1355" s="20" t="s">
        <v>11799</v>
      </c>
    </row>
    <row r="1356">
      <c r="A1356" s="19" t="s">
        <v>3172</v>
      </c>
      <c r="B1356" s="20" t="s">
        <v>11803</v>
      </c>
    </row>
    <row r="1357">
      <c r="A1357" s="19" t="s">
        <v>3160</v>
      </c>
      <c r="B1357" s="20" t="s">
        <v>11807</v>
      </c>
    </row>
    <row r="1358">
      <c r="A1358" s="19" t="s">
        <v>3164</v>
      </c>
      <c r="B1358" s="20" t="s">
        <v>11811</v>
      </c>
    </row>
    <row r="1359">
      <c r="A1359" s="19" t="s">
        <v>3168</v>
      </c>
      <c r="B1359" s="20" t="s">
        <v>11815</v>
      </c>
    </row>
    <row r="1360">
      <c r="A1360" s="19" t="s">
        <v>4155</v>
      </c>
      <c r="B1360" s="20" t="s">
        <v>11819</v>
      </c>
    </row>
    <row r="1361">
      <c r="A1361" s="19" t="s">
        <v>5338</v>
      </c>
      <c r="B1361" s="20" t="s">
        <v>11823</v>
      </c>
    </row>
    <row r="1362">
      <c r="A1362" s="19" t="s">
        <v>3176</v>
      </c>
      <c r="B1362" s="20" t="s">
        <v>11827</v>
      </c>
    </row>
    <row r="1363">
      <c r="A1363" s="19" t="s">
        <v>3180</v>
      </c>
      <c r="B1363" s="20" t="s">
        <v>11831</v>
      </c>
    </row>
    <row r="1364">
      <c r="A1364" s="19" t="s">
        <v>3183</v>
      </c>
      <c r="B1364" s="20" t="s">
        <v>11835</v>
      </c>
    </row>
    <row r="1365">
      <c r="A1365" s="19" t="s">
        <v>4538</v>
      </c>
      <c r="B1365" s="20" t="s">
        <v>11839</v>
      </c>
    </row>
    <row r="1366">
      <c r="A1366" s="19" t="s">
        <v>3187</v>
      </c>
      <c r="B1366" s="20" t="s">
        <v>11843</v>
      </c>
    </row>
    <row r="1367">
      <c r="A1367" s="19" t="s">
        <v>3191</v>
      </c>
      <c r="B1367" s="20" t="s">
        <v>11847</v>
      </c>
    </row>
    <row r="1368">
      <c r="A1368" s="19" t="s">
        <v>3195</v>
      </c>
      <c r="B1368" s="20" t="s">
        <v>11851</v>
      </c>
    </row>
    <row r="1369">
      <c r="A1369" s="19" t="s">
        <v>3199</v>
      </c>
      <c r="B1369" s="20" t="s">
        <v>11831</v>
      </c>
    </row>
    <row r="1370">
      <c r="A1370" s="19" t="s">
        <v>3203</v>
      </c>
      <c r="B1370" s="20" t="s">
        <v>11858</v>
      </c>
    </row>
    <row r="1371">
      <c r="A1371" s="19" t="s">
        <v>5157</v>
      </c>
      <c r="B1371" s="20" t="s">
        <v>11862</v>
      </c>
    </row>
    <row r="1372">
      <c r="A1372" s="19" t="s">
        <v>5342</v>
      </c>
      <c r="B1372" s="20" t="s">
        <v>11866</v>
      </c>
    </row>
    <row r="1373">
      <c r="A1373" s="19" t="s">
        <v>5278</v>
      </c>
      <c r="B1373" s="20" t="s">
        <v>11870</v>
      </c>
    </row>
    <row r="1374">
      <c r="A1374" s="19" t="s">
        <v>4926</v>
      </c>
      <c r="B1374" s="20" t="s">
        <v>11874</v>
      </c>
    </row>
    <row r="1375">
      <c r="A1375" s="19" t="s">
        <v>4159</v>
      </c>
      <c r="B1375" s="20" t="s">
        <v>11878</v>
      </c>
    </row>
    <row r="1376">
      <c r="A1376" s="19" t="s">
        <v>4542</v>
      </c>
      <c r="B1376" s="20" t="s">
        <v>11882</v>
      </c>
    </row>
    <row r="1377">
      <c r="A1377" s="19" t="s">
        <v>3207</v>
      </c>
      <c r="B1377" s="20" t="s">
        <v>11886</v>
      </c>
    </row>
    <row r="1378">
      <c r="A1378" s="19" t="s">
        <v>3210</v>
      </c>
      <c r="B1378" s="20" t="s">
        <v>11890</v>
      </c>
    </row>
    <row r="1379">
      <c r="A1379" s="19" t="s">
        <v>3213</v>
      </c>
      <c r="B1379" s="20" t="s">
        <v>11894</v>
      </c>
    </row>
    <row r="1380">
      <c r="A1380" s="20" t="s">
        <v>11895</v>
      </c>
      <c r="B1380" s="20" t="s">
        <v>11901</v>
      </c>
    </row>
    <row r="1381">
      <c r="A1381" s="20" t="s">
        <v>11902</v>
      </c>
      <c r="B1381" s="20" t="s">
        <v>11908</v>
      </c>
    </row>
    <row r="1382">
      <c r="A1382" s="19" t="s">
        <v>4745</v>
      </c>
      <c r="B1382" s="20" t="s">
        <v>11912</v>
      </c>
    </row>
    <row r="1383">
      <c r="A1383" s="19" t="s">
        <v>5360</v>
      </c>
      <c r="B1383" s="20" t="s">
        <v>11916</v>
      </c>
    </row>
    <row r="1384">
      <c r="A1384" s="19" t="s">
        <v>4163</v>
      </c>
      <c r="B1384" s="20" t="s">
        <v>11920</v>
      </c>
    </row>
    <row r="1385">
      <c r="A1385" s="19" t="s">
        <v>3217</v>
      </c>
      <c r="B1385" s="20" t="s">
        <v>11924</v>
      </c>
    </row>
    <row r="1386">
      <c r="A1386" s="20" t="s">
        <v>11925</v>
      </c>
      <c r="B1386" s="20" t="s">
        <v>11931</v>
      </c>
    </row>
    <row r="1387">
      <c r="A1387" s="19" t="s">
        <v>4888</v>
      </c>
      <c r="B1387" s="20" t="s">
        <v>4891</v>
      </c>
    </row>
    <row r="1388">
      <c r="A1388" s="19" t="s">
        <v>5431</v>
      </c>
      <c r="B1388" s="20" t="s">
        <v>11938</v>
      </c>
    </row>
    <row r="1389">
      <c r="A1389" s="19" t="s">
        <v>3225</v>
      </c>
      <c r="B1389" s="20" t="s">
        <v>11942</v>
      </c>
    </row>
    <row r="1390">
      <c r="A1390" s="19" t="s">
        <v>3221</v>
      </c>
      <c r="B1390" s="20" t="s">
        <v>7082</v>
      </c>
    </row>
    <row r="1391">
      <c r="A1391" s="19" t="s">
        <v>3228</v>
      </c>
      <c r="B1391" s="20" t="s">
        <v>11949</v>
      </c>
    </row>
    <row r="1392">
      <c r="A1392" s="19" t="s">
        <v>5282</v>
      </c>
      <c r="B1392" s="20" t="s">
        <v>11953</v>
      </c>
    </row>
    <row r="1393">
      <c r="A1393" s="19" t="s">
        <v>3231</v>
      </c>
      <c r="B1393" s="20" t="s">
        <v>3224</v>
      </c>
    </row>
    <row r="1394">
      <c r="A1394" s="19" t="s">
        <v>3235</v>
      </c>
      <c r="B1394" s="20" t="s">
        <v>11959</v>
      </c>
    </row>
    <row r="1395">
      <c r="A1395" s="19" t="s">
        <v>3238</v>
      </c>
      <c r="B1395" s="20" t="s">
        <v>11963</v>
      </c>
    </row>
    <row r="1396">
      <c r="A1396" s="19" t="s">
        <v>3242</v>
      </c>
      <c r="B1396" s="20" t="s">
        <v>11967</v>
      </c>
    </row>
    <row r="1397">
      <c r="A1397" s="19" t="s">
        <v>3246</v>
      </c>
      <c r="B1397" s="20" t="s">
        <v>3236</v>
      </c>
    </row>
    <row r="1398">
      <c r="A1398" s="19" t="s">
        <v>3249</v>
      </c>
      <c r="B1398" s="20" t="s">
        <v>11974</v>
      </c>
    </row>
    <row r="1399">
      <c r="A1399" s="19" t="s">
        <v>4988</v>
      </c>
      <c r="B1399" s="20" t="s">
        <v>11978</v>
      </c>
    </row>
    <row r="1400">
      <c r="A1400" s="19" t="s">
        <v>4993</v>
      </c>
      <c r="B1400" s="20" t="s">
        <v>11982</v>
      </c>
    </row>
    <row r="1401">
      <c r="A1401" s="19" t="s">
        <v>3253</v>
      </c>
      <c r="B1401" s="20" t="s">
        <v>11987</v>
      </c>
    </row>
    <row r="1402">
      <c r="A1402" s="19" t="s">
        <v>3257</v>
      </c>
      <c r="B1402" s="20" t="s">
        <v>11991</v>
      </c>
    </row>
    <row r="1403">
      <c r="A1403" s="19" t="s">
        <v>4980</v>
      </c>
      <c r="B1403" s="20" t="s">
        <v>11995</v>
      </c>
    </row>
    <row r="1404">
      <c r="A1404" s="19" t="s">
        <v>4984</v>
      </c>
      <c r="B1404" s="20" t="s">
        <v>11999</v>
      </c>
    </row>
    <row r="1405">
      <c r="A1405" s="19" t="s">
        <v>3261</v>
      </c>
      <c r="B1405" s="20" t="s">
        <v>12003</v>
      </c>
    </row>
    <row r="1406">
      <c r="A1406" s="19" t="s">
        <v>3265</v>
      </c>
      <c r="B1406" s="20" t="s">
        <v>12005</v>
      </c>
    </row>
    <row r="1407">
      <c r="A1407" s="19" t="s">
        <v>3269</v>
      </c>
      <c r="B1407" s="20" t="s">
        <v>12009</v>
      </c>
    </row>
    <row r="1408">
      <c r="A1408" s="19" t="s">
        <v>3273</v>
      </c>
      <c r="B1408" s="20" t="s">
        <v>12013</v>
      </c>
    </row>
    <row r="1409">
      <c r="A1409" s="19" t="s">
        <v>3277</v>
      </c>
      <c r="B1409" s="20" t="s">
        <v>3268</v>
      </c>
    </row>
    <row r="1410">
      <c r="A1410" s="19" t="s">
        <v>3281</v>
      </c>
      <c r="B1410" s="20" t="s">
        <v>12020</v>
      </c>
    </row>
    <row r="1411">
      <c r="A1411" s="19" t="s">
        <v>3285</v>
      </c>
      <c r="B1411" s="20" t="s">
        <v>3276</v>
      </c>
    </row>
    <row r="1412">
      <c r="A1412" s="19" t="s">
        <v>3289</v>
      </c>
      <c r="B1412" s="20" t="s">
        <v>12027</v>
      </c>
    </row>
    <row r="1413">
      <c r="A1413" s="19" t="s">
        <v>4749</v>
      </c>
      <c r="B1413" s="20" t="s">
        <v>4752</v>
      </c>
    </row>
    <row r="1414">
      <c r="A1414" s="19" t="s">
        <v>5038</v>
      </c>
      <c r="B1414" s="20" t="s">
        <v>4752</v>
      </c>
    </row>
    <row r="1415">
      <c r="A1415" s="19" t="s">
        <v>3297</v>
      </c>
      <c r="B1415" s="20" t="s">
        <v>12034</v>
      </c>
    </row>
    <row r="1416">
      <c r="A1416" s="19" t="s">
        <v>3301</v>
      </c>
      <c r="B1416" s="20" t="s">
        <v>12038</v>
      </c>
    </row>
    <row r="1417">
      <c r="A1417" s="19" t="s">
        <v>3293</v>
      </c>
      <c r="B1417" s="20" t="s">
        <v>12042</v>
      </c>
    </row>
    <row r="1418">
      <c r="A1418" s="19" t="s">
        <v>3305</v>
      </c>
      <c r="B1418" s="20" t="s">
        <v>12047</v>
      </c>
    </row>
    <row r="1419">
      <c r="A1419" s="19" t="s">
        <v>3309</v>
      </c>
      <c r="B1419" s="20" t="s">
        <v>12051</v>
      </c>
    </row>
    <row r="1420">
      <c r="A1420" s="19" t="s">
        <v>3313</v>
      </c>
      <c r="B1420" s="20" t="s">
        <v>12055</v>
      </c>
    </row>
    <row r="1421">
      <c r="A1421" s="19" t="s">
        <v>3317</v>
      </c>
      <c r="B1421" s="20" t="s">
        <v>12059</v>
      </c>
    </row>
    <row r="1422">
      <c r="A1422" s="19" t="s">
        <v>3321</v>
      </c>
      <c r="B1422" s="20" t="s">
        <v>12063</v>
      </c>
    </row>
    <row r="1423">
      <c r="A1423" s="19" t="s">
        <v>3325</v>
      </c>
      <c r="B1423" s="20" t="s">
        <v>12067</v>
      </c>
    </row>
    <row r="1424">
      <c r="A1424" s="19" t="s">
        <v>3329</v>
      </c>
      <c r="B1424" s="20" t="s">
        <v>12071</v>
      </c>
    </row>
    <row r="1425">
      <c r="A1425" s="19" t="s">
        <v>3333</v>
      </c>
      <c r="B1425" s="20" t="s">
        <v>12075</v>
      </c>
    </row>
    <row r="1426">
      <c r="A1426" s="19" t="s">
        <v>3337</v>
      </c>
      <c r="B1426" s="20" t="s">
        <v>12079</v>
      </c>
    </row>
    <row r="1427">
      <c r="A1427" s="19" t="s">
        <v>3345</v>
      </c>
      <c r="B1427" s="20" t="s">
        <v>12083</v>
      </c>
    </row>
    <row r="1428">
      <c r="A1428" s="19" t="s">
        <v>3341</v>
      </c>
      <c r="B1428" s="20" t="s">
        <v>12087</v>
      </c>
    </row>
    <row r="1429">
      <c r="A1429" s="19" t="s">
        <v>3349</v>
      </c>
      <c r="B1429" s="20" t="s">
        <v>12091</v>
      </c>
    </row>
    <row r="1430">
      <c r="A1430" s="19" t="s">
        <v>3353</v>
      </c>
      <c r="B1430" s="20" t="s">
        <v>12095</v>
      </c>
    </row>
    <row r="1431">
      <c r="A1431" s="19" t="s">
        <v>3357</v>
      </c>
      <c r="B1431" s="20" t="s">
        <v>12099</v>
      </c>
    </row>
    <row r="1432">
      <c r="A1432" s="19" t="s">
        <v>4167</v>
      </c>
      <c r="B1432" s="20" t="s">
        <v>12103</v>
      </c>
    </row>
    <row r="1433">
      <c r="A1433" s="19" t="s">
        <v>4171</v>
      </c>
      <c r="B1433" s="20" t="s">
        <v>12107</v>
      </c>
    </row>
    <row r="1434">
      <c r="A1434" s="19" t="s">
        <v>4175</v>
      </c>
      <c r="B1434" s="20" t="s">
        <v>12111</v>
      </c>
    </row>
    <row r="1435">
      <c r="A1435" s="19" t="s">
        <v>4546</v>
      </c>
      <c r="B1435" s="20" t="s">
        <v>12115</v>
      </c>
    </row>
    <row r="1436">
      <c r="A1436" s="19" t="s">
        <v>3361</v>
      </c>
      <c r="B1436" s="20" t="s">
        <v>12119</v>
      </c>
    </row>
    <row r="1437">
      <c r="A1437" s="19" t="s">
        <v>3365</v>
      </c>
      <c r="B1437" s="20" t="s">
        <v>12123</v>
      </c>
    </row>
    <row r="1438">
      <c r="A1438" s="19" t="s">
        <v>3369</v>
      </c>
      <c r="B1438" s="20" t="s">
        <v>12127</v>
      </c>
    </row>
    <row r="1439">
      <c r="A1439" s="19" t="s">
        <v>3373</v>
      </c>
      <c r="B1439" s="20" t="s">
        <v>12131</v>
      </c>
    </row>
    <row r="1440">
      <c r="A1440" s="19" t="s">
        <v>3377</v>
      </c>
      <c r="B1440" s="20" t="s">
        <v>12135</v>
      </c>
    </row>
    <row r="1441">
      <c r="A1441" s="19" t="s">
        <v>3381</v>
      </c>
      <c r="B1441" s="20" t="s">
        <v>12139</v>
      </c>
    </row>
    <row r="1442">
      <c r="A1442" s="19" t="s">
        <v>4550</v>
      </c>
      <c r="B1442" s="20" t="s">
        <v>12143</v>
      </c>
    </row>
    <row r="1443">
      <c r="A1443" s="19" t="s">
        <v>3385</v>
      </c>
      <c r="B1443" s="20" t="s">
        <v>12147</v>
      </c>
    </row>
    <row r="1444">
      <c r="A1444" s="19" t="s">
        <v>3389</v>
      </c>
      <c r="B1444" s="20" t="s">
        <v>12151</v>
      </c>
    </row>
    <row r="1445">
      <c r="A1445" s="19" t="s">
        <v>3393</v>
      </c>
      <c r="B1445" s="20" t="s">
        <v>12155</v>
      </c>
    </row>
    <row r="1446">
      <c r="A1446" s="19" t="s">
        <v>3397</v>
      </c>
      <c r="B1446" s="20" t="s">
        <v>12159</v>
      </c>
    </row>
    <row r="1447">
      <c r="A1447" s="19" t="s">
        <v>3401</v>
      </c>
      <c r="B1447" s="20" t="s">
        <v>12163</v>
      </c>
    </row>
    <row r="1448">
      <c r="A1448" s="19" t="s">
        <v>3405</v>
      </c>
      <c r="B1448" s="20" t="s">
        <v>12167</v>
      </c>
    </row>
    <row r="1449">
      <c r="A1449" s="19" t="s">
        <v>3409</v>
      </c>
      <c r="B1449" s="20" t="s">
        <v>12171</v>
      </c>
    </row>
    <row r="1450">
      <c r="A1450" s="19" t="s">
        <v>3413</v>
      </c>
      <c r="B1450" s="20" t="s">
        <v>3400</v>
      </c>
    </row>
    <row r="1451">
      <c r="A1451" s="19" t="s">
        <v>3416</v>
      </c>
      <c r="B1451" s="20" t="s">
        <v>12178</v>
      </c>
    </row>
    <row r="1452">
      <c r="A1452" s="19" t="s">
        <v>3420</v>
      </c>
      <c r="B1452" s="20" t="s">
        <v>12182</v>
      </c>
    </row>
    <row r="1453">
      <c r="A1453" s="19" t="s">
        <v>3424</v>
      </c>
      <c r="B1453" s="20" t="s">
        <v>12186</v>
      </c>
    </row>
    <row r="1454">
      <c r="A1454" s="19" t="s">
        <v>3428</v>
      </c>
      <c r="B1454" s="20" t="s">
        <v>12190</v>
      </c>
    </row>
    <row r="1455">
      <c r="A1455" s="19" t="s">
        <v>3432</v>
      </c>
      <c r="B1455" s="20" t="s">
        <v>12194</v>
      </c>
    </row>
    <row r="1456">
      <c r="A1456" s="19" t="s">
        <v>3436</v>
      </c>
      <c r="B1456" s="20" t="s">
        <v>12198</v>
      </c>
    </row>
    <row r="1457">
      <c r="A1457" s="19" t="s">
        <v>3440</v>
      </c>
      <c r="B1457" s="20" t="s">
        <v>12202</v>
      </c>
    </row>
    <row r="1458">
      <c r="A1458" s="19" t="s">
        <v>3444</v>
      </c>
      <c r="B1458" s="20" t="s">
        <v>12206</v>
      </c>
    </row>
    <row r="1459">
      <c r="A1459" s="19" t="s">
        <v>4554</v>
      </c>
      <c r="B1459" s="20" t="s">
        <v>12210</v>
      </c>
    </row>
    <row r="1460">
      <c r="A1460" s="19" t="s">
        <v>4394</v>
      </c>
      <c r="B1460" s="20" t="s">
        <v>12214</v>
      </c>
    </row>
    <row r="1461">
      <c r="A1461" s="19" t="s">
        <v>4558</v>
      </c>
      <c r="B1461" s="20" t="s">
        <v>12218</v>
      </c>
    </row>
    <row r="1462">
      <c r="A1462" s="19" t="s">
        <v>4562</v>
      </c>
      <c r="B1462" s="20" t="s">
        <v>12222</v>
      </c>
    </row>
    <row r="1463">
      <c r="A1463" s="19" t="s">
        <v>4187</v>
      </c>
      <c r="B1463" s="20" t="s">
        <v>12226</v>
      </c>
    </row>
    <row r="1464">
      <c r="A1464" s="19" t="s">
        <v>4191</v>
      </c>
      <c r="B1464" s="20" t="s">
        <v>12230</v>
      </c>
    </row>
    <row r="1465">
      <c r="A1465" s="19" t="s">
        <v>3448</v>
      </c>
      <c r="B1465" s="20" t="s">
        <v>12234</v>
      </c>
    </row>
    <row r="1466">
      <c r="A1466" s="19" t="s">
        <v>3452</v>
      </c>
      <c r="B1466" s="20" t="s">
        <v>12238</v>
      </c>
    </row>
    <row r="1467">
      <c r="A1467" s="19" t="s">
        <v>3456</v>
      </c>
      <c r="B1467" s="20" t="s">
        <v>12242</v>
      </c>
    </row>
    <row r="1468">
      <c r="A1468" s="19" t="s">
        <v>3460</v>
      </c>
      <c r="B1468" s="20" t="s">
        <v>12246</v>
      </c>
    </row>
    <row r="1469">
      <c r="A1469" s="19" t="s">
        <v>3463</v>
      </c>
      <c r="B1469" s="20" t="s">
        <v>12250</v>
      </c>
    </row>
    <row r="1470">
      <c r="A1470" s="19" t="s">
        <v>3467</v>
      </c>
      <c r="B1470" s="20" t="s">
        <v>12254</v>
      </c>
    </row>
    <row r="1471">
      <c r="A1471" s="19" t="s">
        <v>5005</v>
      </c>
      <c r="B1471" s="20" t="s">
        <v>6479</v>
      </c>
    </row>
    <row r="1472">
      <c r="A1472" s="19" t="s">
        <v>5643</v>
      </c>
      <c r="B1472" s="20" t="s">
        <v>12260</v>
      </c>
    </row>
    <row r="1473">
      <c r="A1473" s="19" t="s">
        <v>3471</v>
      </c>
      <c r="B1473" s="20" t="s">
        <v>12264</v>
      </c>
    </row>
    <row r="1474">
      <c r="A1474" s="19" t="s">
        <v>5001</v>
      </c>
      <c r="B1474" s="20" t="s">
        <v>12268</v>
      </c>
    </row>
    <row r="1475">
      <c r="A1475" s="19" t="s">
        <v>4948</v>
      </c>
      <c r="B1475" s="20" t="s">
        <v>12272</v>
      </c>
    </row>
    <row r="1476">
      <c r="A1476" s="19" t="s">
        <v>4753</v>
      </c>
      <c r="B1476" s="20" t="s">
        <v>12275</v>
      </c>
    </row>
    <row r="1477">
      <c r="A1477" s="20" t="s">
        <v>5594</v>
      </c>
      <c r="B1477" s="20" t="s">
        <v>12279</v>
      </c>
    </row>
    <row r="1478">
      <c r="A1478" s="19" t="s">
        <v>3475</v>
      </c>
      <c r="B1478" s="20" t="s">
        <v>12283</v>
      </c>
    </row>
    <row r="1479">
      <c r="A1479" s="19" t="s">
        <v>4757</v>
      </c>
      <c r="B1479" s="20" t="s">
        <v>12285</v>
      </c>
    </row>
    <row r="1480">
      <c r="A1480" s="20" t="s">
        <v>5590</v>
      </c>
      <c r="B1480" s="20" t="s">
        <v>12289</v>
      </c>
    </row>
    <row r="1481">
      <c r="A1481" s="19" t="s">
        <v>3479</v>
      </c>
      <c r="B1481" s="20" t="s">
        <v>12293</v>
      </c>
    </row>
    <row r="1482">
      <c r="A1482" s="19" t="s">
        <v>3483</v>
      </c>
      <c r="B1482" s="20" t="s">
        <v>12295</v>
      </c>
    </row>
    <row r="1483">
      <c r="A1483" s="20" t="s">
        <v>5625</v>
      </c>
      <c r="B1483" s="20" t="s">
        <v>12299</v>
      </c>
    </row>
    <row r="1484">
      <c r="A1484" s="19" t="s">
        <v>5375</v>
      </c>
      <c r="B1484" s="20" t="s">
        <v>12304</v>
      </c>
    </row>
    <row r="1485">
      <c r="A1485" s="20" t="s">
        <v>5576</v>
      </c>
      <c r="B1485" s="20" t="s">
        <v>12308</v>
      </c>
    </row>
    <row r="1486">
      <c r="A1486" s="19" t="s">
        <v>3486</v>
      </c>
      <c r="B1486" s="20" t="s">
        <v>3459</v>
      </c>
    </row>
    <row r="1487">
      <c r="A1487" s="19" t="s">
        <v>4761</v>
      </c>
      <c r="B1487" s="20" t="s">
        <v>12314</v>
      </c>
    </row>
    <row r="1488">
      <c r="A1488" s="19" t="s">
        <v>4765</v>
      </c>
      <c r="B1488" s="20" t="s">
        <v>12318</v>
      </c>
    </row>
    <row r="1489">
      <c r="A1489" s="19" t="s">
        <v>3490</v>
      </c>
      <c r="B1489" s="20" t="s">
        <v>3459</v>
      </c>
    </row>
    <row r="1490">
      <c r="A1490" s="19" t="s">
        <v>5286</v>
      </c>
      <c r="B1490" s="20" t="s">
        <v>12324</v>
      </c>
    </row>
    <row r="1491">
      <c r="A1491" s="20" t="s">
        <v>12325</v>
      </c>
      <c r="B1491" s="20" t="s">
        <v>12331</v>
      </c>
    </row>
    <row r="1492">
      <c r="A1492" s="20" t="s">
        <v>458</v>
      </c>
      <c r="B1492" s="20" t="s">
        <v>7257</v>
      </c>
    </row>
    <row r="1493">
      <c r="A1493" s="20" t="s">
        <v>12332</v>
      </c>
      <c r="B1493" s="20" t="s">
        <v>12338</v>
      </c>
    </row>
    <row r="1494">
      <c r="A1494" s="20" t="s">
        <v>12339</v>
      </c>
      <c r="B1494" s="20" t="s">
        <v>12345</v>
      </c>
    </row>
    <row r="1495">
      <c r="A1495" s="19" t="s">
        <v>5346</v>
      </c>
      <c r="B1495" s="20" t="s">
        <v>12349</v>
      </c>
    </row>
    <row r="1496">
      <c r="A1496" s="19" t="s">
        <v>3494</v>
      </c>
      <c r="B1496" s="20" t="s">
        <v>12352</v>
      </c>
    </row>
    <row r="1497">
      <c r="A1497" s="19" t="s">
        <v>3498</v>
      </c>
      <c r="B1497" s="20" t="s">
        <v>12356</v>
      </c>
    </row>
    <row r="1498">
      <c r="A1498" s="19" t="s">
        <v>3501</v>
      </c>
      <c r="B1498" s="20" t="s">
        <v>12360</v>
      </c>
    </row>
    <row r="1499">
      <c r="A1499" s="19" t="s">
        <v>3505</v>
      </c>
      <c r="B1499" s="20" t="s">
        <v>12364</v>
      </c>
    </row>
    <row r="1500">
      <c r="A1500" s="19" t="s">
        <v>4566</v>
      </c>
      <c r="B1500" s="20" t="s">
        <v>12368</v>
      </c>
    </row>
    <row r="1501">
      <c r="A1501" s="19" t="s">
        <v>4195</v>
      </c>
      <c r="B1501" s="20" t="s">
        <v>12372</v>
      </c>
    </row>
    <row r="1502">
      <c r="A1502" s="19" t="s">
        <v>3509</v>
      </c>
      <c r="B1502" s="20" t="s">
        <v>12376</v>
      </c>
    </row>
    <row r="1503">
      <c r="A1503" s="19" t="s">
        <v>3513</v>
      </c>
      <c r="B1503" s="20" t="s">
        <v>12380</v>
      </c>
    </row>
    <row r="1504">
      <c r="A1504" s="19" t="s">
        <v>3517</v>
      </c>
      <c r="B1504" s="20" t="s">
        <v>12384</v>
      </c>
    </row>
    <row r="1505">
      <c r="A1505" s="19" t="s">
        <v>5161</v>
      </c>
      <c r="B1505" s="20" t="s">
        <v>12387</v>
      </c>
    </row>
    <row r="1506">
      <c r="A1506" s="19" t="s">
        <v>3520</v>
      </c>
      <c r="B1506" s="20" t="s">
        <v>12391</v>
      </c>
    </row>
    <row r="1507">
      <c r="A1507" s="19" t="s">
        <v>3524</v>
      </c>
      <c r="B1507" s="20" t="s">
        <v>12395</v>
      </c>
    </row>
    <row r="1508">
      <c r="A1508" s="19" t="s">
        <v>3549</v>
      </c>
      <c r="B1508" s="20" t="s">
        <v>12398</v>
      </c>
    </row>
    <row r="1509">
      <c r="A1509" s="19" t="s">
        <v>3527</v>
      </c>
      <c r="B1509" s="20" t="s">
        <v>12402</v>
      </c>
    </row>
    <row r="1510">
      <c r="A1510" s="19" t="s">
        <v>3531</v>
      </c>
      <c r="B1510" s="20" t="s">
        <v>12406</v>
      </c>
    </row>
    <row r="1511">
      <c r="A1511" s="19" t="s">
        <v>3535</v>
      </c>
      <c r="B1511" s="20" t="s">
        <v>12410</v>
      </c>
    </row>
    <row r="1512">
      <c r="A1512" s="19" t="s">
        <v>5016</v>
      </c>
      <c r="B1512" s="20" t="s">
        <v>12414</v>
      </c>
    </row>
    <row r="1513">
      <c r="A1513" s="19" t="s">
        <v>3539</v>
      </c>
      <c r="B1513" s="20" t="s">
        <v>12418</v>
      </c>
    </row>
    <row r="1514">
      <c r="A1514" s="19" t="s">
        <v>3543</v>
      </c>
      <c r="B1514" s="20" t="s">
        <v>3515</v>
      </c>
    </row>
    <row r="1515">
      <c r="A1515" s="19" t="s">
        <v>3546</v>
      </c>
      <c r="B1515" s="20" t="s">
        <v>3519</v>
      </c>
    </row>
    <row r="1516">
      <c r="A1516" s="19" t="s">
        <v>4769</v>
      </c>
      <c r="B1516" s="20" t="s">
        <v>12426</v>
      </c>
    </row>
    <row r="1517">
      <c r="A1517" s="19" t="s">
        <v>5399</v>
      </c>
      <c r="B1517" s="20" t="s">
        <v>12430</v>
      </c>
    </row>
    <row r="1518">
      <c r="A1518" s="19" t="s">
        <v>3552</v>
      </c>
      <c r="B1518" s="20" t="s">
        <v>12434</v>
      </c>
    </row>
    <row r="1519">
      <c r="A1519" s="19" t="s">
        <v>5290</v>
      </c>
      <c r="B1519" s="20" t="s">
        <v>12438</v>
      </c>
    </row>
    <row r="1520">
      <c r="A1520" s="19" t="s">
        <v>3555</v>
      </c>
      <c r="B1520" s="20" t="s">
        <v>3530</v>
      </c>
    </row>
    <row r="1521">
      <c r="A1521" s="19" t="s">
        <v>3558</v>
      </c>
      <c r="B1521" s="20" t="s">
        <v>12445</v>
      </c>
    </row>
    <row r="1522">
      <c r="A1522" s="19" t="s">
        <v>4892</v>
      </c>
      <c r="B1522" s="20" t="s">
        <v>12449</v>
      </c>
    </row>
    <row r="1523">
      <c r="A1523" s="19" t="s">
        <v>3561</v>
      </c>
      <c r="B1523" s="20" t="s">
        <v>12453</v>
      </c>
    </row>
    <row r="1524">
      <c r="A1524" s="19" t="s">
        <v>3565</v>
      </c>
      <c r="B1524" s="20" t="s">
        <v>12457</v>
      </c>
    </row>
    <row r="1525">
      <c r="A1525" s="19" t="s">
        <v>3569</v>
      </c>
      <c r="B1525" s="20" t="s">
        <v>3545</v>
      </c>
    </row>
    <row r="1526">
      <c r="A1526" s="20" t="s">
        <v>12461</v>
      </c>
      <c r="B1526" s="20" t="s">
        <v>12467</v>
      </c>
    </row>
    <row r="1527">
      <c r="A1527" s="19" t="s">
        <v>4199</v>
      </c>
      <c r="B1527" s="20" t="s">
        <v>12471</v>
      </c>
    </row>
    <row r="1528">
      <c r="A1528" s="19" t="s">
        <v>4203</v>
      </c>
      <c r="B1528" s="20" t="s">
        <v>12475</v>
      </c>
    </row>
    <row r="1529">
      <c r="A1529" s="19" t="s">
        <v>4207</v>
      </c>
      <c r="B1529" s="20" t="s">
        <v>12479</v>
      </c>
    </row>
    <row r="1530">
      <c r="A1530" s="19" t="s">
        <v>4211</v>
      </c>
      <c r="B1530" s="20" t="s">
        <v>12483</v>
      </c>
    </row>
    <row r="1531">
      <c r="A1531" s="19" t="s">
        <v>4215</v>
      </c>
      <c r="B1531" s="20" t="s">
        <v>12487</v>
      </c>
    </row>
    <row r="1532">
      <c r="A1532" s="19" t="s">
        <v>4219</v>
      </c>
      <c r="B1532" s="20" t="s">
        <v>12492</v>
      </c>
    </row>
    <row r="1533">
      <c r="A1533" s="19" t="s">
        <v>4223</v>
      </c>
      <c r="B1533" s="20" t="s">
        <v>7635</v>
      </c>
    </row>
    <row r="1534">
      <c r="A1534" s="19" t="s">
        <v>3573</v>
      </c>
      <c r="B1534" s="20" t="s">
        <v>12498</v>
      </c>
    </row>
    <row r="1535">
      <c r="A1535" s="19" t="s">
        <v>5294</v>
      </c>
      <c r="B1535" s="20" t="s">
        <v>5297</v>
      </c>
    </row>
    <row r="1536">
      <c r="A1536" s="19" t="s">
        <v>3550</v>
      </c>
      <c r="B1536" s="20" t="s">
        <v>3466</v>
      </c>
    </row>
    <row r="1537">
      <c r="A1537" s="19" t="s">
        <v>3579</v>
      </c>
      <c r="B1537" s="20" t="s">
        <v>3466</v>
      </c>
    </row>
    <row r="1538">
      <c r="A1538" s="20" t="s">
        <v>12506</v>
      </c>
      <c r="B1538" s="20" t="s">
        <v>12512</v>
      </c>
    </row>
    <row r="1539">
      <c r="A1539" s="20" t="s">
        <v>12513</v>
      </c>
      <c r="B1539" s="20" t="s">
        <v>12519</v>
      </c>
    </row>
    <row r="1540">
      <c r="A1540" s="19" t="s">
        <v>5298</v>
      </c>
      <c r="B1540" s="20" t="s">
        <v>12523</v>
      </c>
    </row>
    <row r="1541">
      <c r="A1541" s="19" t="s">
        <v>3583</v>
      </c>
      <c r="B1541" s="20" t="s">
        <v>12526</v>
      </c>
    </row>
    <row r="1542">
      <c r="A1542" s="19" t="s">
        <v>5367</v>
      </c>
      <c r="B1542" s="20" t="s">
        <v>12530</v>
      </c>
    </row>
    <row r="1543">
      <c r="A1543" s="19" t="s">
        <v>3587</v>
      </c>
      <c r="B1543" s="20" t="s">
        <v>11248</v>
      </c>
    </row>
    <row r="1544">
      <c r="A1544" s="19" t="s">
        <v>3591</v>
      </c>
      <c r="B1544" s="20" t="s">
        <v>12534</v>
      </c>
    </row>
    <row r="1545">
      <c r="A1545" s="19" t="s">
        <v>3594</v>
      </c>
      <c r="B1545" s="20" t="s">
        <v>12538</v>
      </c>
    </row>
    <row r="1546">
      <c r="A1546" s="19" t="s">
        <v>4775</v>
      </c>
      <c r="B1546" s="20" t="s">
        <v>496</v>
      </c>
    </row>
    <row r="1547">
      <c r="A1547" s="19" t="s">
        <v>3598</v>
      </c>
      <c r="B1547" s="20" t="s">
        <v>12544</v>
      </c>
    </row>
    <row r="1548">
      <c r="A1548" s="19" t="s">
        <v>4398</v>
      </c>
      <c r="B1548" s="20" t="s">
        <v>12548</v>
      </c>
    </row>
    <row r="1549">
      <c r="A1549" s="19" t="s">
        <v>3602</v>
      </c>
      <c r="B1549" s="20" t="s">
        <v>6750</v>
      </c>
    </row>
    <row r="1550">
      <c r="A1550" s="19" t="s">
        <v>3606</v>
      </c>
      <c r="B1550" s="20" t="s">
        <v>12554</v>
      </c>
    </row>
    <row r="1551">
      <c r="A1551" s="19" t="s">
        <v>3610</v>
      </c>
      <c r="B1551" s="20" t="s">
        <v>12558</v>
      </c>
    </row>
    <row r="1552">
      <c r="A1552" s="19" t="s">
        <v>3614</v>
      </c>
      <c r="B1552" s="20" t="s">
        <v>12562</v>
      </c>
    </row>
    <row r="1553">
      <c r="A1553" s="20" t="s">
        <v>12563</v>
      </c>
      <c r="B1553" s="20" t="s">
        <v>12565</v>
      </c>
    </row>
    <row r="1554">
      <c r="A1554" s="20" t="s">
        <v>462</v>
      </c>
      <c r="B1554" s="20" t="s">
        <v>7261</v>
      </c>
    </row>
    <row r="1555">
      <c r="A1555" s="19" t="s">
        <v>4570</v>
      </c>
      <c r="B1555" s="20" t="s">
        <v>12574</v>
      </c>
    </row>
    <row r="1556">
      <c r="A1556" s="19" t="s">
        <v>3644</v>
      </c>
      <c r="B1556" s="20" t="s">
        <v>12578</v>
      </c>
    </row>
    <row r="1557">
      <c r="A1557" s="19" t="s">
        <v>3648</v>
      </c>
      <c r="B1557" s="20" t="s">
        <v>12582</v>
      </c>
    </row>
    <row r="1558">
      <c r="A1558" s="19" t="s">
        <v>3617</v>
      </c>
      <c r="B1558" s="20" t="s">
        <v>12586</v>
      </c>
    </row>
    <row r="1559">
      <c r="A1559" s="19" t="s">
        <v>3621</v>
      </c>
      <c r="B1559" s="20" t="s">
        <v>12586</v>
      </c>
    </row>
    <row r="1560">
      <c r="A1560" s="19" t="s">
        <v>3652</v>
      </c>
      <c r="B1560" s="20" t="s">
        <v>3625</v>
      </c>
    </row>
    <row r="1561">
      <c r="A1561" s="19" t="s">
        <v>3656</v>
      </c>
      <c r="B1561" s="20" t="s">
        <v>12595</v>
      </c>
    </row>
    <row r="1562">
      <c r="A1562" s="19" t="s">
        <v>3659</v>
      </c>
      <c r="B1562" s="20" t="s">
        <v>12599</v>
      </c>
    </row>
    <row r="1563">
      <c r="A1563" s="19" t="s">
        <v>3663</v>
      </c>
      <c r="B1563" s="20" t="s">
        <v>12599</v>
      </c>
    </row>
    <row r="1564">
      <c r="A1564" s="19" t="s">
        <v>3636</v>
      </c>
      <c r="B1564" s="20" t="s">
        <v>12606</v>
      </c>
    </row>
    <row r="1565">
      <c r="A1565" s="19" t="s">
        <v>3640</v>
      </c>
      <c r="B1565" s="20" t="s">
        <v>12610</v>
      </c>
    </row>
    <row r="1566">
      <c r="A1566" s="19" t="s">
        <v>3622</v>
      </c>
      <c r="B1566" s="20" t="s">
        <v>3597</v>
      </c>
    </row>
    <row r="1567">
      <c r="A1567" s="19" t="s">
        <v>3626</v>
      </c>
      <c r="B1567" s="20" t="s">
        <v>12615</v>
      </c>
    </row>
    <row r="1568">
      <c r="A1568" s="19" t="s">
        <v>3629</v>
      </c>
      <c r="B1568" s="20" t="s">
        <v>3605</v>
      </c>
    </row>
    <row r="1569">
      <c r="A1569" s="19" t="s">
        <v>3633</v>
      </c>
      <c r="B1569" s="20" t="s">
        <v>3605</v>
      </c>
    </row>
    <row r="1570">
      <c r="A1570" s="19" t="s">
        <v>3666</v>
      </c>
      <c r="B1570" s="20" t="s">
        <v>12625</v>
      </c>
    </row>
    <row r="1571">
      <c r="A1571" s="19" t="s">
        <v>5302</v>
      </c>
      <c r="B1571" s="20" t="s">
        <v>12629</v>
      </c>
    </row>
    <row r="1572">
      <c r="A1572" s="19" t="s">
        <v>3670</v>
      </c>
      <c r="B1572" s="20" t="s">
        <v>12634</v>
      </c>
    </row>
    <row r="1573">
      <c r="A1573" s="19" t="s">
        <v>3674</v>
      </c>
      <c r="B1573" s="20" t="s">
        <v>12638</v>
      </c>
    </row>
    <row r="1574">
      <c r="A1574" s="19" t="s">
        <v>3678</v>
      </c>
      <c r="B1574" s="20" t="s">
        <v>12642</v>
      </c>
    </row>
    <row r="1575">
      <c r="A1575" s="19" t="s">
        <v>3682</v>
      </c>
      <c r="B1575" s="20" t="s">
        <v>12646</v>
      </c>
    </row>
    <row r="1576">
      <c r="A1576" s="19" t="s">
        <v>3686</v>
      </c>
      <c r="B1576" s="20" t="s">
        <v>12650</v>
      </c>
    </row>
    <row r="1577">
      <c r="A1577" s="19" t="s">
        <v>3690</v>
      </c>
      <c r="B1577" s="20" t="s">
        <v>12654</v>
      </c>
    </row>
    <row r="1578">
      <c r="A1578" s="19" t="s">
        <v>3694</v>
      </c>
      <c r="B1578" s="20" t="s">
        <v>12658</v>
      </c>
    </row>
    <row r="1579">
      <c r="A1579" s="19" t="s">
        <v>3698</v>
      </c>
      <c r="B1579" s="20" t="s">
        <v>12662</v>
      </c>
    </row>
    <row r="1580">
      <c r="A1580" s="19" t="s">
        <v>3702</v>
      </c>
      <c r="B1580" s="20" t="s">
        <v>12666</v>
      </c>
    </row>
    <row r="1581">
      <c r="A1581" s="19" t="s">
        <v>5363</v>
      </c>
      <c r="B1581" s="20" t="s">
        <v>12670</v>
      </c>
    </row>
    <row r="1582">
      <c r="A1582" s="20" t="s">
        <v>466</v>
      </c>
      <c r="B1582" s="20" t="s">
        <v>7265</v>
      </c>
    </row>
    <row r="1583">
      <c r="A1583" s="19" t="s">
        <v>5306</v>
      </c>
      <c r="B1583" s="20" t="s">
        <v>7131</v>
      </c>
    </row>
    <row r="1584">
      <c r="A1584" s="19" t="s">
        <v>3716</v>
      </c>
      <c r="B1584" s="20" t="s">
        <v>12681</v>
      </c>
    </row>
    <row r="1585">
      <c r="A1585" s="19" t="s">
        <v>3706</v>
      </c>
      <c r="B1585" s="20" t="s">
        <v>12685</v>
      </c>
    </row>
    <row r="1586">
      <c r="A1586" s="19" t="s">
        <v>3710</v>
      </c>
      <c r="B1586" s="20" t="s">
        <v>12689</v>
      </c>
    </row>
    <row r="1587">
      <c r="A1587" s="19" t="s">
        <v>3712</v>
      </c>
      <c r="B1587" s="20" t="s">
        <v>12693</v>
      </c>
    </row>
    <row r="1588">
      <c r="A1588" s="19" t="s">
        <v>3720</v>
      </c>
      <c r="B1588" s="20" t="s">
        <v>12697</v>
      </c>
    </row>
    <row r="1589">
      <c r="A1589" s="19" t="s">
        <v>5350</v>
      </c>
      <c r="B1589" s="20" t="s">
        <v>5353</v>
      </c>
    </row>
    <row r="1590">
      <c r="A1590" s="19" t="s">
        <v>3722</v>
      </c>
      <c r="B1590" s="20" t="s">
        <v>3697</v>
      </c>
    </row>
    <row r="1591">
      <c r="A1591" s="19" t="s">
        <v>5634</v>
      </c>
      <c r="B1591" s="20" t="s">
        <v>12707</v>
      </c>
    </row>
    <row r="1592">
      <c r="A1592" s="20" t="s">
        <v>12708</v>
      </c>
      <c r="B1592" s="20" t="s">
        <v>12714</v>
      </c>
    </row>
    <row r="1593">
      <c r="A1593" s="19" t="s">
        <v>4778</v>
      </c>
      <c r="B1593" s="20" t="s">
        <v>12718</v>
      </c>
    </row>
    <row r="1594">
      <c r="A1594" s="19" t="s">
        <v>4782</v>
      </c>
      <c r="B1594" s="20" t="s">
        <v>4785</v>
      </c>
    </row>
    <row r="1595">
      <c r="A1595" s="20" t="s">
        <v>5619</v>
      </c>
      <c r="B1595" s="20" t="s">
        <v>12724</v>
      </c>
    </row>
    <row r="1596">
      <c r="A1596" s="19" t="s">
        <v>4227</v>
      </c>
      <c r="B1596" s="20" t="s">
        <v>10690</v>
      </c>
    </row>
    <row r="1597">
      <c r="B1597" s="20" t="s">
        <v>12730</v>
      </c>
    </row>
    <row r="1598">
      <c r="B1598" s="20" t="s">
        <v>12734</v>
      </c>
    </row>
    <row r="1599">
      <c r="B1599" s="20" t="s">
        <v>12738</v>
      </c>
    </row>
    <row r="1600">
      <c r="B1600" s="20" t="s">
        <v>12742</v>
      </c>
    </row>
    <row r="1601">
      <c r="B1601" s="20" t="s">
        <v>12746</v>
      </c>
    </row>
    <row r="1602">
      <c r="B1602" s="20" t="s">
        <v>12750</v>
      </c>
    </row>
    <row r="1603">
      <c r="B1603" s="20" t="s">
        <v>12754</v>
      </c>
    </row>
    <row r="1604">
      <c r="B1604" s="20" t="s">
        <v>12758</v>
      </c>
    </row>
    <row r="1605">
      <c r="B1605" s="20" t="s">
        <v>12762</v>
      </c>
    </row>
    <row r="1606">
      <c r="B1606" s="20" t="s">
        <v>12766</v>
      </c>
    </row>
    <row r="1607">
      <c r="A1607" s="20"/>
      <c r="B1607" s="20" t="s">
        <v>12770</v>
      </c>
    </row>
    <row r="1608">
      <c r="A1608" s="20"/>
      <c r="B1608" s="20" t="s">
        <v>12774</v>
      </c>
    </row>
    <row r="1609">
      <c r="B1609" s="20" t="s">
        <v>12778</v>
      </c>
    </row>
    <row r="1610">
      <c r="B1610" s="20" t="s">
        <v>12782</v>
      </c>
    </row>
    <row r="1611">
      <c r="B1611" s="20" t="s">
        <v>12786</v>
      </c>
    </row>
    <row r="1612">
      <c r="B1612" s="20" t="s">
        <v>12790</v>
      </c>
    </row>
    <row r="1613">
      <c r="B1613" s="20" t="s">
        <v>12794</v>
      </c>
    </row>
    <row r="1614">
      <c r="B1614" s="20" t="s">
        <v>12798</v>
      </c>
    </row>
    <row r="1615">
      <c r="B1615" s="20" t="s">
        <v>12802</v>
      </c>
    </row>
    <row r="1616">
      <c r="A1616" s="20"/>
      <c r="B1616" s="20" t="s">
        <v>12806</v>
      </c>
    </row>
    <row r="1617">
      <c r="A1617" s="20"/>
      <c r="B1617" s="20" t="s">
        <v>12810</v>
      </c>
    </row>
    <row r="1618">
      <c r="A1618" s="20"/>
      <c r="B1618" s="20" t="s">
        <v>12814</v>
      </c>
    </row>
    <row r="1619">
      <c r="A1619" s="20"/>
      <c r="B1619" s="20" t="s">
        <v>12818</v>
      </c>
    </row>
    <row r="1620">
      <c r="A1620" s="20"/>
      <c r="B1620" s="20" t="s">
        <v>12822</v>
      </c>
    </row>
    <row r="1621">
      <c r="A1621" s="20"/>
      <c r="B1621" s="20" t="s">
        <v>12826</v>
      </c>
    </row>
    <row r="1622">
      <c r="A1622" s="20"/>
      <c r="B1622" s="20" t="s">
        <v>12830</v>
      </c>
    </row>
    <row r="1623">
      <c r="A1623" s="20"/>
      <c r="B1623" s="20" t="s">
        <v>12834</v>
      </c>
    </row>
    <row r="1624">
      <c r="A1624" s="20"/>
      <c r="B1624" s="20" t="s">
        <v>12838</v>
      </c>
    </row>
    <row r="1625">
      <c r="A1625" s="20"/>
      <c r="B1625" s="20" t="s">
        <v>12842</v>
      </c>
    </row>
    <row r="1626">
      <c r="A1626" s="20"/>
      <c r="B1626" s="20" t="s">
        <v>12846</v>
      </c>
    </row>
    <row r="1627">
      <c r="A1627" s="20"/>
      <c r="B1627" s="20" t="s">
        <v>12850</v>
      </c>
    </row>
    <row r="1628">
      <c r="A1628" s="20"/>
      <c r="B1628" s="20" t="s">
        <v>12854</v>
      </c>
    </row>
    <row r="1629">
      <c r="A1629" s="20"/>
      <c r="B1629" s="20" t="s">
        <v>12858</v>
      </c>
    </row>
    <row r="1630">
      <c r="A1630" s="20"/>
      <c r="B1630" s="20" t="s">
        <v>12862</v>
      </c>
    </row>
    <row r="1631">
      <c r="A1631" s="20"/>
      <c r="B1631" s="20" t="s">
        <v>12866</v>
      </c>
    </row>
    <row r="1632">
      <c r="A1632" s="20"/>
      <c r="B1632" s="20" t="s">
        <v>12870</v>
      </c>
    </row>
    <row r="1633">
      <c r="A1633" s="20"/>
      <c r="B1633" s="20" t="s">
        <v>12874</v>
      </c>
    </row>
    <row r="1634">
      <c r="A1634" s="20"/>
      <c r="B1634" s="20" t="s">
        <v>12878</v>
      </c>
    </row>
    <row r="1635">
      <c r="A1635" s="20"/>
      <c r="B1635" s="20" t="s">
        <v>12882</v>
      </c>
    </row>
    <row r="1636">
      <c r="A1636" s="20"/>
      <c r="B1636" s="20" t="s">
        <v>12886</v>
      </c>
    </row>
    <row r="1637">
      <c r="A1637" s="20"/>
      <c r="B1637" s="20" t="s">
        <v>12890</v>
      </c>
    </row>
    <row r="1638">
      <c r="A1638" s="20"/>
      <c r="B1638" s="20" t="s">
        <v>12894</v>
      </c>
    </row>
    <row r="1639">
      <c r="A1639" s="20"/>
      <c r="B1639" s="20" t="s">
        <v>12898</v>
      </c>
    </row>
    <row r="1640">
      <c r="A1640" s="20"/>
      <c r="B1640" s="20" t="s">
        <v>12902</v>
      </c>
    </row>
    <row r="1641">
      <c r="A1641" s="20"/>
      <c r="B1641" s="20" t="s">
        <v>12906</v>
      </c>
    </row>
    <row r="1642">
      <c r="A1642" s="20"/>
      <c r="B1642" s="20" t="s">
        <v>12910</v>
      </c>
    </row>
    <row r="1643">
      <c r="A1643" s="20"/>
      <c r="B1643" s="20" t="s">
        <v>12914</v>
      </c>
    </row>
    <row r="1644">
      <c r="A1644" s="20"/>
      <c r="B1644" s="20" t="s">
        <v>12918</v>
      </c>
    </row>
    <row r="1645">
      <c r="A1645" s="20"/>
      <c r="B1645" s="20" t="s">
        <v>12922</v>
      </c>
    </row>
    <row r="1646">
      <c r="A1646" s="20"/>
      <c r="B1646" s="20" t="s">
        <v>12926</v>
      </c>
    </row>
    <row r="1647">
      <c r="A1647" s="20"/>
      <c r="B1647" s="20" t="s">
        <v>12930</v>
      </c>
    </row>
    <row r="1648">
      <c r="A1648" s="20"/>
      <c r="B1648" s="20" t="s">
        <v>12934</v>
      </c>
    </row>
    <row r="1649">
      <c r="A1649" s="20"/>
      <c r="B1649" s="20" t="s">
        <v>12938</v>
      </c>
    </row>
    <row r="1650">
      <c r="A1650" s="20"/>
      <c r="B1650" s="20" t="s">
        <v>12942</v>
      </c>
    </row>
    <row r="1651">
      <c r="A1651" s="20"/>
      <c r="B1651" s="20" t="s">
        <v>12946</v>
      </c>
    </row>
    <row r="1652">
      <c r="A1652" s="20"/>
      <c r="B1652" s="20" t="s">
        <v>12950</v>
      </c>
    </row>
    <row r="1653">
      <c r="A1653" s="20"/>
      <c r="B1653" s="20" t="s">
        <v>12954</v>
      </c>
    </row>
    <row r="1654">
      <c r="A1654" s="20"/>
      <c r="B1654" s="20" t="s">
        <v>12958</v>
      </c>
    </row>
    <row r="1655">
      <c r="A1655" s="20"/>
      <c r="B1655" s="20" t="s">
        <v>12962</v>
      </c>
    </row>
    <row r="1656">
      <c r="A1656" s="20"/>
      <c r="B1656" s="20" t="s">
        <v>12966</v>
      </c>
    </row>
    <row r="1657">
      <c r="A1657" s="20"/>
      <c r="B1657" s="20" t="s">
        <v>12970</v>
      </c>
    </row>
    <row r="1658">
      <c r="A1658" s="20"/>
      <c r="B1658" s="20" t="s">
        <v>12974</v>
      </c>
    </row>
    <row r="1659">
      <c r="A1659" s="20"/>
      <c r="B1659" s="20" t="s">
        <v>12978</v>
      </c>
    </row>
    <row r="1660">
      <c r="A1660" s="20"/>
      <c r="B1660" s="20" t="s">
        <v>12982</v>
      </c>
    </row>
    <row r="1661">
      <c r="A1661" s="20"/>
      <c r="B1661" s="20" t="s">
        <v>12986</v>
      </c>
    </row>
    <row r="1662">
      <c r="A1662" s="20"/>
      <c r="B1662" s="20" t="s">
        <v>12990</v>
      </c>
    </row>
    <row r="1663">
      <c r="A1663" s="20"/>
      <c r="B1663" s="20" t="s">
        <v>12994</v>
      </c>
    </row>
    <row r="1664">
      <c r="A1664" s="20"/>
      <c r="B1664" s="20" t="s">
        <v>12998</v>
      </c>
    </row>
    <row r="1665">
      <c r="A1665" s="20"/>
      <c r="B1665" s="20" t="s">
        <v>13002</v>
      </c>
    </row>
    <row r="1666">
      <c r="A1666" s="20"/>
      <c r="B1666" s="20" t="s">
        <v>13006</v>
      </c>
    </row>
    <row r="1667">
      <c r="A1667" s="20"/>
      <c r="B1667" s="20" t="s">
        <v>13010</v>
      </c>
    </row>
    <row r="1668">
      <c r="A1668" s="20"/>
      <c r="B1668" s="20" t="s">
        <v>13014</v>
      </c>
    </row>
    <row r="1669">
      <c r="A1669" s="20"/>
      <c r="B1669" s="20" t="s">
        <v>13018</v>
      </c>
    </row>
    <row r="1670">
      <c r="A1670" s="20"/>
      <c r="B1670" s="20" t="s">
        <v>13022</v>
      </c>
    </row>
    <row r="1671">
      <c r="A1671" s="20"/>
      <c r="B1671" s="20" t="s">
        <v>13026</v>
      </c>
    </row>
    <row r="1672">
      <c r="A1672" s="20"/>
      <c r="B1672" s="20" t="s">
        <v>13030</v>
      </c>
    </row>
    <row r="1673">
      <c r="A1673" s="20"/>
      <c r="B1673" s="20" t="s">
        <v>13034</v>
      </c>
    </row>
    <row r="1674">
      <c r="A1674" s="20"/>
      <c r="B1674" s="20" t="s">
        <v>13038</v>
      </c>
    </row>
    <row r="1675">
      <c r="A1675" s="20"/>
      <c r="B1675" s="20" t="s">
        <v>13042</v>
      </c>
    </row>
    <row r="1676">
      <c r="A1676" s="20"/>
      <c r="B1676" s="20" t="s">
        <v>13046</v>
      </c>
    </row>
    <row r="1677">
      <c r="A1677" s="20"/>
      <c r="B1677" s="20" t="s">
        <v>13050</v>
      </c>
    </row>
    <row r="1678">
      <c r="A1678" s="20"/>
      <c r="B1678" s="20" t="s">
        <v>13054</v>
      </c>
    </row>
    <row r="1679">
      <c r="A1679" s="20"/>
      <c r="B1679" s="20" t="s">
        <v>13058</v>
      </c>
    </row>
    <row r="1680">
      <c r="A1680" s="20"/>
      <c r="B1680" s="20" t="s">
        <v>13062</v>
      </c>
    </row>
    <row r="1681">
      <c r="A1681" s="20"/>
      <c r="B1681" s="20" t="s">
        <v>13066</v>
      </c>
    </row>
    <row r="1682">
      <c r="A1682" s="20"/>
      <c r="B1682" s="20" t="s">
        <v>13070</v>
      </c>
    </row>
    <row r="1683">
      <c r="A1683" s="20"/>
      <c r="B1683" s="20" t="s">
        <v>13074</v>
      </c>
    </row>
    <row r="1684">
      <c r="A1684" s="20"/>
      <c r="B1684" s="20" t="s">
        <v>13078</v>
      </c>
    </row>
    <row r="1685">
      <c r="A1685" s="20"/>
      <c r="B1685" s="20" t="s">
        <v>13082</v>
      </c>
    </row>
    <row r="1686">
      <c r="A1686" s="20"/>
      <c r="B1686" s="20" t="s">
        <v>13086</v>
      </c>
    </row>
    <row r="1687">
      <c r="A1687" s="20"/>
      <c r="B1687" s="20" t="s">
        <v>13090</v>
      </c>
    </row>
    <row r="1688">
      <c r="A1688" s="20"/>
      <c r="B1688" s="20" t="s">
        <v>13094</v>
      </c>
    </row>
    <row r="1689">
      <c r="A1689" s="20"/>
      <c r="B1689" s="20" t="s">
        <v>13098</v>
      </c>
    </row>
    <row r="1690">
      <c r="B1690" s="20" t="s">
        <v>13102</v>
      </c>
    </row>
    <row r="1691">
      <c r="B1691" s="20" t="s">
        <v>13106</v>
      </c>
    </row>
    <row r="1692">
      <c r="B1692" s="20" t="s">
        <v>13110</v>
      </c>
    </row>
    <row r="1693">
      <c r="B1693" s="20" t="s">
        <v>13114</v>
      </c>
    </row>
    <row r="1694">
      <c r="B1694" s="20" t="s">
        <v>13118</v>
      </c>
    </row>
    <row r="1695">
      <c r="B1695" s="20" t="s">
        <v>13122</v>
      </c>
    </row>
    <row r="1696">
      <c r="B1696" s="20" t="s">
        <v>13126</v>
      </c>
    </row>
    <row r="1697">
      <c r="B1697" s="20" t="s">
        <v>13130</v>
      </c>
    </row>
    <row r="1698">
      <c r="B1698" s="20" t="s">
        <v>13134</v>
      </c>
    </row>
    <row r="1699">
      <c r="B1699" s="20" t="s">
        <v>13138</v>
      </c>
    </row>
    <row r="1700">
      <c r="B1700" s="20" t="s">
        <v>13142</v>
      </c>
    </row>
    <row r="1701">
      <c r="B1701" s="20" t="s">
        <v>13146</v>
      </c>
    </row>
    <row r="1702">
      <c r="B1702" s="20" t="s">
        <v>13150</v>
      </c>
    </row>
    <row r="1703">
      <c r="B1703" s="20" t="s">
        <v>13154</v>
      </c>
    </row>
    <row r="1704">
      <c r="B1704" s="20" t="s">
        <v>13158</v>
      </c>
    </row>
    <row r="1705">
      <c r="B1705" s="20" t="s">
        <v>13162</v>
      </c>
    </row>
    <row r="1706">
      <c r="B1706" s="20" t="s">
        <v>13166</v>
      </c>
    </row>
    <row r="1707">
      <c r="B1707" s="20" t="s">
        <v>13170</v>
      </c>
    </row>
    <row r="1708">
      <c r="B1708" s="20" t="s">
        <v>13174</v>
      </c>
    </row>
    <row r="1709">
      <c r="B1709" s="20" t="s">
        <v>13178</v>
      </c>
    </row>
    <row r="1710">
      <c r="B1710" s="20" t="s">
        <v>13182</v>
      </c>
    </row>
    <row r="1711">
      <c r="B1711" s="20" t="s">
        <v>13186</v>
      </c>
    </row>
    <row r="1712">
      <c r="B1712" s="20" t="s">
        <v>13190</v>
      </c>
    </row>
    <row r="1713">
      <c r="B1713" s="20" t="s">
        <v>13194</v>
      </c>
    </row>
    <row r="1714">
      <c r="B1714" s="20" t="s">
        <v>13198</v>
      </c>
    </row>
    <row r="1715">
      <c r="B1715" s="20" t="s">
        <v>13202</v>
      </c>
    </row>
    <row r="1716">
      <c r="B1716" s="20" t="s">
        <v>13206</v>
      </c>
    </row>
    <row r="1717">
      <c r="B1717" s="20" t="s">
        <v>13210</v>
      </c>
    </row>
    <row r="1718">
      <c r="B1718" s="20" t="s">
        <v>13214</v>
      </c>
    </row>
    <row r="1719">
      <c r="B1719" s="20" t="s">
        <v>13218</v>
      </c>
    </row>
    <row r="1720">
      <c r="B1720" s="20" t="s">
        <v>13222</v>
      </c>
    </row>
    <row r="1721">
      <c r="B1721" s="20" t="s">
        <v>13226</v>
      </c>
    </row>
    <row r="1722">
      <c r="B1722" s="20" t="s">
        <v>13230</v>
      </c>
    </row>
    <row r="1723">
      <c r="B1723" s="20" t="s">
        <v>13234</v>
      </c>
    </row>
    <row r="1724">
      <c r="B1724" s="20" t="s">
        <v>13238</v>
      </c>
    </row>
    <row r="1725">
      <c r="B1725" s="20" t="s">
        <v>13242</v>
      </c>
    </row>
    <row r="1726">
      <c r="B1726" s="20" t="s">
        <v>13246</v>
      </c>
    </row>
    <row r="1727">
      <c r="B1727" s="20" t="s">
        <v>13250</v>
      </c>
    </row>
    <row r="1728">
      <c r="B1728" s="20" t="s">
        <v>13254</v>
      </c>
    </row>
    <row r="1729">
      <c r="B1729" s="20" t="s">
        <v>13258</v>
      </c>
    </row>
    <row r="1730">
      <c r="B1730" s="20" t="s">
        <v>13262</v>
      </c>
    </row>
    <row r="1731">
      <c r="B1731" s="20" t="s">
        <v>13266</v>
      </c>
    </row>
    <row r="1732">
      <c r="B1732" s="20" t="s">
        <v>13270</v>
      </c>
    </row>
    <row r="1733">
      <c r="B1733" s="20" t="s">
        <v>13274</v>
      </c>
    </row>
    <row r="1734">
      <c r="B1734" s="20" t="s">
        <v>13278</v>
      </c>
    </row>
    <row r="1735">
      <c r="B1735" s="20" t="s">
        <v>13282</v>
      </c>
    </row>
    <row r="1736">
      <c r="B1736" s="20" t="s">
        <v>13286</v>
      </c>
    </row>
    <row r="1737">
      <c r="B1737" s="20" t="s">
        <v>13290</v>
      </c>
    </row>
    <row r="1738">
      <c r="B1738" s="20" t="s">
        <v>13294</v>
      </c>
    </row>
    <row r="1739">
      <c r="B1739" s="20" t="s">
        <v>13298</v>
      </c>
    </row>
    <row r="1740">
      <c r="B1740" s="20" t="s">
        <v>13302</v>
      </c>
    </row>
    <row r="1741">
      <c r="B1741" s="20" t="s">
        <v>13306</v>
      </c>
    </row>
    <row r="1742">
      <c r="B1742" s="20" t="s">
        <v>13310</v>
      </c>
    </row>
    <row r="1743">
      <c r="B1743" s="20" t="s">
        <v>13314</v>
      </c>
    </row>
    <row r="1744">
      <c r="B1744" s="20" t="s">
        <v>13318</v>
      </c>
    </row>
    <row r="1745">
      <c r="B1745" s="20" t="s">
        <v>13322</v>
      </c>
    </row>
    <row r="1746">
      <c r="B1746" s="20" t="s">
        <v>13326</v>
      </c>
    </row>
    <row r="1747">
      <c r="B1747" s="20" t="s">
        <v>13330</v>
      </c>
    </row>
    <row r="1748">
      <c r="B1748" s="20" t="s">
        <v>13334</v>
      </c>
    </row>
    <row r="1749">
      <c r="B1749" s="20" t="s">
        <v>13341</v>
      </c>
    </row>
    <row r="1750">
      <c r="B1750" s="20" t="s">
        <v>2795</v>
      </c>
    </row>
    <row r="1751">
      <c r="B1751" s="20" t="s">
        <v>13347</v>
      </c>
    </row>
    <row r="1752">
      <c r="B1752" s="20" t="s">
        <v>13351</v>
      </c>
    </row>
    <row r="1753">
      <c r="B1753" s="20" t="s">
        <v>13355</v>
      </c>
    </row>
    <row r="1754">
      <c r="B1754" s="20" t="s">
        <v>13359</v>
      </c>
    </row>
    <row r="1755">
      <c r="B1755" s="20" t="s">
        <v>13363</v>
      </c>
    </row>
    <row r="1756">
      <c r="B1756" s="20" t="s">
        <v>13367</v>
      </c>
    </row>
    <row r="1757">
      <c r="B1757" s="20" t="s">
        <v>13371</v>
      </c>
    </row>
    <row r="1758">
      <c r="B1758" s="20" t="s">
        <v>13375</v>
      </c>
    </row>
    <row r="1759">
      <c r="B1759" s="20" t="s">
        <v>13379</v>
      </c>
    </row>
    <row r="1760">
      <c r="B1760" s="20" t="s">
        <v>13383</v>
      </c>
    </row>
    <row r="1761">
      <c r="B1761" s="20" t="s">
        <v>13387</v>
      </c>
    </row>
    <row r="1762">
      <c r="B1762" s="20" t="s">
        <v>13391</v>
      </c>
    </row>
    <row r="1763">
      <c r="B1763" s="20" t="s">
        <v>13395</v>
      </c>
    </row>
    <row r="1764">
      <c r="B1764" s="20" t="s">
        <v>8420</v>
      </c>
    </row>
    <row r="1765">
      <c r="B1765" s="20" t="s">
        <v>13402</v>
      </c>
    </row>
    <row r="1766">
      <c r="B1766" s="20" t="s">
        <v>13406</v>
      </c>
    </row>
    <row r="1767">
      <c r="B1767" s="20" t="s">
        <v>13410</v>
      </c>
    </row>
    <row r="1768">
      <c r="B1768" s="20" t="s">
        <v>13414</v>
      </c>
    </row>
    <row r="1769">
      <c r="B1769" s="20" t="s">
        <v>13418</v>
      </c>
    </row>
    <row r="1770">
      <c r="B1770" s="20" t="s">
        <v>13422</v>
      </c>
    </row>
    <row r="1771">
      <c r="B1771" s="20" t="s">
        <v>13426</v>
      </c>
    </row>
    <row r="1772">
      <c r="B1772" s="20" t="s">
        <v>13430</v>
      </c>
    </row>
    <row r="1773">
      <c r="B1773" s="20" t="s">
        <v>13434</v>
      </c>
    </row>
    <row r="1774">
      <c r="B1774" s="20" t="s">
        <v>13438</v>
      </c>
    </row>
    <row r="1775">
      <c r="B1775" s="20" t="s">
        <v>13442</v>
      </c>
    </row>
    <row r="1776">
      <c r="B1776" s="20" t="s">
        <v>13446</v>
      </c>
    </row>
    <row r="1777">
      <c r="B1777" s="20" t="s">
        <v>13450</v>
      </c>
    </row>
    <row r="1778">
      <c r="B1778" s="20" t="s">
        <v>13454</v>
      </c>
    </row>
    <row r="1779">
      <c r="B1779" s="20" t="s">
        <v>13458</v>
      </c>
    </row>
    <row r="1780">
      <c r="B1780" s="20" t="s">
        <v>13462</v>
      </c>
    </row>
    <row r="1781">
      <c r="B1781" s="20" t="s">
        <v>13466</v>
      </c>
    </row>
    <row r="1782">
      <c r="B1782" s="20" t="s">
        <v>13470</v>
      </c>
    </row>
    <row r="1783">
      <c r="B1783" s="20" t="s">
        <v>6173</v>
      </c>
    </row>
    <row r="1784">
      <c r="B1784" s="20" t="s">
        <v>13477</v>
      </c>
    </row>
    <row r="1785">
      <c r="B1785" s="20" t="s">
        <v>13481</v>
      </c>
    </row>
    <row r="1786">
      <c r="B1786" s="20" t="s">
        <v>13485</v>
      </c>
    </row>
    <row r="1787">
      <c r="B1787" s="20" t="s">
        <v>13489</v>
      </c>
    </row>
    <row r="1788">
      <c r="B1788" s="20" t="s">
        <v>2562</v>
      </c>
    </row>
    <row r="1789">
      <c r="B1789" s="20" t="s">
        <v>13496</v>
      </c>
    </row>
    <row r="1790">
      <c r="B1790" s="20" t="s">
        <v>13500</v>
      </c>
    </row>
    <row r="1791">
      <c r="B1791" s="20" t="s">
        <v>5408</v>
      </c>
    </row>
    <row r="1792">
      <c r="B1792" s="20" t="s">
        <v>13505</v>
      </c>
    </row>
    <row r="1793">
      <c r="B1793" s="20" t="s">
        <v>6211</v>
      </c>
    </row>
    <row r="1794">
      <c r="B1794" s="20" t="s">
        <v>13512</v>
      </c>
    </row>
    <row r="1795">
      <c r="B1795" s="20" t="s">
        <v>13516</v>
      </c>
    </row>
    <row r="1796">
      <c r="B1796" s="20" t="s">
        <v>6224</v>
      </c>
    </row>
    <row r="1797">
      <c r="B1797" s="20" t="s">
        <v>13523</v>
      </c>
    </row>
    <row r="1798">
      <c r="B1798" s="20" t="s">
        <v>13527</v>
      </c>
    </row>
    <row r="1799">
      <c r="B1799" s="20" t="s">
        <v>13531</v>
      </c>
    </row>
    <row r="1800">
      <c r="B1800" s="20" t="s">
        <v>13535</v>
      </c>
    </row>
    <row r="1801">
      <c r="B1801" s="20" t="s">
        <v>13539</v>
      </c>
    </row>
    <row r="1802">
      <c r="B1802" s="20" t="s">
        <v>13543</v>
      </c>
    </row>
    <row r="1803">
      <c r="B1803" s="20" t="s">
        <v>13547</v>
      </c>
    </row>
    <row r="1804">
      <c r="B1804" s="20" t="s">
        <v>13551</v>
      </c>
    </row>
    <row r="1805">
      <c r="B1805" s="20" t="s">
        <v>13555</v>
      </c>
    </row>
    <row r="1806">
      <c r="B1806" s="20" t="s">
        <v>13559</v>
      </c>
    </row>
    <row r="1807">
      <c r="B1807" s="20" t="s">
        <v>13563</v>
      </c>
    </row>
    <row r="1808">
      <c r="B1808" s="20" t="s">
        <v>13567</v>
      </c>
    </row>
    <row r="1809">
      <c r="B1809" s="20" t="s">
        <v>13571</v>
      </c>
    </row>
    <row r="1810">
      <c r="B1810" s="20" t="s">
        <v>13575</v>
      </c>
    </row>
    <row r="1811">
      <c r="B1811" s="20" t="s">
        <v>13579</v>
      </c>
    </row>
    <row r="1812">
      <c r="B1812" s="20" t="s">
        <v>13583</v>
      </c>
    </row>
    <row r="1813">
      <c r="B1813" s="20" t="s">
        <v>13587</v>
      </c>
    </row>
    <row r="1814">
      <c r="B1814" s="20" t="s">
        <v>13591</v>
      </c>
    </row>
    <row r="1815">
      <c r="B1815" s="20" t="s">
        <v>13596</v>
      </c>
    </row>
    <row r="1816">
      <c r="B1816" s="20" t="s">
        <v>13600</v>
      </c>
    </row>
    <row r="1817">
      <c r="B1817" s="20" t="s">
        <v>13604</v>
      </c>
    </row>
    <row r="1818">
      <c r="B1818" s="20" t="s">
        <v>13608</v>
      </c>
    </row>
    <row r="1819">
      <c r="B1819" s="20" t="s">
        <v>13612</v>
      </c>
    </row>
    <row r="1820">
      <c r="B1820" s="20" t="s">
        <v>13616</v>
      </c>
    </row>
    <row r="1821">
      <c r="B1821" s="20" t="s">
        <v>13620</v>
      </c>
    </row>
    <row r="1822">
      <c r="B1822" s="20" t="s">
        <v>13624</v>
      </c>
    </row>
    <row r="1823">
      <c r="B1823" s="20" t="s">
        <v>13628</v>
      </c>
    </row>
    <row r="1824">
      <c r="B1824" s="20" t="s">
        <v>13632</v>
      </c>
    </row>
    <row r="1825">
      <c r="B1825" s="20" t="s">
        <v>13636</v>
      </c>
    </row>
    <row r="1826">
      <c r="B1826" s="20" t="s">
        <v>6321</v>
      </c>
    </row>
    <row r="1827">
      <c r="B1827" s="20" t="s">
        <v>13643</v>
      </c>
    </row>
    <row r="1828">
      <c r="B1828" s="20" t="s">
        <v>13647</v>
      </c>
    </row>
    <row r="1829">
      <c r="B1829" s="20" t="s">
        <v>13651</v>
      </c>
    </row>
    <row r="1830">
      <c r="B1830" s="20" t="s">
        <v>13655</v>
      </c>
    </row>
    <row r="1831">
      <c r="B1831" s="20" t="s">
        <v>13659</v>
      </c>
    </row>
    <row r="1832">
      <c r="B1832" s="20" t="s">
        <v>13663</v>
      </c>
    </row>
    <row r="1833">
      <c r="B1833" s="20" t="s">
        <v>13667</v>
      </c>
    </row>
    <row r="1834">
      <c r="B1834" s="20" t="s">
        <v>13671</v>
      </c>
    </row>
    <row r="1835">
      <c r="B1835" s="20" t="s">
        <v>13675</v>
      </c>
    </row>
    <row r="1836">
      <c r="B1836" s="20" t="s">
        <v>13679</v>
      </c>
    </row>
    <row r="1837">
      <c r="B1837" s="20" t="s">
        <v>13683</v>
      </c>
    </row>
    <row r="1838">
      <c r="B1838" s="20" t="s">
        <v>13687</v>
      </c>
    </row>
    <row r="1839">
      <c r="B1839" s="20" t="s">
        <v>13691</v>
      </c>
    </row>
    <row r="1840">
      <c r="B1840" s="20" t="s">
        <v>13695</v>
      </c>
    </row>
    <row r="1841">
      <c r="B1841" s="20" t="s">
        <v>13699</v>
      </c>
    </row>
    <row r="1842">
      <c r="B1842" s="20" t="s">
        <v>13703</v>
      </c>
    </row>
    <row r="1843">
      <c r="B1843" s="20" t="s">
        <v>13707</v>
      </c>
    </row>
    <row r="1844">
      <c r="B1844" s="20" t="s">
        <v>13711</v>
      </c>
    </row>
    <row r="1845">
      <c r="B1845" s="20" t="s">
        <v>13715</v>
      </c>
    </row>
    <row r="1846">
      <c r="B1846" s="20" t="s">
        <v>13719</v>
      </c>
    </row>
    <row r="1847">
      <c r="B1847" s="20" t="s">
        <v>13723</v>
      </c>
    </row>
    <row r="1848">
      <c r="B1848" s="20" t="s">
        <v>13727</v>
      </c>
    </row>
    <row r="1849">
      <c r="B1849" s="20" t="s">
        <v>13731</v>
      </c>
    </row>
    <row r="1850">
      <c r="B1850" s="20" t="s">
        <v>13735</v>
      </c>
    </row>
    <row r="1851">
      <c r="B1851" s="20" t="s">
        <v>13739</v>
      </c>
    </row>
    <row r="1852">
      <c r="B1852" s="20" t="s">
        <v>13743</v>
      </c>
    </row>
    <row r="1853">
      <c r="B1853" s="20" t="s">
        <v>13747</v>
      </c>
    </row>
    <row r="1854">
      <c r="B1854" s="20" t="s">
        <v>13748</v>
      </c>
    </row>
    <row r="1855">
      <c r="B1855" s="20" t="s">
        <v>13752</v>
      </c>
    </row>
    <row r="1856">
      <c r="B1856" s="20" t="s">
        <v>13756</v>
      </c>
    </row>
    <row r="1857">
      <c r="B1857" s="20" t="s">
        <v>13760</v>
      </c>
    </row>
    <row r="1858">
      <c r="B1858" s="20" t="s">
        <v>13763</v>
      </c>
    </row>
    <row r="1859">
      <c r="B1859" s="20" t="s">
        <v>13767</v>
      </c>
    </row>
    <row r="1860">
      <c r="B1860" s="20" t="s">
        <v>13771</v>
      </c>
    </row>
    <row r="1861">
      <c r="B1861" s="20" t="s">
        <v>13775</v>
      </c>
    </row>
    <row r="1862">
      <c r="B1862" s="20" t="s">
        <v>13779</v>
      </c>
    </row>
    <row r="1863">
      <c r="B1863" s="20" t="s">
        <v>6794</v>
      </c>
    </row>
    <row r="1864">
      <c r="B1864" s="20" t="s">
        <v>13784</v>
      </c>
    </row>
    <row r="1865">
      <c r="B1865" s="20" t="s">
        <v>13788</v>
      </c>
    </row>
    <row r="1866">
      <c r="B1866" s="20" t="s">
        <v>13792</v>
      </c>
    </row>
    <row r="1867">
      <c r="B1867" s="20" t="s">
        <v>13796</v>
      </c>
    </row>
    <row r="1868">
      <c r="B1868" s="20" t="s">
        <v>13803</v>
      </c>
    </row>
    <row r="1869">
      <c r="B1869" s="20" t="s">
        <v>13807</v>
      </c>
    </row>
    <row r="1870">
      <c r="B1870" s="20" t="s">
        <v>13811</v>
      </c>
    </row>
    <row r="1871">
      <c r="B1871" s="20" t="s">
        <v>13815</v>
      </c>
    </row>
    <row r="1872">
      <c r="B1872" s="20" t="s">
        <v>13819</v>
      </c>
    </row>
    <row r="1873">
      <c r="B1873" s="20" t="s">
        <v>13822</v>
      </c>
    </row>
    <row r="1874">
      <c r="B1874" s="20" t="s">
        <v>13826</v>
      </c>
    </row>
    <row r="1875">
      <c r="B1875" s="20" t="s">
        <v>13830</v>
      </c>
    </row>
    <row r="1876">
      <c r="B1876" s="20" t="s">
        <v>13834</v>
      </c>
    </row>
    <row r="1877">
      <c r="B1877" s="20" t="s">
        <v>10008</v>
      </c>
    </row>
    <row r="1878">
      <c r="B1878" s="20" t="s">
        <v>13841</v>
      </c>
    </row>
    <row r="1879">
      <c r="B1879" s="20" t="s">
        <v>13848</v>
      </c>
    </row>
    <row r="1880">
      <c r="B1880" s="20" t="s">
        <v>13855</v>
      </c>
    </row>
    <row r="1881">
      <c r="A1881" s="19" t="s">
        <v>5524</v>
      </c>
      <c r="B1881" s="20" t="s">
        <v>12586</v>
      </c>
    </row>
    <row r="1882">
      <c r="A1882" s="19" t="s">
        <v>5526</v>
      </c>
      <c r="B1882" s="20" t="s">
        <v>3597</v>
      </c>
    </row>
    <row r="1883">
      <c r="A1883" s="19" t="s">
        <v>5528</v>
      </c>
      <c r="B1883" s="20" t="s">
        <v>3605</v>
      </c>
    </row>
    <row r="1884">
      <c r="A1884" s="19" t="s">
        <v>5529</v>
      </c>
      <c r="B1884" s="20" t="s">
        <v>12606</v>
      </c>
    </row>
    <row r="1885">
      <c r="A1885" s="19" t="s">
        <v>5530</v>
      </c>
      <c r="B1885" s="20" t="s">
        <v>12578</v>
      </c>
    </row>
    <row r="1886">
      <c r="A1886" s="19" t="s">
        <v>3653</v>
      </c>
      <c r="B1886" s="20" t="s">
        <v>3625</v>
      </c>
    </row>
    <row r="1887">
      <c r="A1887" s="19" t="s">
        <v>3660</v>
      </c>
      <c r="B1887" s="20" t="s">
        <v>12599</v>
      </c>
    </row>
    <row r="1888">
      <c r="A1888" s="19" t="s">
        <v>5540</v>
      </c>
      <c r="B1888" s="20" t="s">
        <v>13859</v>
      </c>
    </row>
    <row r="1889">
      <c r="A1889" s="19" t="s">
        <v>13860</v>
      </c>
      <c r="B1889" s="20" t="s">
        <v>13863</v>
      </c>
    </row>
    <row r="1890">
      <c r="A1890" s="20" t="s">
        <v>232</v>
      </c>
      <c r="B1890" s="20" t="s">
        <v>13866</v>
      </c>
    </row>
    <row r="1891">
      <c r="A1891" s="20" t="s">
        <v>4585</v>
      </c>
      <c r="B1891" s="20" t="s">
        <v>13870</v>
      </c>
    </row>
    <row r="1892">
      <c r="A1892" s="20" t="s">
        <v>13871</v>
      </c>
      <c r="B1892" s="20" t="s">
        <v>13875</v>
      </c>
    </row>
    <row r="1893">
      <c r="A1893" s="20" t="s">
        <v>1444</v>
      </c>
      <c r="B1893" s="20" t="s">
        <v>13878</v>
      </c>
    </row>
    <row r="1894">
      <c r="A1894" s="20" t="s">
        <v>1448</v>
      </c>
      <c r="B1894" s="20" t="s">
        <v>13882</v>
      </c>
    </row>
    <row r="1895">
      <c r="A1895" s="20" t="s">
        <v>1948</v>
      </c>
      <c r="B1895" s="20" t="s">
        <v>13885</v>
      </c>
    </row>
    <row r="1896">
      <c r="A1896" s="20" t="s">
        <v>1953</v>
      </c>
      <c r="B1896" s="20" t="s">
        <v>13888</v>
      </c>
    </row>
    <row r="1897">
      <c r="A1897" s="20" t="s">
        <v>1968</v>
      </c>
      <c r="B1897" s="20" t="s">
        <v>13891</v>
      </c>
    </row>
    <row r="1898">
      <c r="A1898" s="20" t="s">
        <v>1988</v>
      </c>
      <c r="B1898" s="20" t="s">
        <v>13894</v>
      </c>
    </row>
    <row r="1899">
      <c r="A1899" s="20" t="s">
        <v>1984</v>
      </c>
      <c r="B1899" s="20" t="s">
        <v>13897</v>
      </c>
    </row>
    <row r="1900">
      <c r="A1900" s="20" t="s">
        <v>2016</v>
      </c>
      <c r="B1900" s="20" t="s">
        <v>13900</v>
      </c>
    </row>
    <row r="1901">
      <c r="A1901" s="20" t="s">
        <v>2040</v>
      </c>
      <c r="B1901" s="20" t="s">
        <v>13903</v>
      </c>
    </row>
    <row r="1902">
      <c r="A1902" s="20" t="s">
        <v>2102</v>
      </c>
      <c r="B1902" s="20" t="s">
        <v>2098</v>
      </c>
    </row>
    <row r="1903">
      <c r="A1903" s="20" t="s">
        <v>4013</v>
      </c>
      <c r="B1903" s="20" t="s">
        <v>13909</v>
      </c>
    </row>
    <row r="1904">
      <c r="A1904" s="20" t="s">
        <v>2555</v>
      </c>
      <c r="B1904" s="20" t="s">
        <v>13912</v>
      </c>
    </row>
    <row r="1905">
      <c r="A1905" s="20" t="s">
        <v>2603</v>
      </c>
      <c r="B1905" s="20" t="s">
        <v>13915</v>
      </c>
    </row>
    <row r="1906">
      <c r="A1906" s="20" t="s">
        <v>2607</v>
      </c>
      <c r="B1906" s="20" t="s">
        <v>13918</v>
      </c>
    </row>
    <row r="1907">
      <c r="A1907" s="20" t="s">
        <v>2704</v>
      </c>
      <c r="B1907" s="20" t="s">
        <v>13921</v>
      </c>
    </row>
    <row r="1908">
      <c r="A1908" s="20" t="s">
        <v>13922</v>
      </c>
      <c r="B1908" s="20" t="s">
        <v>13926</v>
      </c>
    </row>
    <row r="1909">
      <c r="A1909" s="20" t="s">
        <v>13927</v>
      </c>
      <c r="B1909" s="20" t="s">
        <v>13931</v>
      </c>
    </row>
    <row r="1910">
      <c r="A1910" s="20" t="s">
        <v>4163</v>
      </c>
      <c r="B1910" s="20" t="s">
        <v>13935</v>
      </c>
    </row>
    <row r="1911">
      <c r="A1911" s="20" t="s">
        <v>3253</v>
      </c>
      <c r="B1911" s="20" t="s">
        <v>13938</v>
      </c>
    </row>
    <row r="1912">
      <c r="A1912" s="20" t="s">
        <v>4219</v>
      </c>
      <c r="B1912" s="20" t="s">
        <v>13941</v>
      </c>
    </row>
    <row r="1913">
      <c r="A1913" s="20" t="s">
        <v>3670</v>
      </c>
      <c r="B1913" s="20" t="s">
        <v>13944</v>
      </c>
    </row>
    <row r="1914">
      <c r="A1914" s="20" t="s">
        <v>13945</v>
      </c>
      <c r="B1914" s="20" t="s">
        <v>13949</v>
      </c>
    </row>
    <row r="1915">
      <c r="A1915" s="20" t="s">
        <v>13950</v>
      </c>
      <c r="B1915" s="20" t="s">
        <v>13954</v>
      </c>
    </row>
    <row r="1916">
      <c r="A1916" s="20" t="s">
        <v>13955</v>
      </c>
      <c r="B1916" s="20" t="s">
        <v>13954</v>
      </c>
    </row>
    <row r="1917">
      <c r="A1917" s="20" t="s">
        <v>13957</v>
      </c>
      <c r="B1917" s="20" t="s">
        <v>13961</v>
      </c>
    </row>
    <row r="1918">
      <c r="A1918" s="20" t="s">
        <v>13962</v>
      </c>
      <c r="B1918" s="20" t="s">
        <v>13966</v>
      </c>
    </row>
    <row r="1919">
      <c r="A1919" s="20" t="s">
        <v>13967</v>
      </c>
      <c r="B1919" s="20" t="s">
        <v>13971</v>
      </c>
    </row>
    <row r="1920">
      <c r="A1920" s="20" t="s">
        <v>13972</v>
      </c>
      <c r="B1920" s="20" t="s">
        <v>13976</v>
      </c>
    </row>
    <row r="1921">
      <c r="A1921" s="20" t="s">
        <v>13977</v>
      </c>
      <c r="B1921" s="20" t="s">
        <v>13981</v>
      </c>
    </row>
    <row r="1922">
      <c r="A1922" s="20" t="s">
        <v>13982</v>
      </c>
      <c r="B1922" s="20" t="s">
        <v>13986</v>
      </c>
    </row>
    <row r="1923">
      <c r="A1923" s="20" t="s">
        <v>13987</v>
      </c>
      <c r="B1923" s="19" t="s">
        <v>13991</v>
      </c>
    </row>
    <row r="1924">
      <c r="A1924" s="20" t="s">
        <v>13992</v>
      </c>
      <c r="B1924" s="19" t="s">
        <v>13998</v>
      </c>
    </row>
    <row r="1925">
      <c r="A1925" s="20" t="s">
        <v>13999</v>
      </c>
      <c r="B1925" s="19" t="s">
        <v>14006</v>
      </c>
    </row>
    <row r="1926">
      <c r="A1926" s="20" t="s">
        <v>14007</v>
      </c>
      <c r="B1926" s="19" t="s">
        <v>14014</v>
      </c>
    </row>
    <row r="1927">
      <c r="A1927" s="20" t="s">
        <v>14015</v>
      </c>
      <c r="B1927" s="19" t="s">
        <v>14022</v>
      </c>
    </row>
    <row r="1928">
      <c r="A1928" s="20" t="s">
        <v>14023</v>
      </c>
      <c r="B1928" s="19" t="s">
        <v>14030</v>
      </c>
    </row>
    <row r="1929">
      <c r="A1929" s="20" t="s">
        <v>14031</v>
      </c>
      <c r="B1929" s="19" t="s">
        <v>14038</v>
      </c>
    </row>
    <row r="1930">
      <c r="A1930" s="20" t="s">
        <v>14039</v>
      </c>
      <c r="B1930" s="19" t="s">
        <v>14046</v>
      </c>
    </row>
    <row r="1931">
      <c r="A1931" s="20" t="s">
        <v>14047</v>
      </c>
      <c r="B1931" s="19" t="s">
        <v>14054</v>
      </c>
    </row>
    <row r="1932">
      <c r="A1932" s="20" t="s">
        <v>14055</v>
      </c>
      <c r="B1932" s="19" t="s">
        <v>14061</v>
      </c>
    </row>
    <row r="1933">
      <c r="A1933" s="20" t="s">
        <v>14062</v>
      </c>
      <c r="B1933" s="19" t="s">
        <v>14069</v>
      </c>
    </row>
    <row r="1934">
      <c r="A1934" s="20" t="s">
        <v>14070</v>
      </c>
      <c r="B1934" s="19" t="s">
        <v>14077</v>
      </c>
    </row>
    <row r="1935">
      <c r="A1935" s="20" t="s">
        <v>14078</v>
      </c>
      <c r="B1935" s="19" t="s">
        <v>14085</v>
      </c>
    </row>
    <row r="1936">
      <c r="A1936" s="20" t="s">
        <v>14086</v>
      </c>
      <c r="B1936" s="19" t="s">
        <v>14093</v>
      </c>
    </row>
    <row r="1937">
      <c r="A1937" s="20" t="s">
        <v>9476</v>
      </c>
      <c r="B1937" s="19" t="s">
        <v>14100</v>
      </c>
    </row>
    <row r="1938">
      <c r="A1938" s="20" t="s">
        <v>458</v>
      </c>
      <c r="B1938" s="19" t="s">
        <v>14107</v>
      </c>
    </row>
    <row r="1939">
      <c r="A1939" s="20" t="s">
        <v>14108</v>
      </c>
      <c r="B1939" s="19" t="s">
        <v>14115</v>
      </c>
    </row>
    <row r="1940">
      <c r="A1940" s="20" t="s">
        <v>14116</v>
      </c>
      <c r="B1940" s="19" t="s">
        <v>14119</v>
      </c>
    </row>
    <row r="1941">
      <c r="A1941" s="20" t="s">
        <v>454</v>
      </c>
      <c r="B1941" s="19" t="s">
        <v>14129</v>
      </c>
    </row>
    <row r="1942">
      <c r="A1942" s="20" t="s">
        <v>14130</v>
      </c>
      <c r="B1942" s="19" t="s">
        <v>9109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 t="s">
        <v>9</v>
      </c>
      <c r="B1" s="15" t="s">
        <v>6497</v>
      </c>
    </row>
    <row r="2">
      <c r="A2" s="15" t="s">
        <v>5</v>
      </c>
      <c r="B2" s="15" t="s">
        <v>6499</v>
      </c>
    </row>
    <row r="3">
      <c r="A3" s="16" t="s">
        <v>6501</v>
      </c>
      <c r="B3" s="15" t="s">
        <v>6506</v>
      </c>
    </row>
    <row r="4">
      <c r="A4" s="16" t="s">
        <v>6508</v>
      </c>
      <c r="B4" s="16" t="s">
        <v>6513</v>
      </c>
    </row>
    <row r="5">
      <c r="A5" s="15" t="s">
        <v>13</v>
      </c>
      <c r="B5" s="15" t="s">
        <v>6517</v>
      </c>
    </row>
    <row r="6">
      <c r="A6" s="15" t="s">
        <v>3726</v>
      </c>
      <c r="B6" s="15" t="s">
        <v>6521</v>
      </c>
    </row>
    <row r="7">
      <c r="A7" s="15" t="s">
        <v>16</v>
      </c>
      <c r="B7" s="15" t="s">
        <v>6525</v>
      </c>
    </row>
    <row r="8">
      <c r="A8" s="15" t="s">
        <v>20</v>
      </c>
      <c r="B8" s="16" t="s">
        <v>6528</v>
      </c>
    </row>
    <row r="9">
      <c r="A9" s="15" t="s">
        <v>24</v>
      </c>
      <c r="B9" s="15" t="s">
        <v>6532</v>
      </c>
    </row>
    <row r="10">
      <c r="A10" s="15" t="s">
        <v>28</v>
      </c>
      <c r="B10" s="16" t="s">
        <v>6536</v>
      </c>
    </row>
    <row r="11">
      <c r="A11" s="16" t="s">
        <v>374</v>
      </c>
      <c r="B11" s="15" t="s">
        <v>6542</v>
      </c>
    </row>
    <row r="12">
      <c r="A12" s="16" t="s">
        <v>370</v>
      </c>
      <c r="B12" s="16" t="s">
        <v>6548</v>
      </c>
    </row>
    <row r="13">
      <c r="A13" s="15" t="s">
        <v>32</v>
      </c>
      <c r="B13" s="15" t="s">
        <v>6552</v>
      </c>
    </row>
    <row r="14">
      <c r="A14" s="15" t="s">
        <v>3730</v>
      </c>
      <c r="B14" s="16" t="s">
        <v>6555</v>
      </c>
    </row>
    <row r="15">
      <c r="A15" s="15" t="s">
        <v>36</v>
      </c>
      <c r="B15" s="16" t="s">
        <v>6559</v>
      </c>
    </row>
    <row r="16">
      <c r="A16" s="15" t="s">
        <v>76</v>
      </c>
      <c r="B16" s="16" t="s">
        <v>6563</v>
      </c>
    </row>
    <row r="17">
      <c r="A17" s="15" t="s">
        <v>4406</v>
      </c>
      <c r="B17" s="15" t="s">
        <v>6567</v>
      </c>
    </row>
    <row r="18">
      <c r="A18" s="15" t="s">
        <v>4410</v>
      </c>
      <c r="B18" s="15" t="s">
        <v>6571</v>
      </c>
    </row>
    <row r="19">
      <c r="A19" s="15" t="s">
        <v>4414</v>
      </c>
      <c r="B19" s="15" t="s">
        <v>6575</v>
      </c>
    </row>
    <row r="20">
      <c r="A20" s="15" t="s">
        <v>52</v>
      </c>
      <c r="B20" s="16" t="s">
        <v>6579</v>
      </c>
    </row>
    <row r="21">
      <c r="A21" s="15" t="s">
        <v>56</v>
      </c>
      <c r="B21" s="16" t="s">
        <v>6583</v>
      </c>
    </row>
    <row r="22">
      <c r="A22" s="15" t="s">
        <v>4402</v>
      </c>
      <c r="B22" s="16" t="s">
        <v>6587</v>
      </c>
    </row>
    <row r="23">
      <c r="A23" s="15" t="s">
        <v>60</v>
      </c>
      <c r="B23" s="16" t="s">
        <v>6591</v>
      </c>
    </row>
    <row r="24">
      <c r="A24" s="15" t="s">
        <v>48</v>
      </c>
      <c r="B24" s="15" t="s">
        <v>6595</v>
      </c>
    </row>
    <row r="25">
      <c r="A25" s="15" t="s">
        <v>5024</v>
      </c>
      <c r="B25" s="16" t="s">
        <v>6599</v>
      </c>
    </row>
    <row r="26">
      <c r="A26" s="15" t="s">
        <v>5020</v>
      </c>
      <c r="B26" s="15" t="s">
        <v>6603</v>
      </c>
    </row>
    <row r="27">
      <c r="A27" s="15" t="s">
        <v>40</v>
      </c>
      <c r="B27" s="16" t="s">
        <v>6607</v>
      </c>
    </row>
    <row r="28">
      <c r="A28" s="15" t="s">
        <v>64</v>
      </c>
      <c r="B28" s="16" t="s">
        <v>6611</v>
      </c>
    </row>
    <row r="29">
      <c r="A29" s="16" t="s">
        <v>5608</v>
      </c>
      <c r="B29" s="16" t="s">
        <v>6615</v>
      </c>
    </row>
    <row r="30">
      <c r="A30" s="15" t="s">
        <v>79</v>
      </c>
      <c r="B30" s="16" t="s">
        <v>6619</v>
      </c>
    </row>
    <row r="31">
      <c r="A31" s="15" t="s">
        <v>82</v>
      </c>
      <c r="B31" s="16" t="s">
        <v>6622</v>
      </c>
    </row>
    <row r="32">
      <c r="A32" s="15" t="s">
        <v>86</v>
      </c>
      <c r="B32" s="16" t="s">
        <v>6626</v>
      </c>
    </row>
    <row r="33">
      <c r="A33" s="15" t="s">
        <v>90</v>
      </c>
      <c r="B33" s="16" t="s">
        <v>6630</v>
      </c>
    </row>
    <row r="34">
      <c r="A34" s="15" t="s">
        <v>94</v>
      </c>
      <c r="B34" s="16" t="s">
        <v>96</v>
      </c>
    </row>
    <row r="35">
      <c r="A35" s="15" t="s">
        <v>68</v>
      </c>
      <c r="B35" s="16" t="s">
        <v>6637</v>
      </c>
    </row>
    <row r="36">
      <c r="A36" s="15" t="s">
        <v>44</v>
      </c>
      <c r="B36" s="16" t="s">
        <v>6641</v>
      </c>
    </row>
    <row r="37">
      <c r="A37" s="15" t="s">
        <v>117</v>
      </c>
      <c r="B37" s="16" t="s">
        <v>6645</v>
      </c>
    </row>
    <row r="38">
      <c r="A38" s="15" t="s">
        <v>4932</v>
      </c>
      <c r="B38" s="16" t="s">
        <v>6649</v>
      </c>
    </row>
    <row r="39">
      <c r="A39" s="16" t="s">
        <v>5515</v>
      </c>
      <c r="B39" s="15" t="s">
        <v>6653</v>
      </c>
    </row>
    <row r="40">
      <c r="A40" s="15" t="s">
        <v>72</v>
      </c>
      <c r="B40" s="16" t="s">
        <v>6657</v>
      </c>
    </row>
    <row r="41">
      <c r="A41" s="15" t="s">
        <v>98</v>
      </c>
      <c r="B41" s="16" t="s">
        <v>6661</v>
      </c>
    </row>
    <row r="42">
      <c r="A42" s="15" t="s">
        <v>102</v>
      </c>
      <c r="B42" s="15" t="s">
        <v>6664</v>
      </c>
    </row>
    <row r="43">
      <c r="A43" s="15" t="s">
        <v>106</v>
      </c>
      <c r="B43" s="16" t="s">
        <v>6667</v>
      </c>
    </row>
    <row r="44">
      <c r="A44" s="15" t="s">
        <v>108</v>
      </c>
      <c r="B44" s="16" t="s">
        <v>6671</v>
      </c>
    </row>
    <row r="45">
      <c r="A45" s="16" t="s">
        <v>382</v>
      </c>
      <c r="B45" s="15" t="s">
        <v>6676</v>
      </c>
    </row>
    <row r="46">
      <c r="A46" s="15" t="s">
        <v>110</v>
      </c>
      <c r="B46" s="15" t="s">
        <v>6679</v>
      </c>
    </row>
    <row r="47">
      <c r="A47" s="15" t="s">
        <v>113</v>
      </c>
      <c r="B47" s="15" t="s">
        <v>6684</v>
      </c>
    </row>
    <row r="48">
      <c r="A48" s="15" t="s">
        <v>5165</v>
      </c>
      <c r="B48" s="16" t="s">
        <v>6688</v>
      </c>
    </row>
    <row r="49">
      <c r="A49" s="15" t="s">
        <v>3734</v>
      </c>
      <c r="B49" s="15" t="s">
        <v>6692</v>
      </c>
    </row>
    <row r="50">
      <c r="A50" s="16" t="s">
        <v>6694</v>
      </c>
      <c r="B50" s="15" t="s">
        <v>6698</v>
      </c>
    </row>
    <row r="51">
      <c r="A51" s="15" t="s">
        <v>5413</v>
      </c>
      <c r="B51" s="15" t="s">
        <v>6702</v>
      </c>
    </row>
    <row r="52">
      <c r="A52" s="16" t="s">
        <v>5563</v>
      </c>
      <c r="B52" s="15" t="s">
        <v>6706</v>
      </c>
    </row>
    <row r="53">
      <c r="A53" s="16" t="s">
        <v>378</v>
      </c>
      <c r="B53" s="15" t="s">
        <v>6711</v>
      </c>
    </row>
    <row r="54">
      <c r="A54" s="15" t="s">
        <v>121</v>
      </c>
      <c r="B54" s="16" t="s">
        <v>6715</v>
      </c>
    </row>
    <row r="55">
      <c r="A55" s="16" t="s">
        <v>6717</v>
      </c>
      <c r="B55" s="15" t="s">
        <v>6722</v>
      </c>
    </row>
    <row r="56">
      <c r="A56" s="16" t="s">
        <v>6724</v>
      </c>
      <c r="B56" s="15" t="s">
        <v>6729</v>
      </c>
    </row>
    <row r="57">
      <c r="A57" s="16" t="s">
        <v>386</v>
      </c>
      <c r="B57" s="15" t="s">
        <v>6732</v>
      </c>
    </row>
    <row r="58">
      <c r="A58" s="16" t="s">
        <v>390</v>
      </c>
      <c r="B58" s="16" t="s">
        <v>6738</v>
      </c>
    </row>
    <row r="59">
      <c r="A59" s="16" t="s">
        <v>6740</v>
      </c>
      <c r="B59" s="16" t="s">
        <v>6745</v>
      </c>
    </row>
    <row r="60">
      <c r="A60" s="15" t="s">
        <v>125</v>
      </c>
      <c r="B60" s="15" t="s">
        <v>6749</v>
      </c>
    </row>
    <row r="61">
      <c r="A61" s="15" t="s">
        <v>129</v>
      </c>
      <c r="B61" s="15" t="s">
        <v>6753</v>
      </c>
    </row>
    <row r="62">
      <c r="A62" s="15" t="s">
        <v>133</v>
      </c>
      <c r="B62" s="15" t="s">
        <v>6756</v>
      </c>
    </row>
    <row r="63">
      <c r="A63" s="15" t="s">
        <v>4230</v>
      </c>
      <c r="B63" s="16" t="s">
        <v>6759</v>
      </c>
    </row>
    <row r="64">
      <c r="A64" s="15" t="s">
        <v>137</v>
      </c>
      <c r="B64" s="15" t="s">
        <v>6763</v>
      </c>
    </row>
    <row r="65">
      <c r="A65" s="16" t="s">
        <v>6765</v>
      </c>
      <c r="B65" s="16" t="s">
        <v>6770</v>
      </c>
    </row>
    <row r="66">
      <c r="A66" s="15" t="s">
        <v>5421</v>
      </c>
      <c r="B66" s="16" t="s">
        <v>5422</v>
      </c>
    </row>
    <row r="67">
      <c r="A67" s="15" t="s">
        <v>141</v>
      </c>
      <c r="B67" s="16" t="s">
        <v>6776</v>
      </c>
    </row>
    <row r="68">
      <c r="A68" s="15" t="s">
        <v>5168</v>
      </c>
      <c r="B68" s="15" t="s">
        <v>6779</v>
      </c>
    </row>
    <row r="69">
      <c r="A69" s="15" t="s">
        <v>143</v>
      </c>
      <c r="B69" s="16" t="s">
        <v>6783</v>
      </c>
    </row>
    <row r="70">
      <c r="A70" s="15" t="s">
        <v>147</v>
      </c>
      <c r="B70" s="16" t="s">
        <v>6787</v>
      </c>
    </row>
    <row r="71">
      <c r="A71" s="15" t="s">
        <v>3738</v>
      </c>
      <c r="B71" s="15" t="s">
        <v>6790</v>
      </c>
    </row>
    <row r="72">
      <c r="A72" s="15" t="s">
        <v>150</v>
      </c>
      <c r="B72" s="15" t="s">
        <v>6793</v>
      </c>
    </row>
    <row r="73">
      <c r="A73" s="15" t="s">
        <v>3743</v>
      </c>
      <c r="B73" s="15" t="s">
        <v>6797</v>
      </c>
    </row>
    <row r="74">
      <c r="A74" s="15" t="s">
        <v>154</v>
      </c>
      <c r="B74" s="15" t="s">
        <v>155</v>
      </c>
    </row>
    <row r="75">
      <c r="A75" s="15" t="s">
        <v>160</v>
      </c>
      <c r="B75" s="15" t="s">
        <v>6801</v>
      </c>
    </row>
    <row r="76">
      <c r="A76" s="15" t="s">
        <v>164</v>
      </c>
      <c r="B76" s="15" t="s">
        <v>6805</v>
      </c>
    </row>
    <row r="77">
      <c r="A77" s="15" t="s">
        <v>168</v>
      </c>
      <c r="B77" s="15" t="s">
        <v>6809</v>
      </c>
    </row>
    <row r="78">
      <c r="A78" s="15" t="s">
        <v>172</v>
      </c>
      <c r="B78" s="16" t="s">
        <v>6813</v>
      </c>
    </row>
    <row r="79">
      <c r="A79" s="15" t="s">
        <v>180</v>
      </c>
      <c r="B79" s="15" t="s">
        <v>6817</v>
      </c>
    </row>
    <row r="80">
      <c r="A80" s="15" t="s">
        <v>176</v>
      </c>
      <c r="B80" s="15" t="s">
        <v>6821</v>
      </c>
    </row>
    <row r="81">
      <c r="A81" s="15" t="s">
        <v>5172</v>
      </c>
      <c r="B81" s="15" t="s">
        <v>6825</v>
      </c>
    </row>
    <row r="82">
      <c r="A82" s="15" t="s">
        <v>184</v>
      </c>
      <c r="B82" s="15" t="s">
        <v>6829</v>
      </c>
    </row>
    <row r="83">
      <c r="A83" s="15" t="s">
        <v>157</v>
      </c>
      <c r="B83" s="16" t="s">
        <v>158</v>
      </c>
    </row>
    <row r="84">
      <c r="A84" s="15" t="s">
        <v>5387</v>
      </c>
      <c r="B84" s="16" t="s">
        <v>6836</v>
      </c>
    </row>
    <row r="85">
      <c r="A85" s="15" t="s">
        <v>5045</v>
      </c>
      <c r="B85" s="15" t="s">
        <v>6840</v>
      </c>
    </row>
    <row r="86">
      <c r="A86" s="15" t="s">
        <v>5049</v>
      </c>
      <c r="B86" s="15" t="s">
        <v>6844</v>
      </c>
    </row>
    <row r="87">
      <c r="A87" s="15" t="s">
        <v>188</v>
      </c>
      <c r="B87" s="15" t="s">
        <v>6848</v>
      </c>
    </row>
    <row r="88">
      <c r="A88" s="16" t="s">
        <v>6850</v>
      </c>
      <c r="B88" s="16" t="s">
        <v>6855</v>
      </c>
    </row>
    <row r="89">
      <c r="A89" s="15" t="s">
        <v>192</v>
      </c>
      <c r="B89" s="16" t="s">
        <v>6859</v>
      </c>
    </row>
    <row r="90">
      <c r="A90" s="16" t="s">
        <v>394</v>
      </c>
      <c r="B90" s="15" t="s">
        <v>6865</v>
      </c>
    </row>
    <row r="91">
      <c r="A91" s="15" t="s">
        <v>196</v>
      </c>
      <c r="B91" s="15" t="s">
        <v>6869</v>
      </c>
    </row>
    <row r="92">
      <c r="A92" s="15" t="s">
        <v>200</v>
      </c>
      <c r="B92" s="16" t="s">
        <v>6873</v>
      </c>
    </row>
    <row r="93">
      <c r="A93" s="15" t="s">
        <v>5053</v>
      </c>
      <c r="B93" s="16" t="s">
        <v>6877</v>
      </c>
    </row>
    <row r="94">
      <c r="A94" s="15" t="s">
        <v>5057</v>
      </c>
      <c r="B94" s="16" t="s">
        <v>6881</v>
      </c>
    </row>
    <row r="95">
      <c r="A95" s="15" t="s">
        <v>5061</v>
      </c>
      <c r="B95" s="15" t="s">
        <v>6885</v>
      </c>
    </row>
    <row r="96">
      <c r="A96" s="15" t="s">
        <v>204</v>
      </c>
      <c r="B96" s="15" t="s">
        <v>6889</v>
      </c>
    </row>
    <row r="97">
      <c r="A97" s="15" t="s">
        <v>208</v>
      </c>
      <c r="B97" s="15" t="s">
        <v>6892</v>
      </c>
    </row>
    <row r="98">
      <c r="A98" s="15" t="s">
        <v>214</v>
      </c>
      <c r="B98" s="15" t="s">
        <v>6896</v>
      </c>
    </row>
    <row r="99">
      <c r="A99" s="15" t="s">
        <v>211</v>
      </c>
      <c r="B99" s="16" t="s">
        <v>6900</v>
      </c>
    </row>
    <row r="100">
      <c r="A100" s="15" t="s">
        <v>218</v>
      </c>
      <c r="B100" s="15" t="s">
        <v>6903</v>
      </c>
    </row>
    <row r="101">
      <c r="A101" s="15" t="s">
        <v>4234</v>
      </c>
      <c r="B101" s="15" t="s">
        <v>6907</v>
      </c>
    </row>
    <row r="102">
      <c r="A102" s="15" t="s">
        <v>4238</v>
      </c>
      <c r="B102" s="15" t="s">
        <v>6911</v>
      </c>
    </row>
    <row r="103">
      <c r="A103" s="15" t="s">
        <v>4786</v>
      </c>
      <c r="B103" s="15" t="s">
        <v>6915</v>
      </c>
    </row>
    <row r="104">
      <c r="A104" s="15" t="s">
        <v>221</v>
      </c>
      <c r="B104" s="15" t="s">
        <v>6919</v>
      </c>
    </row>
    <row r="105">
      <c r="A105" s="15" t="s">
        <v>4418</v>
      </c>
      <c r="B105" s="16" t="s">
        <v>6923</v>
      </c>
    </row>
    <row r="106">
      <c r="A106" s="15" t="s">
        <v>224</v>
      </c>
      <c r="B106" s="15" t="s">
        <v>6927</v>
      </c>
    </row>
    <row r="107">
      <c r="A107" s="15" t="s">
        <v>228</v>
      </c>
      <c r="B107" s="15" t="s">
        <v>6931</v>
      </c>
    </row>
    <row r="108">
      <c r="A108" s="15" t="s">
        <v>232</v>
      </c>
      <c r="B108" s="16" t="s">
        <v>6936</v>
      </c>
    </row>
    <row r="109">
      <c r="A109" s="15" t="s">
        <v>236</v>
      </c>
      <c r="B109" s="15" t="s">
        <v>6940</v>
      </c>
    </row>
    <row r="110">
      <c r="A110" s="16" t="s">
        <v>6942</v>
      </c>
      <c r="B110" s="15" t="s">
        <v>6947</v>
      </c>
    </row>
    <row r="111">
      <c r="A111" s="16" t="s">
        <v>6949</v>
      </c>
      <c r="B111" s="15" t="s">
        <v>6954</v>
      </c>
    </row>
    <row r="112">
      <c r="A112" s="15" t="s">
        <v>240</v>
      </c>
      <c r="B112" s="15" t="s">
        <v>6957</v>
      </c>
    </row>
    <row r="113">
      <c r="A113" s="15" t="s">
        <v>243</v>
      </c>
      <c r="B113" s="15" t="s">
        <v>6960</v>
      </c>
    </row>
    <row r="114">
      <c r="A114" s="16" t="s">
        <v>5520</v>
      </c>
      <c r="B114" s="15" t="s">
        <v>6964</v>
      </c>
    </row>
    <row r="115">
      <c r="A115" s="15" t="s">
        <v>5310</v>
      </c>
      <c r="B115" s="16" t="s">
        <v>6968</v>
      </c>
    </row>
    <row r="116">
      <c r="A116" s="15" t="s">
        <v>247</v>
      </c>
      <c r="B116" s="15" t="s">
        <v>6972</v>
      </c>
    </row>
    <row r="117">
      <c r="A117" s="15" t="s">
        <v>5391</v>
      </c>
      <c r="B117" s="15" t="s">
        <v>6976</v>
      </c>
    </row>
    <row r="118">
      <c r="A118" s="15" t="s">
        <v>251</v>
      </c>
      <c r="B118" s="15" t="s">
        <v>6980</v>
      </c>
    </row>
    <row r="119">
      <c r="A119" s="16" t="s">
        <v>6981</v>
      </c>
      <c r="B119" s="15" t="s">
        <v>6986</v>
      </c>
    </row>
    <row r="120">
      <c r="A120" s="15" t="s">
        <v>4573</v>
      </c>
      <c r="B120" s="16" t="s">
        <v>4573</v>
      </c>
    </row>
    <row r="121">
      <c r="A121" s="15" t="s">
        <v>255</v>
      </c>
      <c r="B121" s="15" t="s">
        <v>6993</v>
      </c>
    </row>
    <row r="122">
      <c r="A122" s="15" t="s">
        <v>259</v>
      </c>
      <c r="B122" s="15" t="s">
        <v>6997</v>
      </c>
    </row>
    <row r="123">
      <c r="A123" s="15" t="s">
        <v>263</v>
      </c>
      <c r="B123" s="15" t="s">
        <v>7001</v>
      </c>
    </row>
    <row r="124">
      <c r="A124" s="15" t="s">
        <v>267</v>
      </c>
      <c r="B124" s="16" t="s">
        <v>7005</v>
      </c>
    </row>
    <row r="125">
      <c r="A125" s="16" t="s">
        <v>7007</v>
      </c>
      <c r="B125" s="16" t="s">
        <v>7012</v>
      </c>
    </row>
    <row r="126">
      <c r="A126" s="15" t="s">
        <v>271</v>
      </c>
      <c r="B126" s="15" t="s">
        <v>7016</v>
      </c>
    </row>
    <row r="127">
      <c r="A127" s="15" t="s">
        <v>4577</v>
      </c>
      <c r="B127" s="15" t="s">
        <v>7020</v>
      </c>
    </row>
    <row r="128">
      <c r="A128" s="15" t="s">
        <v>274</v>
      </c>
      <c r="B128" s="15" t="s">
        <v>7024</v>
      </c>
    </row>
    <row r="129">
      <c r="A129" s="15" t="s">
        <v>277</v>
      </c>
      <c r="B129" s="15" t="s">
        <v>7028</v>
      </c>
    </row>
    <row r="130">
      <c r="A130" s="15" t="s">
        <v>281</v>
      </c>
      <c r="B130" s="16" t="s">
        <v>7032</v>
      </c>
    </row>
    <row r="131">
      <c r="A131" s="15" t="s">
        <v>285</v>
      </c>
      <c r="B131" s="16" t="s">
        <v>7036</v>
      </c>
    </row>
    <row r="132">
      <c r="A132" s="15" t="s">
        <v>289</v>
      </c>
      <c r="B132" s="15" t="s">
        <v>7040</v>
      </c>
    </row>
    <row r="133">
      <c r="A133" s="15" t="s">
        <v>293</v>
      </c>
      <c r="B133" s="15" t="s">
        <v>7044</v>
      </c>
    </row>
    <row r="134">
      <c r="A134" s="16" t="s">
        <v>7046</v>
      </c>
      <c r="B134" s="16" t="s">
        <v>7051</v>
      </c>
    </row>
    <row r="135">
      <c r="A135" s="15" t="s">
        <v>297</v>
      </c>
      <c r="B135" s="16" t="s">
        <v>7055</v>
      </c>
    </row>
    <row r="136">
      <c r="A136" s="16" t="s">
        <v>7056</v>
      </c>
      <c r="B136" s="15" t="s">
        <v>7061</v>
      </c>
    </row>
    <row r="137">
      <c r="A137" s="15" t="s">
        <v>301</v>
      </c>
      <c r="B137" s="15" t="s">
        <v>7065</v>
      </c>
    </row>
    <row r="138">
      <c r="A138" s="16" t="s">
        <v>5531</v>
      </c>
      <c r="B138" s="15" t="s">
        <v>7069</v>
      </c>
    </row>
    <row r="139">
      <c r="A139" s="15" t="s">
        <v>305</v>
      </c>
      <c r="B139" s="16" t="s">
        <v>7073</v>
      </c>
    </row>
    <row r="140">
      <c r="A140" s="15" t="s">
        <v>309</v>
      </c>
      <c r="B140" s="16" t="s">
        <v>7077</v>
      </c>
    </row>
    <row r="141">
      <c r="A141" s="15" t="s">
        <v>313</v>
      </c>
      <c r="B141" s="16" t="s">
        <v>7081</v>
      </c>
    </row>
    <row r="142">
      <c r="A142" s="15" t="s">
        <v>4581</v>
      </c>
      <c r="B142" s="16" t="s">
        <v>7085</v>
      </c>
    </row>
    <row r="143">
      <c r="A143" s="15" t="s">
        <v>317</v>
      </c>
      <c r="B143" s="16" t="s">
        <v>7089</v>
      </c>
    </row>
    <row r="144">
      <c r="A144" s="16" t="s">
        <v>7091</v>
      </c>
      <c r="B144" s="16" t="s">
        <v>7096</v>
      </c>
    </row>
    <row r="145">
      <c r="A145" s="15" t="s">
        <v>4585</v>
      </c>
      <c r="B145" s="16" t="s">
        <v>7103</v>
      </c>
    </row>
    <row r="146">
      <c r="A146" s="16" t="s">
        <v>7105</v>
      </c>
      <c r="B146" s="16" t="s">
        <v>7110</v>
      </c>
    </row>
    <row r="147">
      <c r="A147" s="15" t="s">
        <v>321</v>
      </c>
      <c r="B147" s="16" t="s">
        <v>7114</v>
      </c>
    </row>
    <row r="148">
      <c r="A148" s="15" t="s">
        <v>325</v>
      </c>
      <c r="B148" s="16" t="s">
        <v>7118</v>
      </c>
    </row>
    <row r="149">
      <c r="A149" s="15" t="s">
        <v>4242</v>
      </c>
      <c r="B149" s="16" t="s">
        <v>7122</v>
      </c>
    </row>
    <row r="150">
      <c r="A150" s="15" t="s">
        <v>3762</v>
      </c>
      <c r="B150" s="16" t="s">
        <v>7126</v>
      </c>
    </row>
    <row r="151">
      <c r="A151" s="15" t="s">
        <v>5427</v>
      </c>
      <c r="B151" s="15" t="s">
        <v>7130</v>
      </c>
    </row>
    <row r="152">
      <c r="A152" s="15" t="s">
        <v>329</v>
      </c>
      <c r="B152" s="16" t="s">
        <v>7134</v>
      </c>
    </row>
    <row r="153">
      <c r="A153" s="15" t="s">
        <v>333</v>
      </c>
      <c r="B153" s="15" t="s">
        <v>7138</v>
      </c>
    </row>
    <row r="154">
      <c r="A154" s="15" t="s">
        <v>3747</v>
      </c>
      <c r="B154" s="15" t="s">
        <v>7142</v>
      </c>
    </row>
    <row r="155">
      <c r="A155" s="15" t="s">
        <v>3751</v>
      </c>
      <c r="B155" s="16" t="s">
        <v>7146</v>
      </c>
    </row>
    <row r="156">
      <c r="A156" s="15" t="s">
        <v>3766</v>
      </c>
      <c r="B156" s="16" t="s">
        <v>7149</v>
      </c>
    </row>
    <row r="157">
      <c r="A157" s="15" t="s">
        <v>337</v>
      </c>
      <c r="B157" s="16" t="s">
        <v>7153</v>
      </c>
    </row>
    <row r="158">
      <c r="A158" s="15" t="s">
        <v>341</v>
      </c>
      <c r="B158" s="16" t="s">
        <v>7157</v>
      </c>
    </row>
    <row r="159">
      <c r="A159" s="15" t="s">
        <v>345</v>
      </c>
      <c r="B159" s="16" t="s">
        <v>7161</v>
      </c>
    </row>
    <row r="160">
      <c r="A160" s="15" t="s">
        <v>349</v>
      </c>
      <c r="B160" s="15" t="s">
        <v>7165</v>
      </c>
    </row>
    <row r="161">
      <c r="A161" s="15" t="s">
        <v>353</v>
      </c>
      <c r="B161" s="16" t="s">
        <v>7169</v>
      </c>
    </row>
    <row r="162">
      <c r="A162" s="15" t="s">
        <v>3754</v>
      </c>
      <c r="B162" s="15" t="s">
        <v>7173</v>
      </c>
    </row>
    <row r="163">
      <c r="A163" s="15" t="s">
        <v>3758</v>
      </c>
      <c r="B163" s="16" t="s">
        <v>7177</v>
      </c>
    </row>
    <row r="164">
      <c r="A164" s="15" t="s">
        <v>357</v>
      </c>
      <c r="B164" s="16" t="s">
        <v>7181</v>
      </c>
    </row>
    <row r="165">
      <c r="A165" s="15" t="s">
        <v>361</v>
      </c>
      <c r="B165" s="16" t="s">
        <v>7185</v>
      </c>
    </row>
    <row r="166">
      <c r="A166" s="15" t="s">
        <v>365</v>
      </c>
      <c r="B166" s="16" t="s">
        <v>7188</v>
      </c>
    </row>
    <row r="167">
      <c r="A167" s="15" t="s">
        <v>373</v>
      </c>
      <c r="B167" s="16" t="s">
        <v>7190</v>
      </c>
    </row>
    <row r="168">
      <c r="A168" s="15" t="s">
        <v>369</v>
      </c>
      <c r="B168" s="16" t="s">
        <v>7192</v>
      </c>
    </row>
    <row r="169">
      <c r="A169" s="15" t="s">
        <v>381</v>
      </c>
      <c r="B169" s="16" t="s">
        <v>7194</v>
      </c>
    </row>
    <row r="170">
      <c r="A170" s="15" t="s">
        <v>377</v>
      </c>
      <c r="B170" s="15" t="s">
        <v>6711</v>
      </c>
    </row>
    <row r="171">
      <c r="A171" s="15" t="s">
        <v>385</v>
      </c>
      <c r="B171" s="15" t="s">
        <v>6732</v>
      </c>
    </row>
    <row r="172">
      <c r="A172" s="15" t="s">
        <v>389</v>
      </c>
      <c r="B172" s="16" t="s">
        <v>6738</v>
      </c>
    </row>
    <row r="173">
      <c r="A173" s="15" t="s">
        <v>393</v>
      </c>
      <c r="B173" s="16" t="s">
        <v>7195</v>
      </c>
    </row>
    <row r="174">
      <c r="A174" s="15" t="s">
        <v>397</v>
      </c>
      <c r="B174" s="15" t="s">
        <v>7197</v>
      </c>
    </row>
    <row r="175">
      <c r="A175" s="15" t="s">
        <v>401</v>
      </c>
      <c r="B175" s="16" t="s">
        <v>7201</v>
      </c>
    </row>
    <row r="176">
      <c r="A176" s="15" t="s">
        <v>405</v>
      </c>
      <c r="B176" s="15" t="s">
        <v>7205</v>
      </c>
    </row>
    <row r="177">
      <c r="A177" s="15" t="s">
        <v>409</v>
      </c>
      <c r="B177" s="15" t="s">
        <v>7208</v>
      </c>
    </row>
    <row r="178">
      <c r="A178" s="15" t="s">
        <v>417</v>
      </c>
      <c r="B178" s="15" t="s">
        <v>7212</v>
      </c>
    </row>
    <row r="179">
      <c r="A179" s="15" t="s">
        <v>413</v>
      </c>
      <c r="B179" s="15" t="s">
        <v>7216</v>
      </c>
    </row>
    <row r="180">
      <c r="A180" s="15" t="s">
        <v>421</v>
      </c>
      <c r="B180" s="16" t="s">
        <v>7220</v>
      </c>
    </row>
    <row r="181">
      <c r="A181" s="15" t="s">
        <v>425</v>
      </c>
      <c r="B181" s="15" t="s">
        <v>7224</v>
      </c>
    </row>
    <row r="182">
      <c r="A182" s="15" t="s">
        <v>429</v>
      </c>
      <c r="B182" s="15" t="s">
        <v>7228</v>
      </c>
    </row>
    <row r="183">
      <c r="A183" s="15" t="s">
        <v>433</v>
      </c>
      <c r="B183" s="15" t="s">
        <v>7232</v>
      </c>
    </row>
    <row r="184">
      <c r="A184" s="15" t="s">
        <v>437</v>
      </c>
      <c r="B184" s="15" t="s">
        <v>7236</v>
      </c>
    </row>
    <row r="185">
      <c r="A185" s="15" t="s">
        <v>441</v>
      </c>
      <c r="B185" s="15" t="s">
        <v>7240</v>
      </c>
    </row>
    <row r="186">
      <c r="A186" s="15" t="s">
        <v>445</v>
      </c>
      <c r="B186" s="16" t="s">
        <v>7244</v>
      </c>
    </row>
    <row r="187">
      <c r="A187" s="15" t="s">
        <v>449</v>
      </c>
      <c r="B187" s="15" t="s">
        <v>7248</v>
      </c>
    </row>
    <row r="188">
      <c r="A188" s="15" t="s">
        <v>453</v>
      </c>
      <c r="B188" s="16" t="s">
        <v>7252</v>
      </c>
    </row>
    <row r="189">
      <c r="A189" s="15" t="s">
        <v>457</v>
      </c>
      <c r="B189" s="15" t="s">
        <v>7256</v>
      </c>
    </row>
    <row r="190">
      <c r="A190" s="15" t="s">
        <v>461</v>
      </c>
      <c r="B190" s="15" t="s">
        <v>7260</v>
      </c>
    </row>
    <row r="191">
      <c r="A191" s="15" t="s">
        <v>465</v>
      </c>
      <c r="B191" s="16" t="s">
        <v>7264</v>
      </c>
    </row>
    <row r="192">
      <c r="A192" s="15" t="s">
        <v>469</v>
      </c>
      <c r="B192" s="16" t="s">
        <v>7268</v>
      </c>
    </row>
    <row r="193">
      <c r="A193" s="15" t="s">
        <v>4790</v>
      </c>
      <c r="B193" s="15" t="s">
        <v>7272</v>
      </c>
    </row>
    <row r="194">
      <c r="A194" s="16" t="s">
        <v>7274</v>
      </c>
      <c r="B194" s="15" t="s">
        <v>7279</v>
      </c>
    </row>
    <row r="195">
      <c r="A195" s="16" t="s">
        <v>7280</v>
      </c>
      <c r="B195" s="15" t="s">
        <v>7285</v>
      </c>
    </row>
    <row r="196">
      <c r="A196" s="16" t="s">
        <v>7287</v>
      </c>
      <c r="B196" s="16" t="s">
        <v>7292</v>
      </c>
    </row>
    <row r="197">
      <c r="A197" s="15" t="s">
        <v>3770</v>
      </c>
      <c r="B197" s="15" t="s">
        <v>7296</v>
      </c>
    </row>
    <row r="198">
      <c r="A198" s="15" t="s">
        <v>473</v>
      </c>
      <c r="B198" s="15" t="s">
        <v>7299</v>
      </c>
    </row>
    <row r="199">
      <c r="A199" s="15" t="s">
        <v>477</v>
      </c>
      <c r="B199" s="15" t="s">
        <v>7303</v>
      </c>
    </row>
    <row r="200">
      <c r="A200" s="15" t="s">
        <v>481</v>
      </c>
      <c r="B200" s="15" t="s">
        <v>7307</v>
      </c>
    </row>
    <row r="201">
      <c r="A201" s="15" t="s">
        <v>3774</v>
      </c>
      <c r="B201" s="15" t="s">
        <v>7311</v>
      </c>
    </row>
    <row r="202">
      <c r="A202" s="16" t="s">
        <v>7312</v>
      </c>
      <c r="B202" s="15" t="s">
        <v>7317</v>
      </c>
    </row>
    <row r="203">
      <c r="A203" s="15" t="s">
        <v>485</v>
      </c>
      <c r="B203" s="15" t="s">
        <v>7321</v>
      </c>
    </row>
    <row r="204">
      <c r="A204" s="15" t="s">
        <v>493</v>
      </c>
      <c r="B204" s="15" t="s">
        <v>7324</v>
      </c>
    </row>
    <row r="205">
      <c r="A205" s="15" t="s">
        <v>4589</v>
      </c>
      <c r="B205" s="16" t="s">
        <v>7327</v>
      </c>
    </row>
    <row r="206">
      <c r="A206" s="15" t="s">
        <v>4421</v>
      </c>
      <c r="B206" s="15" t="s">
        <v>7331</v>
      </c>
    </row>
    <row r="207">
      <c r="A207" s="15" t="s">
        <v>489</v>
      </c>
      <c r="B207" s="15" t="s">
        <v>7335</v>
      </c>
    </row>
    <row r="208">
      <c r="A208" s="15" t="s">
        <v>497</v>
      </c>
      <c r="B208" s="16" t="s">
        <v>7339</v>
      </c>
    </row>
    <row r="209">
      <c r="A209" s="15" t="s">
        <v>501</v>
      </c>
      <c r="B209" s="16" t="s">
        <v>7343</v>
      </c>
    </row>
    <row r="210">
      <c r="A210" s="15" t="s">
        <v>505</v>
      </c>
      <c r="B210" s="16" t="s">
        <v>7347</v>
      </c>
    </row>
    <row r="211">
      <c r="A211" s="15" t="s">
        <v>508</v>
      </c>
      <c r="B211" s="16" t="s">
        <v>7351</v>
      </c>
    </row>
    <row r="212">
      <c r="A212" s="15" t="s">
        <v>4793</v>
      </c>
      <c r="B212" s="15" t="s">
        <v>7355</v>
      </c>
    </row>
    <row r="213">
      <c r="A213" s="15" t="s">
        <v>511</v>
      </c>
      <c r="B213" s="16" t="s">
        <v>7358</v>
      </c>
    </row>
    <row r="214">
      <c r="A214" s="15" t="s">
        <v>515</v>
      </c>
      <c r="B214" s="16" t="s">
        <v>7362</v>
      </c>
    </row>
    <row r="215">
      <c r="A215" s="15" t="s">
        <v>4425</v>
      </c>
      <c r="B215" s="16" t="s">
        <v>7365</v>
      </c>
    </row>
    <row r="216">
      <c r="A216" s="15" t="s">
        <v>519</v>
      </c>
      <c r="B216" s="15" t="s">
        <v>7369</v>
      </c>
    </row>
    <row r="217">
      <c r="A217" s="15" t="s">
        <v>523</v>
      </c>
      <c r="B217" s="15" t="s">
        <v>7372</v>
      </c>
    </row>
    <row r="218">
      <c r="A218" s="15" t="s">
        <v>4593</v>
      </c>
      <c r="B218" s="16" t="s">
        <v>7376</v>
      </c>
    </row>
    <row r="219">
      <c r="A219" s="15" t="s">
        <v>4597</v>
      </c>
      <c r="B219" s="15" t="s">
        <v>7380</v>
      </c>
    </row>
    <row r="220">
      <c r="A220" s="15" t="s">
        <v>527</v>
      </c>
      <c r="B220" s="16" t="s">
        <v>7384</v>
      </c>
    </row>
    <row r="221">
      <c r="A221" s="15" t="s">
        <v>531</v>
      </c>
      <c r="B221" s="16" t="s">
        <v>7388</v>
      </c>
    </row>
    <row r="222">
      <c r="A222" s="15" t="s">
        <v>535</v>
      </c>
      <c r="B222" s="15" t="s">
        <v>7391</v>
      </c>
    </row>
    <row r="223">
      <c r="A223" s="15" t="s">
        <v>539</v>
      </c>
      <c r="B223" s="16" t="s">
        <v>7395</v>
      </c>
    </row>
    <row r="224">
      <c r="A224" s="16" t="s">
        <v>7397</v>
      </c>
      <c r="B224" s="15" t="s">
        <v>7402</v>
      </c>
    </row>
    <row r="225">
      <c r="A225" s="15" t="s">
        <v>547</v>
      </c>
      <c r="B225" s="16" t="s">
        <v>7406</v>
      </c>
    </row>
    <row r="226">
      <c r="A226" s="15" t="s">
        <v>543</v>
      </c>
      <c r="B226" s="16" t="s">
        <v>7410</v>
      </c>
    </row>
    <row r="227">
      <c r="A227" s="15" t="s">
        <v>3777</v>
      </c>
      <c r="B227" s="15" t="s">
        <v>3778</v>
      </c>
    </row>
    <row r="228">
      <c r="A228" s="16" t="s">
        <v>7415</v>
      </c>
      <c r="B228" s="15" t="s">
        <v>7420</v>
      </c>
    </row>
    <row r="229">
      <c r="A229" s="15" t="s">
        <v>551</v>
      </c>
      <c r="B229" s="16" t="s">
        <v>7424</v>
      </c>
    </row>
    <row r="230">
      <c r="A230" s="15" t="s">
        <v>555</v>
      </c>
      <c r="B230" s="16" t="s">
        <v>7427</v>
      </c>
    </row>
    <row r="231">
      <c r="A231" s="15" t="s">
        <v>558</v>
      </c>
      <c r="B231" s="16" t="s">
        <v>7427</v>
      </c>
    </row>
    <row r="232">
      <c r="A232" s="15" t="s">
        <v>4797</v>
      </c>
      <c r="B232" s="16" t="s">
        <v>7430</v>
      </c>
    </row>
    <row r="233">
      <c r="A233" s="15" t="s">
        <v>561</v>
      </c>
      <c r="B233" s="16" t="s">
        <v>7434</v>
      </c>
    </row>
    <row r="234">
      <c r="A234" s="15" t="s">
        <v>565</v>
      </c>
      <c r="B234" s="15" t="s">
        <v>7438</v>
      </c>
    </row>
    <row r="235">
      <c r="A235" s="15" t="s">
        <v>569</v>
      </c>
      <c r="B235" s="15" t="s">
        <v>7442</v>
      </c>
    </row>
    <row r="236">
      <c r="A236" s="16" t="s">
        <v>7444</v>
      </c>
      <c r="B236" s="16" t="s">
        <v>7449</v>
      </c>
    </row>
    <row r="237">
      <c r="A237" s="15" t="s">
        <v>573</v>
      </c>
      <c r="B237" s="16" t="s">
        <v>7453</v>
      </c>
    </row>
    <row r="238">
      <c r="A238" s="15" t="s">
        <v>577</v>
      </c>
      <c r="B238" s="16" t="s">
        <v>7457</v>
      </c>
    </row>
    <row r="239">
      <c r="A239" s="15" t="s">
        <v>581</v>
      </c>
      <c r="B239" s="16" t="s">
        <v>7461</v>
      </c>
    </row>
    <row r="240">
      <c r="A240" s="15" t="s">
        <v>585</v>
      </c>
      <c r="B240" s="16" t="s">
        <v>7465</v>
      </c>
    </row>
    <row r="241">
      <c r="A241" s="15" t="s">
        <v>589</v>
      </c>
      <c r="B241" s="16" t="s">
        <v>7469</v>
      </c>
    </row>
    <row r="242">
      <c r="A242" s="15" t="s">
        <v>593</v>
      </c>
      <c r="B242" s="16" t="s">
        <v>7473</v>
      </c>
    </row>
    <row r="243">
      <c r="A243" s="15" t="s">
        <v>5064</v>
      </c>
      <c r="B243" s="16" t="s">
        <v>7477</v>
      </c>
    </row>
    <row r="244">
      <c r="A244" s="16" t="s">
        <v>7479</v>
      </c>
      <c r="B244" s="16" t="s">
        <v>7484</v>
      </c>
    </row>
    <row r="245">
      <c r="A245" s="15" t="s">
        <v>5068</v>
      </c>
      <c r="B245" s="15" t="s">
        <v>7488</v>
      </c>
    </row>
    <row r="246">
      <c r="A246" s="16" t="s">
        <v>7490</v>
      </c>
      <c r="B246" s="16" t="s">
        <v>7495</v>
      </c>
    </row>
    <row r="247">
      <c r="A247" s="15" t="s">
        <v>597</v>
      </c>
      <c r="B247" s="16" t="s">
        <v>7499</v>
      </c>
    </row>
    <row r="248">
      <c r="A248" s="15" t="s">
        <v>600</v>
      </c>
      <c r="B248" s="16" t="s">
        <v>7503</v>
      </c>
    </row>
    <row r="249">
      <c r="A249" s="15" t="s">
        <v>604</v>
      </c>
      <c r="B249" s="16" t="s">
        <v>7507</v>
      </c>
    </row>
    <row r="250">
      <c r="A250" s="15" t="s">
        <v>608</v>
      </c>
      <c r="B250" s="16" t="s">
        <v>7511</v>
      </c>
    </row>
    <row r="251">
      <c r="A251" s="15" t="s">
        <v>611</v>
      </c>
      <c r="B251" s="16" t="s">
        <v>7515</v>
      </c>
    </row>
    <row r="252">
      <c r="A252" s="15" t="s">
        <v>615</v>
      </c>
      <c r="B252" s="16" t="s">
        <v>7519</v>
      </c>
    </row>
    <row r="253">
      <c r="A253" s="15" t="s">
        <v>619</v>
      </c>
      <c r="B253" s="16" t="s">
        <v>7523</v>
      </c>
    </row>
    <row r="254">
      <c r="A254" s="15" t="s">
        <v>623</v>
      </c>
      <c r="B254" s="15" t="s">
        <v>7526</v>
      </c>
    </row>
    <row r="255">
      <c r="A255" s="15" t="s">
        <v>627</v>
      </c>
      <c r="B255" s="16" t="s">
        <v>7530</v>
      </c>
    </row>
    <row r="256">
      <c r="A256" s="16" t="s">
        <v>7532</v>
      </c>
      <c r="B256" s="15" t="s">
        <v>7537</v>
      </c>
    </row>
    <row r="257">
      <c r="A257" s="15" t="s">
        <v>631</v>
      </c>
      <c r="B257" s="15" t="s">
        <v>7540</v>
      </c>
    </row>
    <row r="258">
      <c r="A258" s="16" t="s">
        <v>7542</v>
      </c>
      <c r="B258" s="15" t="s">
        <v>7547</v>
      </c>
    </row>
    <row r="259">
      <c r="A259" s="15" t="s">
        <v>4601</v>
      </c>
      <c r="B259" s="16" t="s">
        <v>7551</v>
      </c>
    </row>
    <row r="260">
      <c r="A260" s="15" t="s">
        <v>4608</v>
      </c>
      <c r="B260" s="16" t="s">
        <v>7554</v>
      </c>
    </row>
    <row r="261">
      <c r="A261" s="15" t="s">
        <v>4605</v>
      </c>
      <c r="B261" s="16" t="s">
        <v>7557</v>
      </c>
    </row>
    <row r="262">
      <c r="A262" s="15" t="s">
        <v>4612</v>
      </c>
      <c r="B262" s="16" t="s">
        <v>7560</v>
      </c>
    </row>
    <row r="263">
      <c r="A263" s="15" t="s">
        <v>4616</v>
      </c>
      <c r="B263" s="16" t="s">
        <v>7563</v>
      </c>
    </row>
    <row r="264">
      <c r="A264" s="16" t="s">
        <v>7564</v>
      </c>
      <c r="B264" s="15" t="s">
        <v>7569</v>
      </c>
    </row>
    <row r="265">
      <c r="A265" s="15" t="s">
        <v>638</v>
      </c>
      <c r="B265" s="16" t="s">
        <v>7573</v>
      </c>
    </row>
    <row r="266">
      <c r="A266" s="15" t="s">
        <v>642</v>
      </c>
      <c r="B266" s="15" t="s">
        <v>7577</v>
      </c>
    </row>
    <row r="267">
      <c r="A267" s="15" t="s">
        <v>646</v>
      </c>
      <c r="B267" s="16" t="s">
        <v>7581</v>
      </c>
    </row>
    <row r="268">
      <c r="A268" s="15" t="s">
        <v>650</v>
      </c>
      <c r="B268" s="16" t="s">
        <v>7585</v>
      </c>
    </row>
    <row r="269">
      <c r="A269" s="15" t="s">
        <v>654</v>
      </c>
      <c r="B269" s="16" t="s">
        <v>7589</v>
      </c>
    </row>
    <row r="270">
      <c r="A270" s="15" t="s">
        <v>5314</v>
      </c>
      <c r="B270" s="15" t="s">
        <v>7591</v>
      </c>
    </row>
    <row r="271">
      <c r="A271" s="15" t="s">
        <v>3781</v>
      </c>
      <c r="B271" s="15" t="s">
        <v>7595</v>
      </c>
    </row>
    <row r="272">
      <c r="A272" s="15" t="s">
        <v>658</v>
      </c>
      <c r="B272" s="16" t="s">
        <v>7598</v>
      </c>
    </row>
    <row r="273">
      <c r="A273" s="16" t="s">
        <v>7600</v>
      </c>
      <c r="B273" s="15" t="s">
        <v>7605</v>
      </c>
    </row>
    <row r="274">
      <c r="A274" s="16" t="s">
        <v>7607</v>
      </c>
      <c r="B274" s="16" t="s">
        <v>7612</v>
      </c>
    </row>
    <row r="275">
      <c r="A275" s="15" t="s">
        <v>634</v>
      </c>
      <c r="B275" s="16" t="s">
        <v>7616</v>
      </c>
    </row>
    <row r="276">
      <c r="A276" s="16" t="s">
        <v>7618</v>
      </c>
      <c r="B276" s="16" t="s">
        <v>7623</v>
      </c>
    </row>
    <row r="277">
      <c r="A277" s="15" t="s">
        <v>3785</v>
      </c>
      <c r="B277" s="15" t="s">
        <v>7627</v>
      </c>
    </row>
    <row r="278">
      <c r="A278" s="15" t="s">
        <v>662</v>
      </c>
      <c r="B278" s="15" t="s">
        <v>7631</v>
      </c>
    </row>
    <row r="279">
      <c r="A279" s="15" t="s">
        <v>702</v>
      </c>
      <c r="B279" s="15" t="s">
        <v>7634</v>
      </c>
    </row>
    <row r="280">
      <c r="A280" s="15" t="s">
        <v>666</v>
      </c>
      <c r="B280" s="16" t="s">
        <v>7638</v>
      </c>
    </row>
    <row r="281">
      <c r="A281" s="15" t="s">
        <v>670</v>
      </c>
      <c r="B281" s="16" t="s">
        <v>7642</v>
      </c>
    </row>
    <row r="282">
      <c r="A282" s="15" t="s">
        <v>674</v>
      </c>
      <c r="B282" s="16" t="s">
        <v>7646</v>
      </c>
    </row>
    <row r="283">
      <c r="A283" s="15" t="s">
        <v>678</v>
      </c>
      <c r="B283" s="16" t="s">
        <v>7650</v>
      </c>
    </row>
    <row r="284">
      <c r="A284" s="15" t="s">
        <v>3789</v>
      </c>
      <c r="B284" s="15" t="s">
        <v>7654</v>
      </c>
    </row>
    <row r="285">
      <c r="A285" s="15" t="s">
        <v>682</v>
      </c>
      <c r="B285" s="16" t="s">
        <v>7658</v>
      </c>
    </row>
    <row r="286">
      <c r="A286" s="15" t="s">
        <v>686</v>
      </c>
      <c r="B286" s="16" t="s">
        <v>7662</v>
      </c>
    </row>
    <row r="287">
      <c r="A287" s="15" t="s">
        <v>686</v>
      </c>
      <c r="B287" s="16" t="s">
        <v>7666</v>
      </c>
    </row>
    <row r="288">
      <c r="A288" s="15" t="s">
        <v>4246</v>
      </c>
      <c r="B288" s="15" t="s">
        <v>7670</v>
      </c>
    </row>
    <row r="289">
      <c r="A289" s="15" t="s">
        <v>4250</v>
      </c>
      <c r="B289" s="15" t="s">
        <v>7674</v>
      </c>
    </row>
    <row r="290">
      <c r="A290" s="15" t="s">
        <v>694</v>
      </c>
      <c r="B290" s="16" t="s">
        <v>7678</v>
      </c>
    </row>
    <row r="291">
      <c r="A291" s="15" t="s">
        <v>690</v>
      </c>
      <c r="B291" s="16" t="s">
        <v>7682</v>
      </c>
    </row>
    <row r="292">
      <c r="A292" s="15" t="s">
        <v>698</v>
      </c>
      <c r="B292" s="16" t="s">
        <v>7686</v>
      </c>
    </row>
    <row r="293">
      <c r="A293" s="16" t="s">
        <v>398</v>
      </c>
      <c r="B293" s="15" t="s">
        <v>7197</v>
      </c>
    </row>
    <row r="294">
      <c r="A294" s="16" t="s">
        <v>7689</v>
      </c>
      <c r="B294" s="16" t="s">
        <v>7694</v>
      </c>
    </row>
    <row r="295">
      <c r="A295" s="16" t="s">
        <v>402</v>
      </c>
      <c r="B295" s="16" t="s">
        <v>7697</v>
      </c>
    </row>
    <row r="296">
      <c r="A296" s="15" t="s">
        <v>706</v>
      </c>
      <c r="B296" s="15" t="s">
        <v>7700</v>
      </c>
    </row>
    <row r="297">
      <c r="A297" s="15" t="s">
        <v>710</v>
      </c>
      <c r="B297" s="15" t="s">
        <v>7704</v>
      </c>
    </row>
    <row r="298">
      <c r="A298" s="15" t="s">
        <v>714</v>
      </c>
      <c r="B298" s="15" t="s">
        <v>7708</v>
      </c>
    </row>
    <row r="299">
      <c r="A299" s="15" t="s">
        <v>718</v>
      </c>
      <c r="B299" s="15" t="s">
        <v>7712</v>
      </c>
    </row>
    <row r="300">
      <c r="A300" s="15" t="s">
        <v>726</v>
      </c>
      <c r="B300" s="15" t="s">
        <v>7715</v>
      </c>
    </row>
    <row r="301">
      <c r="A301" s="15" t="s">
        <v>722</v>
      </c>
      <c r="B301" s="15" t="s">
        <v>7719</v>
      </c>
    </row>
    <row r="302">
      <c r="A302" s="15" t="s">
        <v>730</v>
      </c>
      <c r="B302" s="15" t="s">
        <v>7723</v>
      </c>
    </row>
    <row r="303">
      <c r="A303" s="15" t="s">
        <v>734</v>
      </c>
      <c r="B303" s="16" t="s">
        <v>7727</v>
      </c>
    </row>
    <row r="304">
      <c r="A304" s="15" t="s">
        <v>738</v>
      </c>
      <c r="B304" s="15" t="s">
        <v>7731</v>
      </c>
    </row>
    <row r="305">
      <c r="A305" s="16" t="s">
        <v>7733</v>
      </c>
      <c r="B305" s="15" t="s">
        <v>7738</v>
      </c>
    </row>
    <row r="306">
      <c r="A306" s="16" t="s">
        <v>7740</v>
      </c>
      <c r="B306" s="16" t="s">
        <v>7745</v>
      </c>
    </row>
    <row r="307">
      <c r="A307" s="15" t="s">
        <v>742</v>
      </c>
      <c r="B307" s="15" t="s">
        <v>7749</v>
      </c>
    </row>
    <row r="308">
      <c r="A308" s="15" t="s">
        <v>5176</v>
      </c>
      <c r="B308" s="15" t="s">
        <v>7753</v>
      </c>
    </row>
    <row r="309">
      <c r="A309" s="15" t="s">
        <v>746</v>
      </c>
      <c r="B309" s="16" t="s">
        <v>7756</v>
      </c>
    </row>
    <row r="310">
      <c r="A310" s="15" t="s">
        <v>750</v>
      </c>
      <c r="B310" s="15" t="s">
        <v>7760</v>
      </c>
    </row>
    <row r="311">
      <c r="A311" s="15" t="s">
        <v>754</v>
      </c>
      <c r="B311" s="15" t="s">
        <v>7764</v>
      </c>
    </row>
    <row r="312">
      <c r="A312" s="15" t="s">
        <v>758</v>
      </c>
      <c r="B312" s="16" t="s">
        <v>7768</v>
      </c>
    </row>
    <row r="313">
      <c r="A313" s="15" t="s">
        <v>762</v>
      </c>
      <c r="B313" s="16" t="s">
        <v>7772</v>
      </c>
    </row>
    <row r="314">
      <c r="A314" s="15" t="s">
        <v>766</v>
      </c>
      <c r="B314" s="16" t="s">
        <v>7776</v>
      </c>
    </row>
    <row r="315">
      <c r="A315" s="15" t="s">
        <v>770</v>
      </c>
      <c r="B315" s="16" t="s">
        <v>7780</v>
      </c>
    </row>
    <row r="316">
      <c r="A316" s="15" t="s">
        <v>778</v>
      </c>
      <c r="B316" s="16" t="s">
        <v>776</v>
      </c>
    </row>
    <row r="317">
      <c r="A317" s="15" t="s">
        <v>774</v>
      </c>
      <c r="B317" s="16" t="s">
        <v>7785</v>
      </c>
    </row>
    <row r="318">
      <c r="A318" s="15" t="s">
        <v>4254</v>
      </c>
      <c r="B318" s="15" t="s">
        <v>7789</v>
      </c>
    </row>
    <row r="319">
      <c r="A319" s="15" t="s">
        <v>4623</v>
      </c>
      <c r="B319" s="16" t="s">
        <v>7792</v>
      </c>
    </row>
    <row r="320">
      <c r="A320" s="16" t="s">
        <v>7794</v>
      </c>
      <c r="B320" s="16" t="s">
        <v>7799</v>
      </c>
    </row>
    <row r="321">
      <c r="A321" s="15" t="s">
        <v>781</v>
      </c>
      <c r="B321" s="15" t="s">
        <v>7803</v>
      </c>
    </row>
    <row r="322">
      <c r="A322" s="15" t="s">
        <v>5317</v>
      </c>
      <c r="B322" s="16" t="s">
        <v>7807</v>
      </c>
    </row>
    <row r="323">
      <c r="A323" s="15" t="s">
        <v>785</v>
      </c>
      <c r="B323" s="16" t="s">
        <v>7811</v>
      </c>
    </row>
    <row r="324">
      <c r="A324" s="15" t="s">
        <v>789</v>
      </c>
      <c r="B324" s="16" t="s">
        <v>7815</v>
      </c>
    </row>
    <row r="325">
      <c r="A325" s="16" t="s">
        <v>7816</v>
      </c>
      <c r="B325" s="15" t="s">
        <v>7820</v>
      </c>
    </row>
    <row r="326">
      <c r="A326" s="15" t="s">
        <v>792</v>
      </c>
      <c r="B326" s="16" t="s">
        <v>7824</v>
      </c>
    </row>
    <row r="327">
      <c r="A327" s="15" t="s">
        <v>796</v>
      </c>
      <c r="B327" s="15" t="s">
        <v>7828</v>
      </c>
    </row>
    <row r="328">
      <c r="A328" s="15" t="s">
        <v>799</v>
      </c>
      <c r="B328" s="15" t="s">
        <v>7832</v>
      </c>
    </row>
    <row r="329">
      <c r="A329" s="15" t="s">
        <v>802</v>
      </c>
      <c r="B329" s="15" t="s">
        <v>7836</v>
      </c>
    </row>
    <row r="330">
      <c r="A330" s="15" t="s">
        <v>806</v>
      </c>
      <c r="B330" s="16" t="s">
        <v>7840</v>
      </c>
    </row>
    <row r="331">
      <c r="A331" s="15" t="s">
        <v>810</v>
      </c>
      <c r="B331" s="15" t="s">
        <v>7844</v>
      </c>
    </row>
    <row r="332">
      <c r="A332" s="15" t="s">
        <v>814</v>
      </c>
      <c r="B332" s="16" t="s">
        <v>7848</v>
      </c>
    </row>
    <row r="333">
      <c r="A333" s="15" t="s">
        <v>818</v>
      </c>
      <c r="B333" s="15" t="s">
        <v>7852</v>
      </c>
    </row>
    <row r="334">
      <c r="A334" s="15" t="s">
        <v>822</v>
      </c>
      <c r="B334" s="15" t="s">
        <v>7856</v>
      </c>
    </row>
    <row r="335">
      <c r="A335" s="15" t="s">
        <v>826</v>
      </c>
      <c r="B335" s="15" t="s">
        <v>7860</v>
      </c>
    </row>
    <row r="336">
      <c r="A336" s="15" t="s">
        <v>5321</v>
      </c>
      <c r="B336" s="15" t="s">
        <v>7864</v>
      </c>
    </row>
    <row r="337">
      <c r="A337" s="15" t="s">
        <v>830</v>
      </c>
      <c r="B337" s="15" t="s">
        <v>7868</v>
      </c>
    </row>
    <row r="338">
      <c r="A338" s="15" t="s">
        <v>833</v>
      </c>
      <c r="B338" s="15" t="s">
        <v>7871</v>
      </c>
    </row>
    <row r="339">
      <c r="A339" s="15" t="s">
        <v>837</v>
      </c>
      <c r="B339" s="15" t="s">
        <v>7875</v>
      </c>
    </row>
    <row r="340">
      <c r="A340" s="15" t="s">
        <v>845</v>
      </c>
      <c r="B340" s="15" t="s">
        <v>7879</v>
      </c>
    </row>
    <row r="341">
      <c r="A341" s="15" t="s">
        <v>849</v>
      </c>
      <c r="B341" s="15" t="s">
        <v>7883</v>
      </c>
    </row>
    <row r="342">
      <c r="A342" s="15" t="s">
        <v>841</v>
      </c>
      <c r="B342" s="16" t="s">
        <v>7887</v>
      </c>
    </row>
    <row r="343">
      <c r="A343" s="15" t="s">
        <v>853</v>
      </c>
      <c r="B343" s="16" t="s">
        <v>7891</v>
      </c>
    </row>
    <row r="344">
      <c r="A344" s="15" t="s">
        <v>857</v>
      </c>
      <c r="B344" s="15" t="s">
        <v>7895</v>
      </c>
    </row>
    <row r="345">
      <c r="A345" s="15" t="s">
        <v>861</v>
      </c>
      <c r="B345" s="15" t="s">
        <v>7898</v>
      </c>
    </row>
    <row r="346">
      <c r="A346" s="15" t="s">
        <v>4801</v>
      </c>
      <c r="B346" s="16" t="s">
        <v>7902</v>
      </c>
    </row>
    <row r="347">
      <c r="A347" s="15" t="s">
        <v>869</v>
      </c>
      <c r="B347" s="15" t="s">
        <v>7906</v>
      </c>
    </row>
    <row r="348">
      <c r="A348" s="15" t="s">
        <v>865</v>
      </c>
      <c r="B348" s="15" t="s">
        <v>7909</v>
      </c>
    </row>
    <row r="349">
      <c r="A349" s="15" t="s">
        <v>873</v>
      </c>
      <c r="B349" s="15" t="s">
        <v>7913</v>
      </c>
    </row>
    <row r="350">
      <c r="A350" s="15" t="s">
        <v>4428</v>
      </c>
      <c r="B350" s="16" t="s">
        <v>7916</v>
      </c>
    </row>
    <row r="351">
      <c r="A351" s="15" t="s">
        <v>877</v>
      </c>
      <c r="B351" s="16" t="s">
        <v>7920</v>
      </c>
    </row>
    <row r="352">
      <c r="A352" s="15" t="s">
        <v>879</v>
      </c>
      <c r="B352" s="15" t="s">
        <v>7924</v>
      </c>
    </row>
    <row r="353">
      <c r="A353" s="15" t="s">
        <v>5357</v>
      </c>
      <c r="B353" s="15" t="s">
        <v>7927</v>
      </c>
    </row>
    <row r="354">
      <c r="A354" s="15" t="s">
        <v>882</v>
      </c>
      <c r="B354" s="15" t="s">
        <v>7929</v>
      </c>
    </row>
    <row r="355">
      <c r="A355" s="15" t="s">
        <v>4806</v>
      </c>
      <c r="B355" s="15" t="s">
        <v>7933</v>
      </c>
    </row>
    <row r="356">
      <c r="A356" s="15" t="s">
        <v>886</v>
      </c>
      <c r="B356" s="15" t="s">
        <v>7937</v>
      </c>
    </row>
    <row r="357">
      <c r="A357" s="15" t="s">
        <v>4432</v>
      </c>
      <c r="B357" s="15" t="s">
        <v>7941</v>
      </c>
    </row>
    <row r="358">
      <c r="A358" s="16" t="s">
        <v>5547</v>
      </c>
      <c r="B358" s="15" t="s">
        <v>7945</v>
      </c>
    </row>
    <row r="359">
      <c r="A359" s="15" t="s">
        <v>4810</v>
      </c>
      <c r="B359" s="16" t="s">
        <v>7948</v>
      </c>
    </row>
    <row r="360">
      <c r="A360" s="15" t="s">
        <v>890</v>
      </c>
      <c r="B360" s="16" t="s">
        <v>7952</v>
      </c>
    </row>
    <row r="361">
      <c r="A361" s="15" t="s">
        <v>894</v>
      </c>
      <c r="B361" s="16" t="s">
        <v>7956</v>
      </c>
    </row>
    <row r="362">
      <c r="A362" s="15" t="s">
        <v>3795</v>
      </c>
      <c r="B362" s="16" t="s">
        <v>7960</v>
      </c>
    </row>
    <row r="363">
      <c r="A363" s="15" t="s">
        <v>898</v>
      </c>
      <c r="B363" s="16" t="s">
        <v>7964</v>
      </c>
    </row>
    <row r="364">
      <c r="A364" s="15" t="s">
        <v>3799</v>
      </c>
      <c r="B364" s="16" t="s">
        <v>7968</v>
      </c>
    </row>
    <row r="365">
      <c r="A365" s="15" t="s">
        <v>3807</v>
      </c>
      <c r="B365" s="16" t="s">
        <v>7971</v>
      </c>
    </row>
    <row r="366">
      <c r="A366" s="15" t="s">
        <v>3803</v>
      </c>
      <c r="B366" s="16" t="s">
        <v>7974</v>
      </c>
    </row>
    <row r="367">
      <c r="A367" s="15" t="s">
        <v>902</v>
      </c>
      <c r="B367" s="16" t="s">
        <v>7978</v>
      </c>
    </row>
    <row r="368">
      <c r="A368" s="15" t="s">
        <v>906</v>
      </c>
      <c r="B368" s="16" t="s">
        <v>7982</v>
      </c>
    </row>
    <row r="369">
      <c r="A369" s="15" t="s">
        <v>910</v>
      </c>
      <c r="B369" s="15" t="s">
        <v>7986</v>
      </c>
    </row>
    <row r="370">
      <c r="A370" s="15" t="s">
        <v>5028</v>
      </c>
      <c r="B370" s="15" t="s">
        <v>7990</v>
      </c>
    </row>
    <row r="371">
      <c r="A371" s="15" t="s">
        <v>914</v>
      </c>
      <c r="B371" s="16" t="s">
        <v>7994</v>
      </c>
    </row>
    <row r="372">
      <c r="A372" s="15" t="s">
        <v>4916</v>
      </c>
      <c r="B372" s="16" t="s">
        <v>7998</v>
      </c>
    </row>
    <row r="373">
      <c r="A373" s="15" t="s">
        <v>922</v>
      </c>
      <c r="B373" s="15" t="s">
        <v>8002</v>
      </c>
    </row>
    <row r="374">
      <c r="A374" s="15" t="s">
        <v>918</v>
      </c>
      <c r="B374" s="15" t="s">
        <v>8006</v>
      </c>
    </row>
    <row r="375">
      <c r="A375" s="15" t="s">
        <v>926</v>
      </c>
      <c r="B375" s="15" t="s">
        <v>8010</v>
      </c>
    </row>
    <row r="376">
      <c r="A376" s="15" t="s">
        <v>930</v>
      </c>
      <c r="B376" s="15" t="s">
        <v>8014</v>
      </c>
    </row>
    <row r="377">
      <c r="A377" s="15" t="s">
        <v>934</v>
      </c>
      <c r="B377" s="15" t="s">
        <v>8018</v>
      </c>
    </row>
    <row r="378">
      <c r="A378" s="15" t="s">
        <v>5639</v>
      </c>
      <c r="B378" s="15" t="s">
        <v>8022</v>
      </c>
    </row>
    <row r="379">
      <c r="A379" s="15" t="s">
        <v>4814</v>
      </c>
      <c r="B379" s="15" t="s">
        <v>8026</v>
      </c>
    </row>
    <row r="380">
      <c r="A380" s="15" t="s">
        <v>938</v>
      </c>
      <c r="B380" s="15" t="s">
        <v>8030</v>
      </c>
    </row>
    <row r="381">
      <c r="A381" s="15" t="s">
        <v>4818</v>
      </c>
      <c r="B381" s="15" t="s">
        <v>8034</v>
      </c>
    </row>
    <row r="382">
      <c r="A382" s="15" t="s">
        <v>942</v>
      </c>
      <c r="B382" s="15" t="s">
        <v>8036</v>
      </c>
    </row>
    <row r="383">
      <c r="A383" s="15" t="s">
        <v>945</v>
      </c>
      <c r="B383" s="15" t="s">
        <v>8040</v>
      </c>
    </row>
    <row r="384">
      <c r="A384" s="16" t="s">
        <v>8042</v>
      </c>
      <c r="B384" s="15" t="s">
        <v>8047</v>
      </c>
    </row>
    <row r="385">
      <c r="A385" s="16" t="s">
        <v>8049</v>
      </c>
      <c r="B385" s="15" t="s">
        <v>8054</v>
      </c>
    </row>
    <row r="386">
      <c r="A386" s="15" t="s">
        <v>3811</v>
      </c>
      <c r="B386" s="16" t="s">
        <v>8058</v>
      </c>
    </row>
    <row r="387">
      <c r="A387" s="15" t="s">
        <v>949</v>
      </c>
      <c r="B387" s="15" t="s">
        <v>8061</v>
      </c>
    </row>
    <row r="388">
      <c r="A388" s="15" t="s">
        <v>4627</v>
      </c>
      <c r="B388" s="16" t="s">
        <v>8065</v>
      </c>
    </row>
    <row r="389">
      <c r="A389" s="15" t="s">
        <v>953</v>
      </c>
      <c r="B389" s="15" t="s">
        <v>8069</v>
      </c>
    </row>
    <row r="390">
      <c r="A390" s="16" t="s">
        <v>8071</v>
      </c>
      <c r="B390" s="15" t="s">
        <v>8076</v>
      </c>
    </row>
    <row r="391">
      <c r="A391" s="15" t="s">
        <v>3815</v>
      </c>
      <c r="B391" s="16" t="s">
        <v>8080</v>
      </c>
    </row>
    <row r="392">
      <c r="A392" s="15" t="s">
        <v>957</v>
      </c>
      <c r="B392" s="16" t="s">
        <v>8084</v>
      </c>
    </row>
    <row r="393">
      <c r="A393" s="15" t="s">
        <v>961</v>
      </c>
      <c r="B393" s="15" t="s">
        <v>7956</v>
      </c>
    </row>
    <row r="394">
      <c r="A394" s="15" t="s">
        <v>4822</v>
      </c>
      <c r="B394" s="15" t="s">
        <v>8090</v>
      </c>
    </row>
    <row r="395">
      <c r="A395" s="15" t="s">
        <v>965</v>
      </c>
      <c r="B395" s="15" t="s">
        <v>8094</v>
      </c>
    </row>
    <row r="396">
      <c r="A396" s="15" t="s">
        <v>968</v>
      </c>
      <c r="B396" s="15" t="s">
        <v>8098</v>
      </c>
    </row>
    <row r="397">
      <c r="A397" s="15" t="s">
        <v>971</v>
      </c>
      <c r="B397" s="15" t="s">
        <v>8102</v>
      </c>
    </row>
    <row r="398">
      <c r="A398" s="15" t="s">
        <v>975</v>
      </c>
      <c r="B398" s="16" t="s">
        <v>8105</v>
      </c>
    </row>
    <row r="399">
      <c r="A399" s="15" t="s">
        <v>979</v>
      </c>
      <c r="B399" s="15" t="s">
        <v>8109</v>
      </c>
    </row>
    <row r="400">
      <c r="A400" s="15" t="s">
        <v>4826</v>
      </c>
      <c r="B400" s="16" t="s">
        <v>8113</v>
      </c>
    </row>
    <row r="401">
      <c r="A401" s="15" t="s">
        <v>983</v>
      </c>
      <c r="B401" s="15" t="s">
        <v>8117</v>
      </c>
    </row>
    <row r="402">
      <c r="A402" s="15" t="s">
        <v>5325</v>
      </c>
      <c r="B402" s="15" t="s">
        <v>7956</v>
      </c>
    </row>
    <row r="403">
      <c r="A403" s="15" t="s">
        <v>987</v>
      </c>
      <c r="B403" s="15" t="s">
        <v>7978</v>
      </c>
    </row>
    <row r="404">
      <c r="A404" s="15" t="s">
        <v>991</v>
      </c>
      <c r="B404" s="15" t="s">
        <v>8125</v>
      </c>
    </row>
    <row r="405">
      <c r="A405" s="15" t="s">
        <v>995</v>
      </c>
      <c r="B405" s="15" t="s">
        <v>8129</v>
      </c>
    </row>
    <row r="406">
      <c r="A406" s="16" t="s">
        <v>8131</v>
      </c>
      <c r="B406" s="16" t="s">
        <v>8136</v>
      </c>
    </row>
    <row r="407">
      <c r="A407" s="15" t="s">
        <v>999</v>
      </c>
      <c r="B407" s="15" t="s">
        <v>8140</v>
      </c>
    </row>
    <row r="408">
      <c r="A408" s="15" t="s">
        <v>1003</v>
      </c>
      <c r="B408" s="15" t="s">
        <v>8144</v>
      </c>
    </row>
    <row r="409">
      <c r="A409" s="15" t="s">
        <v>1007</v>
      </c>
      <c r="B409" s="16" t="s">
        <v>8148</v>
      </c>
    </row>
    <row r="410">
      <c r="A410" s="15" t="s">
        <v>1011</v>
      </c>
      <c r="B410" s="16" t="s">
        <v>8152</v>
      </c>
    </row>
    <row r="411">
      <c r="A411" s="15" t="s">
        <v>1015</v>
      </c>
      <c r="B411" s="16" t="s">
        <v>8156</v>
      </c>
    </row>
    <row r="412">
      <c r="A412" s="16" t="s">
        <v>8158</v>
      </c>
      <c r="B412" s="16" t="s">
        <v>8163</v>
      </c>
    </row>
    <row r="413">
      <c r="A413" s="15" t="s">
        <v>4830</v>
      </c>
      <c r="B413" s="16" t="s">
        <v>8018</v>
      </c>
    </row>
    <row r="414">
      <c r="A414" s="15" t="s">
        <v>4631</v>
      </c>
      <c r="B414" s="16" t="s">
        <v>8169</v>
      </c>
    </row>
    <row r="415">
      <c r="A415" s="15" t="s">
        <v>4634</v>
      </c>
      <c r="B415" s="15" t="s">
        <v>8173</v>
      </c>
    </row>
    <row r="416">
      <c r="A416" s="16" t="s">
        <v>8174</v>
      </c>
      <c r="B416" s="16" t="s">
        <v>8179</v>
      </c>
    </row>
    <row r="417">
      <c r="A417" s="15" t="s">
        <v>1018</v>
      </c>
      <c r="B417" s="15" t="s">
        <v>8183</v>
      </c>
    </row>
    <row r="418">
      <c r="A418" s="15" t="s">
        <v>1022</v>
      </c>
      <c r="B418" s="16" t="s">
        <v>8187</v>
      </c>
    </row>
    <row r="419">
      <c r="A419" s="15" t="s">
        <v>1026</v>
      </c>
      <c r="B419" s="15" t="s">
        <v>8190</v>
      </c>
    </row>
    <row r="420">
      <c r="A420" s="15" t="s">
        <v>1030</v>
      </c>
      <c r="B420" s="15" t="s">
        <v>8193</v>
      </c>
    </row>
    <row r="421">
      <c r="A421" s="15" t="s">
        <v>1034</v>
      </c>
      <c r="B421" s="15" t="s">
        <v>8197</v>
      </c>
    </row>
    <row r="422">
      <c r="A422" s="15" t="s">
        <v>1038</v>
      </c>
      <c r="B422" s="15" t="s">
        <v>8201</v>
      </c>
    </row>
    <row r="423">
      <c r="A423" s="15" t="s">
        <v>4436</v>
      </c>
      <c r="B423" s="15" t="s">
        <v>8204</v>
      </c>
    </row>
    <row r="424">
      <c r="A424" s="15" t="s">
        <v>5012</v>
      </c>
      <c r="B424" s="16" t="s">
        <v>8208</v>
      </c>
    </row>
    <row r="425">
      <c r="A425" s="15" t="s">
        <v>1041</v>
      </c>
      <c r="B425" s="16" t="s">
        <v>8212</v>
      </c>
    </row>
    <row r="426">
      <c r="A426" s="16" t="s">
        <v>406</v>
      </c>
      <c r="B426" s="15" t="s">
        <v>7205</v>
      </c>
    </row>
    <row r="427">
      <c r="A427" s="16" t="s">
        <v>8214</v>
      </c>
      <c r="B427" s="16" t="s">
        <v>8219</v>
      </c>
    </row>
    <row r="428">
      <c r="A428" s="16" t="s">
        <v>8220</v>
      </c>
      <c r="B428" s="15" t="s">
        <v>8225</v>
      </c>
    </row>
    <row r="429">
      <c r="A429" s="16" t="s">
        <v>410</v>
      </c>
      <c r="B429" s="15" t="s">
        <v>7208</v>
      </c>
    </row>
    <row r="430">
      <c r="A430" s="15" t="s">
        <v>1042</v>
      </c>
      <c r="B430" s="16" t="s">
        <v>8232</v>
      </c>
    </row>
    <row r="431">
      <c r="A431" s="15" t="s">
        <v>1046</v>
      </c>
      <c r="B431" s="15" t="s">
        <v>8236</v>
      </c>
    </row>
    <row r="432">
      <c r="A432" s="15" t="s">
        <v>4259</v>
      </c>
      <c r="B432" s="16" t="s">
        <v>8240</v>
      </c>
    </row>
    <row r="433">
      <c r="A433" s="15" t="s">
        <v>1049</v>
      </c>
      <c r="B433" s="15" t="s">
        <v>8244</v>
      </c>
    </row>
    <row r="434">
      <c r="A434" s="15" t="s">
        <v>1053</v>
      </c>
      <c r="B434" s="15" t="s">
        <v>1051</v>
      </c>
    </row>
    <row r="435">
      <c r="A435" s="15" t="s">
        <v>5072</v>
      </c>
      <c r="B435" s="15" t="s">
        <v>8251</v>
      </c>
    </row>
    <row r="436">
      <c r="A436" s="15" t="s">
        <v>1057</v>
      </c>
      <c r="B436" s="15" t="s">
        <v>8255</v>
      </c>
    </row>
    <row r="437">
      <c r="A437" s="15" t="s">
        <v>1061</v>
      </c>
      <c r="B437" s="15" t="s">
        <v>8259</v>
      </c>
    </row>
    <row r="438">
      <c r="A438" s="15" t="s">
        <v>1065</v>
      </c>
      <c r="B438" s="16" t="s">
        <v>8263</v>
      </c>
    </row>
    <row r="439">
      <c r="A439" s="15" t="s">
        <v>1069</v>
      </c>
      <c r="B439" s="16" t="s">
        <v>8267</v>
      </c>
    </row>
    <row r="440">
      <c r="A440" s="15" t="s">
        <v>1073</v>
      </c>
      <c r="B440" s="16" t="s">
        <v>8271</v>
      </c>
    </row>
    <row r="441">
      <c r="A441" s="15" t="s">
        <v>1077</v>
      </c>
      <c r="B441" s="16" t="s">
        <v>8275</v>
      </c>
    </row>
    <row r="442">
      <c r="A442" s="15" t="s">
        <v>1081</v>
      </c>
      <c r="B442" s="15" t="s">
        <v>8279</v>
      </c>
    </row>
    <row r="443">
      <c r="A443" s="15" t="s">
        <v>1085</v>
      </c>
      <c r="B443" s="15" t="s">
        <v>8283</v>
      </c>
    </row>
    <row r="444">
      <c r="A444" s="15" t="s">
        <v>1089</v>
      </c>
      <c r="B444" s="16" t="s">
        <v>8287</v>
      </c>
    </row>
    <row r="445">
      <c r="A445" s="15" t="s">
        <v>1093</v>
      </c>
      <c r="B445" s="16" t="s">
        <v>8291</v>
      </c>
    </row>
    <row r="446">
      <c r="A446" s="15" t="s">
        <v>3827</v>
      </c>
      <c r="B446" s="15" t="s">
        <v>8295</v>
      </c>
    </row>
    <row r="447">
      <c r="A447" s="15" t="s">
        <v>4263</v>
      </c>
      <c r="B447" s="15" t="s">
        <v>8299</v>
      </c>
    </row>
    <row r="448">
      <c r="A448" s="15" t="s">
        <v>4440</v>
      </c>
      <c r="B448" s="16" t="s">
        <v>8303</v>
      </c>
    </row>
    <row r="449">
      <c r="A449" s="15" t="s">
        <v>3831</v>
      </c>
      <c r="B449" s="15" t="s">
        <v>8307</v>
      </c>
    </row>
    <row r="450">
      <c r="A450" s="15" t="s">
        <v>1103</v>
      </c>
      <c r="B450" s="15" t="s">
        <v>8311</v>
      </c>
    </row>
    <row r="451">
      <c r="A451" s="15" t="s">
        <v>3835</v>
      </c>
      <c r="B451" s="16" t="s">
        <v>8315</v>
      </c>
    </row>
    <row r="452">
      <c r="A452" s="15" t="s">
        <v>1097</v>
      </c>
      <c r="B452" s="15" t="s">
        <v>8318</v>
      </c>
    </row>
    <row r="453">
      <c r="A453" s="15" t="s">
        <v>1101</v>
      </c>
      <c r="B453" s="16" t="s">
        <v>8322</v>
      </c>
    </row>
    <row r="454">
      <c r="A454" s="15" t="s">
        <v>1107</v>
      </c>
      <c r="B454" s="16" t="s">
        <v>8326</v>
      </c>
    </row>
    <row r="455">
      <c r="A455" s="15" t="s">
        <v>1111</v>
      </c>
      <c r="B455" s="15" t="s">
        <v>8330</v>
      </c>
    </row>
    <row r="456">
      <c r="A456" s="15" t="s">
        <v>1115</v>
      </c>
      <c r="B456" s="15" t="s">
        <v>8334</v>
      </c>
    </row>
    <row r="457">
      <c r="A457" s="15" t="s">
        <v>1118</v>
      </c>
      <c r="B457" s="15" t="s">
        <v>8337</v>
      </c>
    </row>
    <row r="458">
      <c r="A458" s="15" t="s">
        <v>1122</v>
      </c>
      <c r="B458" s="16" t="s">
        <v>8341</v>
      </c>
    </row>
    <row r="459">
      <c r="A459" s="15" t="s">
        <v>1126</v>
      </c>
      <c r="B459" s="16" t="s">
        <v>8345</v>
      </c>
    </row>
    <row r="460">
      <c r="A460" s="15" t="s">
        <v>1130</v>
      </c>
      <c r="B460" s="16" t="s">
        <v>8349</v>
      </c>
    </row>
    <row r="461">
      <c r="A461" s="15" t="s">
        <v>1134</v>
      </c>
      <c r="B461" s="15" t="s">
        <v>8353</v>
      </c>
    </row>
    <row r="462">
      <c r="A462" s="15" t="s">
        <v>1138</v>
      </c>
      <c r="B462" s="16" t="s">
        <v>8357</v>
      </c>
    </row>
    <row r="463">
      <c r="A463" s="15" t="s">
        <v>1142</v>
      </c>
      <c r="B463" s="16" t="s">
        <v>8360</v>
      </c>
    </row>
    <row r="464">
      <c r="A464" s="15" t="s">
        <v>1146</v>
      </c>
      <c r="B464" s="15" t="s">
        <v>8364</v>
      </c>
    </row>
    <row r="465">
      <c r="A465" s="15" t="s">
        <v>1150</v>
      </c>
      <c r="B465" s="16" t="s">
        <v>8368</v>
      </c>
    </row>
    <row r="466">
      <c r="A466" s="15" t="s">
        <v>1154</v>
      </c>
      <c r="B466" s="16" t="s">
        <v>8372</v>
      </c>
    </row>
    <row r="467">
      <c r="A467" s="15" t="s">
        <v>4641</v>
      </c>
      <c r="B467" s="15" t="s">
        <v>8376</v>
      </c>
    </row>
    <row r="468">
      <c r="A468" s="15" t="s">
        <v>4638</v>
      </c>
      <c r="B468" s="15" t="s">
        <v>8380</v>
      </c>
    </row>
    <row r="469">
      <c r="A469" s="15" t="s">
        <v>1158</v>
      </c>
      <c r="B469" s="16" t="s">
        <v>8384</v>
      </c>
    </row>
    <row r="470">
      <c r="A470" s="15" t="s">
        <v>1161</v>
      </c>
      <c r="B470" s="15" t="s">
        <v>8388</v>
      </c>
    </row>
    <row r="471">
      <c r="A471" s="15" t="s">
        <v>3819</v>
      </c>
      <c r="B471" s="15" t="s">
        <v>8392</v>
      </c>
    </row>
    <row r="472">
      <c r="A472" s="15" t="s">
        <v>3823</v>
      </c>
      <c r="B472" s="16" t="s">
        <v>8396</v>
      </c>
    </row>
    <row r="473">
      <c r="A473" s="15" t="s">
        <v>1165</v>
      </c>
      <c r="B473" s="15" t="s">
        <v>1163</v>
      </c>
    </row>
    <row r="474">
      <c r="A474" s="15" t="s">
        <v>4645</v>
      </c>
      <c r="B474" s="16" t="s">
        <v>8403</v>
      </c>
    </row>
    <row r="475">
      <c r="A475" s="15" t="s">
        <v>1168</v>
      </c>
      <c r="B475" s="15" t="s">
        <v>8407</v>
      </c>
    </row>
    <row r="476">
      <c r="A476" s="15" t="s">
        <v>1172</v>
      </c>
      <c r="B476" s="16" t="s">
        <v>8411</v>
      </c>
    </row>
    <row r="477">
      <c r="A477" s="15" t="s">
        <v>1176</v>
      </c>
      <c r="B477" s="16" t="s">
        <v>8415</v>
      </c>
    </row>
    <row r="478">
      <c r="A478" s="15" t="s">
        <v>4444</v>
      </c>
      <c r="B478" s="16" t="s">
        <v>8419</v>
      </c>
    </row>
    <row r="479">
      <c r="A479" s="15" t="s">
        <v>4972</v>
      </c>
      <c r="B479" s="15" t="s">
        <v>8423</v>
      </c>
    </row>
    <row r="480">
      <c r="A480" s="15" t="s">
        <v>4649</v>
      </c>
      <c r="B480" s="15" t="s">
        <v>8427</v>
      </c>
    </row>
    <row r="481">
      <c r="A481" s="15" t="s">
        <v>4653</v>
      </c>
      <c r="B481" s="16" t="s">
        <v>8431</v>
      </c>
    </row>
    <row r="482">
      <c r="A482" s="15" t="s">
        <v>3839</v>
      </c>
      <c r="B482" s="16" t="s">
        <v>8435</v>
      </c>
    </row>
    <row r="483">
      <c r="A483" s="15" t="s">
        <v>1180</v>
      </c>
      <c r="B483" s="15" t="s">
        <v>8439</v>
      </c>
    </row>
    <row r="484">
      <c r="A484" s="15" t="s">
        <v>4657</v>
      </c>
      <c r="B484" s="16" t="s">
        <v>8443</v>
      </c>
    </row>
    <row r="485">
      <c r="A485" s="15" t="s">
        <v>4661</v>
      </c>
      <c r="B485" s="16" t="s">
        <v>8447</v>
      </c>
    </row>
    <row r="486">
      <c r="A486" s="15" t="s">
        <v>1184</v>
      </c>
      <c r="B486" s="16" t="s">
        <v>8451</v>
      </c>
    </row>
    <row r="487">
      <c r="A487" s="15" t="s">
        <v>1192</v>
      </c>
      <c r="B487" s="16" t="s">
        <v>8455</v>
      </c>
    </row>
    <row r="488">
      <c r="A488" s="15" t="s">
        <v>1188</v>
      </c>
      <c r="B488" s="16" t="s">
        <v>8459</v>
      </c>
    </row>
    <row r="489">
      <c r="A489" s="15" t="s">
        <v>4448</v>
      </c>
      <c r="B489" s="16" t="s">
        <v>8463</v>
      </c>
    </row>
    <row r="490">
      <c r="A490" s="15" t="s">
        <v>1196</v>
      </c>
      <c r="B490" s="16" t="s">
        <v>8467</v>
      </c>
    </row>
    <row r="491">
      <c r="A491" s="15" t="s">
        <v>1200</v>
      </c>
      <c r="B491" s="16" t="s">
        <v>8471</v>
      </c>
    </row>
    <row r="492">
      <c r="A492" s="15" t="s">
        <v>4665</v>
      </c>
      <c r="B492" s="15" t="s">
        <v>8475</v>
      </c>
    </row>
    <row r="493">
      <c r="A493" s="15" t="s">
        <v>3843</v>
      </c>
      <c r="B493" s="16" t="s">
        <v>8479</v>
      </c>
    </row>
    <row r="494">
      <c r="A494" s="15" t="s">
        <v>5076</v>
      </c>
      <c r="B494" s="16" t="s">
        <v>8483</v>
      </c>
    </row>
    <row r="495">
      <c r="A495" s="15" t="s">
        <v>5451</v>
      </c>
      <c r="B495" s="15" t="s">
        <v>8487</v>
      </c>
    </row>
    <row r="496">
      <c r="A496" s="15" t="s">
        <v>1204</v>
      </c>
      <c r="B496" s="16" t="s">
        <v>8491</v>
      </c>
    </row>
    <row r="497">
      <c r="A497" s="15" t="s">
        <v>4834</v>
      </c>
      <c r="B497" s="15" t="s">
        <v>8495</v>
      </c>
    </row>
    <row r="498">
      <c r="A498" s="15" t="s">
        <v>5371</v>
      </c>
      <c r="B498" s="15" t="s">
        <v>8499</v>
      </c>
    </row>
    <row r="499">
      <c r="A499" s="15" t="s">
        <v>5417</v>
      </c>
      <c r="B499" s="15" t="s">
        <v>8503</v>
      </c>
    </row>
    <row r="500">
      <c r="A500" s="15" t="s">
        <v>5080</v>
      </c>
      <c r="B500" s="16" t="s">
        <v>8507</v>
      </c>
    </row>
    <row r="501">
      <c r="A501" s="15" t="s">
        <v>5084</v>
      </c>
      <c r="B501" s="15" t="s">
        <v>8511</v>
      </c>
    </row>
    <row r="502">
      <c r="A502" s="15" t="s">
        <v>1207</v>
      </c>
      <c r="B502" s="15" t="s">
        <v>8514</v>
      </c>
    </row>
    <row r="503">
      <c r="A503" s="15" t="s">
        <v>1211</v>
      </c>
      <c r="B503" s="16" t="s">
        <v>8518</v>
      </c>
    </row>
    <row r="504">
      <c r="A504" s="15" t="s">
        <v>1223</v>
      </c>
      <c r="B504" s="16" t="s">
        <v>8522</v>
      </c>
    </row>
    <row r="505">
      <c r="A505" s="15" t="s">
        <v>1215</v>
      </c>
      <c r="B505" s="16" t="s">
        <v>8526</v>
      </c>
    </row>
    <row r="506">
      <c r="A506" s="15" t="s">
        <v>1219</v>
      </c>
      <c r="B506" s="16" t="s">
        <v>8491</v>
      </c>
    </row>
    <row r="507">
      <c r="A507" s="15" t="s">
        <v>1227</v>
      </c>
      <c r="B507" s="15" t="s">
        <v>8533</v>
      </c>
    </row>
    <row r="508">
      <c r="A508" s="15" t="s">
        <v>1231</v>
      </c>
      <c r="B508" s="16" t="s">
        <v>8536</v>
      </c>
    </row>
    <row r="509">
      <c r="A509" s="15" t="s">
        <v>4452</v>
      </c>
      <c r="B509" s="15" t="s">
        <v>8540</v>
      </c>
    </row>
    <row r="510">
      <c r="A510" s="15" t="s">
        <v>1234</v>
      </c>
      <c r="B510" s="15" t="s">
        <v>8543</v>
      </c>
    </row>
    <row r="511">
      <c r="A511" s="15" t="s">
        <v>1237</v>
      </c>
      <c r="B511" s="16" t="s">
        <v>8543</v>
      </c>
    </row>
    <row r="512">
      <c r="A512" s="16" t="s">
        <v>8547</v>
      </c>
      <c r="B512" s="15" t="s">
        <v>8552</v>
      </c>
    </row>
    <row r="513">
      <c r="A513" s="15" t="s">
        <v>1240</v>
      </c>
      <c r="B513" s="16" t="s">
        <v>8556</v>
      </c>
    </row>
    <row r="514">
      <c r="A514" s="15" t="s">
        <v>5179</v>
      </c>
      <c r="B514" s="16" t="s">
        <v>8560</v>
      </c>
    </row>
    <row r="515">
      <c r="A515" s="15" t="s">
        <v>1244</v>
      </c>
      <c r="B515" s="16" t="s">
        <v>8564</v>
      </c>
    </row>
    <row r="516">
      <c r="A516" s="15" t="s">
        <v>1245</v>
      </c>
      <c r="B516" s="15" t="s">
        <v>8568</v>
      </c>
    </row>
    <row r="517">
      <c r="A517" s="15" t="s">
        <v>4669</v>
      </c>
      <c r="B517" s="15" t="s">
        <v>8572</v>
      </c>
    </row>
    <row r="518">
      <c r="A518" s="15" t="s">
        <v>1250</v>
      </c>
      <c r="B518" s="15" t="s">
        <v>8576</v>
      </c>
    </row>
    <row r="519">
      <c r="A519" s="15" t="s">
        <v>4960</v>
      </c>
      <c r="B519" s="15" t="s">
        <v>8580</v>
      </c>
    </row>
    <row r="520">
      <c r="A520" s="15" t="s">
        <v>4968</v>
      </c>
      <c r="B520" s="15" t="s">
        <v>8584</v>
      </c>
    </row>
    <row r="521">
      <c r="A521" s="15" t="s">
        <v>4964</v>
      </c>
      <c r="B521" s="15" t="s">
        <v>8588</v>
      </c>
    </row>
    <row r="522">
      <c r="A522" s="16" t="s">
        <v>8590</v>
      </c>
      <c r="B522" s="16" t="s">
        <v>8595</v>
      </c>
    </row>
    <row r="523">
      <c r="A523" s="16" t="s">
        <v>8597</v>
      </c>
      <c r="B523" s="15" t="s">
        <v>7212</v>
      </c>
    </row>
    <row r="524">
      <c r="A524" s="15" t="s">
        <v>1254</v>
      </c>
      <c r="B524" s="16" t="s">
        <v>8600</v>
      </c>
    </row>
    <row r="525">
      <c r="A525" s="15" t="s">
        <v>1258</v>
      </c>
      <c r="B525" s="16" t="s">
        <v>8604</v>
      </c>
    </row>
    <row r="526">
      <c r="A526" s="15" t="s">
        <v>1262</v>
      </c>
      <c r="B526" s="16" t="s">
        <v>8608</v>
      </c>
    </row>
    <row r="527">
      <c r="A527" s="15" t="s">
        <v>4838</v>
      </c>
      <c r="B527" s="15" t="s">
        <v>8611</v>
      </c>
    </row>
    <row r="528">
      <c r="A528" s="15" t="s">
        <v>3847</v>
      </c>
      <c r="B528" s="15" t="s">
        <v>8614</v>
      </c>
    </row>
    <row r="529">
      <c r="A529" s="15" t="s">
        <v>4842</v>
      </c>
      <c r="B529" s="15" t="s">
        <v>8617</v>
      </c>
    </row>
    <row r="530">
      <c r="A530" s="15" t="s">
        <v>1266</v>
      </c>
      <c r="B530" s="15" t="s">
        <v>1264</v>
      </c>
    </row>
    <row r="531">
      <c r="A531" s="16" t="s">
        <v>8623</v>
      </c>
      <c r="B531" s="15" t="s">
        <v>8626</v>
      </c>
    </row>
    <row r="532">
      <c r="A532" s="15" t="s">
        <v>4456</v>
      </c>
      <c r="B532" s="15" t="s">
        <v>8629</v>
      </c>
    </row>
    <row r="533">
      <c r="A533" s="16" t="s">
        <v>8631</v>
      </c>
      <c r="B533" s="15" t="s">
        <v>7216</v>
      </c>
    </row>
    <row r="534">
      <c r="A534" s="16" t="s">
        <v>8633</v>
      </c>
      <c r="B534" s="15" t="s">
        <v>8638</v>
      </c>
    </row>
    <row r="535">
      <c r="A535" s="15" t="s">
        <v>5354</v>
      </c>
      <c r="B535" s="16" t="s">
        <v>8642</v>
      </c>
    </row>
    <row r="536">
      <c r="A536" s="15" t="s">
        <v>3851</v>
      </c>
      <c r="B536" s="16" t="s">
        <v>8645</v>
      </c>
    </row>
    <row r="537">
      <c r="A537" s="15" t="s">
        <v>5183</v>
      </c>
      <c r="B537" s="16" t="s">
        <v>8649</v>
      </c>
    </row>
    <row r="538">
      <c r="A538" s="15" t="s">
        <v>3855</v>
      </c>
      <c r="B538" s="15" t="s">
        <v>8653</v>
      </c>
    </row>
    <row r="539">
      <c r="A539" s="15" t="s">
        <v>1269</v>
      </c>
      <c r="B539" s="15" t="s">
        <v>1268</v>
      </c>
    </row>
    <row r="540">
      <c r="A540" s="15" t="s">
        <v>3860</v>
      </c>
      <c r="B540" s="16" t="s">
        <v>3860</v>
      </c>
    </row>
    <row r="541">
      <c r="A541" s="15" t="s">
        <v>4845</v>
      </c>
      <c r="B541" s="15" t="s">
        <v>8661</v>
      </c>
    </row>
    <row r="542">
      <c r="A542" s="15" t="s">
        <v>1273</v>
      </c>
      <c r="B542" s="15" t="s">
        <v>8665</v>
      </c>
    </row>
    <row r="543">
      <c r="A543" s="15" t="s">
        <v>1277</v>
      </c>
      <c r="B543" s="16" t="s">
        <v>8668</v>
      </c>
    </row>
    <row r="544">
      <c r="A544" s="15" t="s">
        <v>1281</v>
      </c>
      <c r="B544" s="16" t="s">
        <v>8672</v>
      </c>
    </row>
    <row r="545">
      <c r="A545" s="15" t="s">
        <v>1285</v>
      </c>
      <c r="B545" s="15" t="s">
        <v>8675</v>
      </c>
    </row>
    <row r="546">
      <c r="A546" s="15" t="s">
        <v>4673</v>
      </c>
      <c r="B546" s="15" t="s">
        <v>8678</v>
      </c>
    </row>
    <row r="547">
      <c r="A547" s="15" t="s">
        <v>3863</v>
      </c>
      <c r="B547" s="15" t="s">
        <v>8682</v>
      </c>
    </row>
    <row r="548">
      <c r="A548" s="16" t="s">
        <v>8684</v>
      </c>
      <c r="B548" s="16" t="s">
        <v>8685</v>
      </c>
    </row>
    <row r="549">
      <c r="A549" s="15" t="s">
        <v>3867</v>
      </c>
      <c r="B549" s="15" t="s">
        <v>8692</v>
      </c>
    </row>
    <row r="550">
      <c r="A550" s="16" t="s">
        <v>8693</v>
      </c>
      <c r="B550" s="15" t="s">
        <v>8698</v>
      </c>
    </row>
    <row r="551">
      <c r="A551" s="16" t="s">
        <v>8700</v>
      </c>
      <c r="B551" s="15" t="s">
        <v>8705</v>
      </c>
    </row>
    <row r="552">
      <c r="A552" s="15" t="s">
        <v>1289</v>
      </c>
      <c r="B552" s="15" t="s">
        <v>8709</v>
      </c>
    </row>
    <row r="553">
      <c r="A553" s="15" t="s">
        <v>1293</v>
      </c>
      <c r="B553" s="16" t="s">
        <v>8713</v>
      </c>
    </row>
    <row r="554">
      <c r="A554" s="15" t="s">
        <v>1297</v>
      </c>
      <c r="B554" s="16" t="s">
        <v>8717</v>
      </c>
    </row>
    <row r="555">
      <c r="A555" s="15" t="s">
        <v>4677</v>
      </c>
      <c r="B555" s="15" t="s">
        <v>8721</v>
      </c>
    </row>
    <row r="556">
      <c r="A556" s="15" t="s">
        <v>4267</v>
      </c>
      <c r="B556" s="16" t="s">
        <v>8725</v>
      </c>
    </row>
    <row r="557">
      <c r="A557" s="15" t="s">
        <v>1301</v>
      </c>
      <c r="B557" s="16" t="s">
        <v>8729</v>
      </c>
    </row>
    <row r="558">
      <c r="A558" s="16" t="s">
        <v>8731</v>
      </c>
      <c r="B558" s="15" t="s">
        <v>8736</v>
      </c>
    </row>
    <row r="559">
      <c r="A559" s="15" t="s">
        <v>1305</v>
      </c>
      <c r="B559" s="15" t="s">
        <v>8740</v>
      </c>
    </row>
    <row r="560">
      <c r="A560" s="15" t="s">
        <v>3871</v>
      </c>
      <c r="B560" s="15" t="s">
        <v>8744</v>
      </c>
    </row>
    <row r="561">
      <c r="A561" s="15" t="s">
        <v>5187</v>
      </c>
      <c r="B561" s="15" t="s">
        <v>8748</v>
      </c>
    </row>
    <row r="562">
      <c r="A562" s="15" t="s">
        <v>1309</v>
      </c>
      <c r="B562" s="16" t="s">
        <v>8752</v>
      </c>
    </row>
    <row r="563">
      <c r="A563" s="15" t="s">
        <v>1313</v>
      </c>
      <c r="B563" s="16" t="s">
        <v>8756</v>
      </c>
    </row>
    <row r="564">
      <c r="A564" s="15" t="s">
        <v>1319</v>
      </c>
      <c r="B564" s="16" t="s">
        <v>8760</v>
      </c>
    </row>
    <row r="565">
      <c r="A565" s="15" t="s">
        <v>1321</v>
      </c>
      <c r="B565" s="16" t="s">
        <v>8763</v>
      </c>
    </row>
    <row r="566">
      <c r="A566" s="15" t="s">
        <v>1315</v>
      </c>
      <c r="B566" s="16" t="s">
        <v>8766</v>
      </c>
    </row>
    <row r="567">
      <c r="A567" s="15" t="s">
        <v>1325</v>
      </c>
      <c r="B567" s="16" t="s">
        <v>8769</v>
      </c>
    </row>
    <row r="568">
      <c r="A568" s="16" t="s">
        <v>8771</v>
      </c>
      <c r="B568" s="15" t="s">
        <v>8776</v>
      </c>
    </row>
    <row r="569">
      <c r="A569" s="16" t="s">
        <v>8778</v>
      </c>
      <c r="B569" s="15" t="s">
        <v>8783</v>
      </c>
    </row>
    <row r="570">
      <c r="A570" s="15" t="s">
        <v>5088</v>
      </c>
      <c r="B570" s="16" t="s">
        <v>8787</v>
      </c>
    </row>
    <row r="571">
      <c r="A571" s="15" t="s">
        <v>3875</v>
      </c>
      <c r="B571" s="15" t="s">
        <v>8791</v>
      </c>
    </row>
    <row r="572">
      <c r="A572" s="15" t="s">
        <v>1329</v>
      </c>
      <c r="B572" s="15" t="s">
        <v>8795</v>
      </c>
    </row>
    <row r="573">
      <c r="A573" s="15" t="s">
        <v>1332</v>
      </c>
      <c r="B573" s="15" t="s">
        <v>8799</v>
      </c>
    </row>
    <row r="574">
      <c r="A574" s="15" t="s">
        <v>5191</v>
      </c>
      <c r="B574" s="15" t="s">
        <v>8803</v>
      </c>
    </row>
    <row r="575">
      <c r="A575" s="15" t="s">
        <v>4460</v>
      </c>
      <c r="B575" s="15" t="s">
        <v>8806</v>
      </c>
    </row>
    <row r="576">
      <c r="A576" s="15" t="s">
        <v>5443</v>
      </c>
      <c r="B576" s="16" t="s">
        <v>8810</v>
      </c>
    </row>
    <row r="577">
      <c r="A577" s="15" t="s">
        <v>4271</v>
      </c>
      <c r="B577" s="15" t="s">
        <v>8814</v>
      </c>
    </row>
    <row r="578">
      <c r="A578" s="15" t="s">
        <v>3879</v>
      </c>
      <c r="B578" s="16" t="s">
        <v>8818</v>
      </c>
    </row>
    <row r="579">
      <c r="A579" s="15" t="s">
        <v>4275</v>
      </c>
      <c r="B579" s="16" t="s">
        <v>8822</v>
      </c>
    </row>
    <row r="580">
      <c r="A580" s="15" t="s">
        <v>3883</v>
      </c>
      <c r="B580" s="16" t="s">
        <v>8826</v>
      </c>
    </row>
    <row r="581">
      <c r="A581" s="15" t="s">
        <v>3887</v>
      </c>
      <c r="B581" s="15" t="s">
        <v>8830</v>
      </c>
    </row>
    <row r="582">
      <c r="A582" s="15" t="s">
        <v>5447</v>
      </c>
      <c r="B582" s="15" t="s">
        <v>8834</v>
      </c>
    </row>
    <row r="583">
      <c r="A583" s="15" t="s">
        <v>5439</v>
      </c>
      <c r="B583" s="15" t="s">
        <v>8838</v>
      </c>
    </row>
    <row r="584">
      <c r="A584" s="15" t="s">
        <v>3893</v>
      </c>
      <c r="B584" s="16" t="s">
        <v>8842</v>
      </c>
    </row>
    <row r="585">
      <c r="A585" s="15" t="s">
        <v>3897</v>
      </c>
      <c r="B585" s="16" t="s">
        <v>8846</v>
      </c>
    </row>
    <row r="586">
      <c r="A586" s="15" t="s">
        <v>1336</v>
      </c>
      <c r="B586" s="15" t="s">
        <v>8850</v>
      </c>
    </row>
    <row r="587">
      <c r="A587" s="15" t="s">
        <v>4280</v>
      </c>
      <c r="B587" s="16" t="s">
        <v>8854</v>
      </c>
    </row>
    <row r="588">
      <c r="A588" s="15" t="s">
        <v>1340</v>
      </c>
      <c r="B588" s="16" t="s">
        <v>8858</v>
      </c>
    </row>
    <row r="589">
      <c r="A589" s="16" t="s">
        <v>8859</v>
      </c>
      <c r="B589" s="15" t="s">
        <v>8864</v>
      </c>
    </row>
    <row r="590">
      <c r="A590" s="15" t="s">
        <v>1344</v>
      </c>
      <c r="B590" s="16" t="s">
        <v>8868</v>
      </c>
    </row>
    <row r="591">
      <c r="A591" s="15" t="s">
        <v>1348</v>
      </c>
      <c r="B591" s="16" t="s">
        <v>8872</v>
      </c>
    </row>
    <row r="592">
      <c r="A592" s="15" t="s">
        <v>1352</v>
      </c>
      <c r="B592" s="15" t="s">
        <v>8875</v>
      </c>
    </row>
    <row r="593">
      <c r="A593" s="16" t="s">
        <v>8877</v>
      </c>
      <c r="B593" s="15" t="s">
        <v>8882</v>
      </c>
    </row>
    <row r="594">
      <c r="A594" s="15" t="s">
        <v>1354</v>
      </c>
      <c r="B594" s="15" t="s">
        <v>8886</v>
      </c>
    </row>
    <row r="595">
      <c r="A595" s="15" t="s">
        <v>3901</v>
      </c>
      <c r="B595" s="15" t="s">
        <v>8889</v>
      </c>
    </row>
    <row r="596">
      <c r="A596" s="15" t="s">
        <v>1357</v>
      </c>
      <c r="B596" s="15" t="s">
        <v>8893</v>
      </c>
    </row>
    <row r="597">
      <c r="A597" s="16" t="s">
        <v>8894</v>
      </c>
      <c r="B597" s="16" t="s">
        <v>8899</v>
      </c>
    </row>
    <row r="598">
      <c r="A598" s="16" t="s">
        <v>8901</v>
      </c>
      <c r="B598" s="16" t="s">
        <v>8906</v>
      </c>
    </row>
    <row r="599">
      <c r="A599" s="16" t="s">
        <v>8908</v>
      </c>
      <c r="B599" s="16" t="s">
        <v>8913</v>
      </c>
    </row>
    <row r="600">
      <c r="A600" s="16" t="s">
        <v>8915</v>
      </c>
      <c r="B600" s="16" t="s">
        <v>8920</v>
      </c>
    </row>
    <row r="601">
      <c r="A601" s="16" t="s">
        <v>8922</v>
      </c>
      <c r="B601" s="16" t="s">
        <v>8927</v>
      </c>
    </row>
    <row r="602">
      <c r="A602" s="16" t="s">
        <v>8929</v>
      </c>
      <c r="B602" s="16" t="s">
        <v>8934</v>
      </c>
    </row>
    <row r="603">
      <c r="A603" s="16" t="s">
        <v>8936</v>
      </c>
      <c r="B603" s="16" t="s">
        <v>8941</v>
      </c>
    </row>
    <row r="604">
      <c r="A604" s="16" t="s">
        <v>8943</v>
      </c>
      <c r="B604" s="16" t="s">
        <v>8948</v>
      </c>
    </row>
    <row r="605">
      <c r="A605" s="15" t="s">
        <v>5403</v>
      </c>
      <c r="B605" s="15" t="s">
        <v>8952</v>
      </c>
    </row>
    <row r="606">
      <c r="A606" s="15" t="s">
        <v>1361</v>
      </c>
      <c r="B606" s="15" t="s">
        <v>1356</v>
      </c>
    </row>
    <row r="607">
      <c r="A607" s="15" t="s">
        <v>5092</v>
      </c>
      <c r="B607" s="15" t="s">
        <v>8957</v>
      </c>
    </row>
    <row r="608">
      <c r="A608" s="15" t="s">
        <v>5096</v>
      </c>
      <c r="B608" s="15" t="s">
        <v>8960</v>
      </c>
    </row>
    <row r="609">
      <c r="A609" s="15" t="s">
        <v>4952</v>
      </c>
      <c r="B609" s="15" t="s">
        <v>8964</v>
      </c>
    </row>
    <row r="610">
      <c r="A610" s="15" t="s">
        <v>4904</v>
      </c>
      <c r="B610" s="15" t="s">
        <v>8967</v>
      </c>
    </row>
    <row r="611">
      <c r="A611" s="16" t="s">
        <v>422</v>
      </c>
      <c r="B611" s="16" t="s">
        <v>8971</v>
      </c>
    </row>
    <row r="612">
      <c r="A612" s="15" t="s">
        <v>3905</v>
      </c>
      <c r="B612" s="16" t="s">
        <v>3906</v>
      </c>
    </row>
    <row r="613">
      <c r="A613" s="15" t="s">
        <v>1364</v>
      </c>
      <c r="B613" s="15" t="s">
        <v>8974</v>
      </c>
    </row>
    <row r="614">
      <c r="A614" s="15" t="s">
        <v>1368</v>
      </c>
      <c r="B614" s="16" t="s">
        <v>8978</v>
      </c>
    </row>
    <row r="615">
      <c r="A615" s="15" t="s">
        <v>1375</v>
      </c>
      <c r="B615" s="16" t="s">
        <v>8982</v>
      </c>
    </row>
    <row r="616">
      <c r="A616" s="15" t="s">
        <v>1371</v>
      </c>
      <c r="B616" s="16" t="s">
        <v>8986</v>
      </c>
    </row>
    <row r="617">
      <c r="A617" s="15" t="s">
        <v>1379</v>
      </c>
      <c r="B617" s="15" t="s">
        <v>8990</v>
      </c>
    </row>
    <row r="618">
      <c r="A618" s="15" t="s">
        <v>1393</v>
      </c>
      <c r="B618" s="15" t="s">
        <v>8994</v>
      </c>
    </row>
    <row r="619">
      <c r="A619" s="15" t="s">
        <v>1396</v>
      </c>
      <c r="B619" s="15" t="s">
        <v>1392</v>
      </c>
    </row>
    <row r="620">
      <c r="A620" s="15" t="s">
        <v>1399</v>
      </c>
      <c r="B620" s="15" t="s">
        <v>1395</v>
      </c>
    </row>
    <row r="621">
      <c r="A621" s="15" t="s">
        <v>1402</v>
      </c>
      <c r="B621" s="15" t="s">
        <v>9002</v>
      </c>
    </row>
    <row r="622">
      <c r="A622" s="15" t="s">
        <v>4284</v>
      </c>
      <c r="B622" s="15" t="s">
        <v>9005</v>
      </c>
    </row>
    <row r="623">
      <c r="A623" s="16" t="s">
        <v>426</v>
      </c>
      <c r="B623" s="15" t="s">
        <v>7224</v>
      </c>
    </row>
    <row r="624">
      <c r="A624" s="15" t="s">
        <v>1383</v>
      </c>
      <c r="B624" s="16" t="s">
        <v>9009</v>
      </c>
    </row>
    <row r="625">
      <c r="A625" s="15" t="s">
        <v>1386</v>
      </c>
      <c r="B625" s="16" t="s">
        <v>9013</v>
      </c>
    </row>
    <row r="626">
      <c r="A626" s="15" t="s">
        <v>4464</v>
      </c>
      <c r="B626" s="16" t="s">
        <v>9017</v>
      </c>
    </row>
    <row r="627">
      <c r="A627" s="15" t="s">
        <v>1405</v>
      </c>
      <c r="B627" s="15" t="s">
        <v>9019</v>
      </c>
    </row>
    <row r="628">
      <c r="A628" s="15" t="s">
        <v>1390</v>
      </c>
      <c r="B628" s="15" t="s">
        <v>9023</v>
      </c>
    </row>
    <row r="629">
      <c r="A629" s="15" t="s">
        <v>4849</v>
      </c>
      <c r="B629" s="15" t="s">
        <v>9027</v>
      </c>
    </row>
    <row r="630">
      <c r="A630" s="15" t="s">
        <v>3909</v>
      </c>
      <c r="B630" s="15" t="s">
        <v>9031</v>
      </c>
    </row>
    <row r="631">
      <c r="A631" s="15" t="s">
        <v>1408</v>
      </c>
      <c r="B631" s="16" t="s">
        <v>9035</v>
      </c>
    </row>
    <row r="632">
      <c r="A632" s="15" t="s">
        <v>1412</v>
      </c>
      <c r="B632" s="15" t="s">
        <v>9039</v>
      </c>
    </row>
    <row r="633">
      <c r="A633" s="15" t="s">
        <v>1416</v>
      </c>
      <c r="B633" s="15" t="s">
        <v>9043</v>
      </c>
    </row>
    <row r="634">
      <c r="A634" s="15" t="s">
        <v>1420</v>
      </c>
      <c r="B634" s="16" t="s">
        <v>9047</v>
      </c>
    </row>
    <row r="635">
      <c r="A635" s="15" t="s">
        <v>1424</v>
      </c>
      <c r="B635" s="15" t="s">
        <v>9051</v>
      </c>
    </row>
    <row r="636">
      <c r="A636" s="15" t="s">
        <v>1428</v>
      </c>
      <c r="B636" s="16" t="s">
        <v>9055</v>
      </c>
    </row>
    <row r="637">
      <c r="A637" s="15" t="s">
        <v>1432</v>
      </c>
      <c r="B637" s="16" t="s">
        <v>9059</v>
      </c>
    </row>
    <row r="638">
      <c r="A638" s="15" t="s">
        <v>1436</v>
      </c>
      <c r="B638" s="16" t="s">
        <v>9063</v>
      </c>
    </row>
    <row r="639">
      <c r="A639" s="15" t="s">
        <v>1440</v>
      </c>
      <c r="B639" s="16" t="s">
        <v>9065</v>
      </c>
    </row>
    <row r="640">
      <c r="A640" s="15" t="s">
        <v>1444</v>
      </c>
      <c r="B640" s="16" t="s">
        <v>9069</v>
      </c>
    </row>
    <row r="641">
      <c r="A641" s="15" t="s">
        <v>1448</v>
      </c>
      <c r="B641" s="16" t="s">
        <v>9073</v>
      </c>
    </row>
    <row r="642">
      <c r="A642" s="15" t="s">
        <v>1452</v>
      </c>
      <c r="B642" s="16" t="s">
        <v>9077</v>
      </c>
    </row>
    <row r="643">
      <c r="A643" s="15" t="s">
        <v>1456</v>
      </c>
      <c r="B643" s="15" t="s">
        <v>9081</v>
      </c>
    </row>
    <row r="644">
      <c r="A644" s="15" t="s">
        <v>1460</v>
      </c>
      <c r="B644" s="15" t="s">
        <v>9085</v>
      </c>
    </row>
    <row r="645">
      <c r="A645" s="15" t="s">
        <v>1464</v>
      </c>
      <c r="B645" s="15" t="s">
        <v>9089</v>
      </c>
    </row>
    <row r="646">
      <c r="A646" s="15" t="s">
        <v>1468</v>
      </c>
      <c r="B646" s="15" t="s">
        <v>9093</v>
      </c>
    </row>
    <row r="647">
      <c r="A647" s="15" t="s">
        <v>1472</v>
      </c>
      <c r="B647" s="15" t="s">
        <v>9097</v>
      </c>
    </row>
    <row r="648">
      <c r="A648" s="15" t="s">
        <v>1476</v>
      </c>
      <c r="B648" s="15" t="s">
        <v>9101</v>
      </c>
    </row>
    <row r="649">
      <c r="A649" s="15" t="s">
        <v>1480</v>
      </c>
      <c r="B649" s="15" t="s">
        <v>9105</v>
      </c>
    </row>
    <row r="650">
      <c r="A650" s="15" t="s">
        <v>1484</v>
      </c>
      <c r="B650" s="15" t="s">
        <v>9108</v>
      </c>
    </row>
    <row r="651">
      <c r="A651" s="15" t="s">
        <v>1488</v>
      </c>
      <c r="B651" s="16" t="s">
        <v>9112</v>
      </c>
    </row>
    <row r="652">
      <c r="A652" s="15" t="s">
        <v>1492</v>
      </c>
      <c r="B652" s="15" t="s">
        <v>9116</v>
      </c>
    </row>
    <row r="653">
      <c r="A653" s="15" t="s">
        <v>1495</v>
      </c>
      <c r="B653" s="16" t="s">
        <v>9120</v>
      </c>
    </row>
    <row r="654">
      <c r="A654" s="15" t="s">
        <v>1499</v>
      </c>
      <c r="B654" s="16" t="s">
        <v>9124</v>
      </c>
    </row>
    <row r="655">
      <c r="A655" s="15" t="s">
        <v>1503</v>
      </c>
      <c r="B655" s="16" t="s">
        <v>9128</v>
      </c>
    </row>
    <row r="656">
      <c r="A656" s="15" t="s">
        <v>1506</v>
      </c>
      <c r="B656" s="16" t="s">
        <v>9132</v>
      </c>
    </row>
    <row r="657">
      <c r="A657" s="15" t="s">
        <v>1505</v>
      </c>
      <c r="B657" s="15" t="s">
        <v>9136</v>
      </c>
    </row>
    <row r="658">
      <c r="A658" s="15" t="s">
        <v>1513</v>
      </c>
      <c r="B658" s="15" t="s">
        <v>9139</v>
      </c>
    </row>
    <row r="659">
      <c r="A659" s="15" t="s">
        <v>5194</v>
      </c>
      <c r="B659" s="15" t="s">
        <v>9143</v>
      </c>
    </row>
    <row r="660">
      <c r="A660" s="15" t="s">
        <v>4469</v>
      </c>
      <c r="B660" s="16" t="s">
        <v>9147</v>
      </c>
    </row>
    <row r="661">
      <c r="A661" s="15" t="s">
        <v>1516</v>
      </c>
      <c r="B661" s="15" t="s">
        <v>9151</v>
      </c>
    </row>
    <row r="662">
      <c r="A662" s="15" t="s">
        <v>1520</v>
      </c>
      <c r="B662" s="16" t="s">
        <v>9155</v>
      </c>
    </row>
    <row r="663">
      <c r="A663" s="15" t="s">
        <v>1524</v>
      </c>
      <c r="B663" s="16" t="s">
        <v>9159</v>
      </c>
    </row>
    <row r="664">
      <c r="A664" s="15" t="s">
        <v>1528</v>
      </c>
      <c r="B664" s="15" t="s">
        <v>9163</v>
      </c>
    </row>
    <row r="665">
      <c r="A665" s="15" t="s">
        <v>1532</v>
      </c>
      <c r="B665" s="16" t="s">
        <v>9167</v>
      </c>
    </row>
    <row r="666">
      <c r="A666" s="15" t="s">
        <v>1536</v>
      </c>
      <c r="B666" s="16" t="s">
        <v>9171</v>
      </c>
    </row>
    <row r="667">
      <c r="A667" s="15" t="s">
        <v>1540</v>
      </c>
      <c r="B667" s="16" t="s">
        <v>9175</v>
      </c>
    </row>
    <row r="668">
      <c r="A668" s="15" t="s">
        <v>1546</v>
      </c>
      <c r="B668" s="16" t="s">
        <v>9179</v>
      </c>
    </row>
    <row r="669">
      <c r="A669" s="15" t="s">
        <v>1550</v>
      </c>
      <c r="B669" s="16" t="s">
        <v>9181</v>
      </c>
    </row>
    <row r="670">
      <c r="A670" s="15" t="s">
        <v>1543</v>
      </c>
      <c r="B670" s="16" t="s">
        <v>9185</v>
      </c>
    </row>
    <row r="671">
      <c r="A671" s="15" t="s">
        <v>1554</v>
      </c>
      <c r="B671" s="15" t="s">
        <v>9189</v>
      </c>
    </row>
    <row r="672">
      <c r="A672" s="15" t="s">
        <v>4473</v>
      </c>
      <c r="B672" s="16" t="s">
        <v>9193</v>
      </c>
    </row>
    <row r="673">
      <c r="A673" s="15" t="s">
        <v>1560</v>
      </c>
      <c r="B673" s="15" t="s">
        <v>9196</v>
      </c>
    </row>
    <row r="674">
      <c r="A674" s="15" t="s">
        <v>1557</v>
      </c>
      <c r="B674" s="15" t="s">
        <v>9199</v>
      </c>
    </row>
    <row r="675">
      <c r="A675" s="15" t="s">
        <v>1563</v>
      </c>
      <c r="B675" s="15" t="s">
        <v>9202</v>
      </c>
    </row>
    <row r="676">
      <c r="A676" s="15" t="s">
        <v>1570</v>
      </c>
      <c r="B676" s="16" t="s">
        <v>9206</v>
      </c>
    </row>
    <row r="677">
      <c r="A677" s="15" t="s">
        <v>1566</v>
      </c>
      <c r="B677" s="15" t="s">
        <v>9210</v>
      </c>
    </row>
    <row r="678">
      <c r="A678" s="15" t="s">
        <v>3912</v>
      </c>
      <c r="B678" s="15" t="s">
        <v>9214</v>
      </c>
    </row>
    <row r="679">
      <c r="A679" s="15" t="s">
        <v>1574</v>
      </c>
      <c r="B679" s="15" t="s">
        <v>9217</v>
      </c>
    </row>
    <row r="680">
      <c r="A680" s="15" t="s">
        <v>1578</v>
      </c>
      <c r="B680" s="15" t="s">
        <v>9221</v>
      </c>
    </row>
    <row r="681">
      <c r="A681" s="15" t="s">
        <v>1582</v>
      </c>
      <c r="B681" s="15" t="s">
        <v>9225</v>
      </c>
    </row>
    <row r="682">
      <c r="A682" s="15" t="s">
        <v>3916</v>
      </c>
      <c r="B682" s="15" t="s">
        <v>9229</v>
      </c>
    </row>
    <row r="683">
      <c r="A683" s="15" t="s">
        <v>1586</v>
      </c>
      <c r="B683" s="15" t="s">
        <v>9233</v>
      </c>
    </row>
    <row r="684">
      <c r="A684" s="15" t="s">
        <v>1590</v>
      </c>
      <c r="B684" s="15" t="s">
        <v>9237</v>
      </c>
    </row>
    <row r="685">
      <c r="A685" s="15" t="s">
        <v>1598</v>
      </c>
      <c r="B685" s="15" t="s">
        <v>9241</v>
      </c>
    </row>
    <row r="686">
      <c r="A686" s="15" t="s">
        <v>1594</v>
      </c>
      <c r="B686" s="15" t="s">
        <v>9245</v>
      </c>
    </row>
    <row r="687">
      <c r="A687" s="15" t="s">
        <v>1602</v>
      </c>
      <c r="B687" s="16" t="s">
        <v>9249</v>
      </c>
    </row>
    <row r="688">
      <c r="A688" s="15" t="s">
        <v>4944</v>
      </c>
      <c r="B688" s="16" t="s">
        <v>9253</v>
      </c>
    </row>
    <row r="689">
      <c r="A689" s="15" t="s">
        <v>4921</v>
      </c>
      <c r="B689" s="15" t="s">
        <v>6702</v>
      </c>
    </row>
    <row r="690">
      <c r="A690" s="16" t="s">
        <v>9257</v>
      </c>
      <c r="B690" s="16" t="s">
        <v>9260</v>
      </c>
    </row>
    <row r="691">
      <c r="A691" s="15" t="s">
        <v>1606</v>
      </c>
      <c r="B691" s="16" t="s">
        <v>9264</v>
      </c>
    </row>
    <row r="692">
      <c r="A692" s="15" t="s">
        <v>5101</v>
      </c>
      <c r="B692" s="15" t="s">
        <v>9268</v>
      </c>
    </row>
    <row r="693">
      <c r="A693" s="15" t="s">
        <v>1610</v>
      </c>
      <c r="B693" s="16" t="s">
        <v>9272</v>
      </c>
    </row>
    <row r="694">
      <c r="A694" s="15" t="s">
        <v>1614</v>
      </c>
      <c r="B694" s="16" t="s">
        <v>9276</v>
      </c>
    </row>
    <row r="695">
      <c r="A695" s="15" t="s">
        <v>1618</v>
      </c>
      <c r="B695" s="16" t="s">
        <v>9280</v>
      </c>
    </row>
    <row r="696">
      <c r="A696" s="15" t="s">
        <v>5105</v>
      </c>
      <c r="B696" s="16" t="s">
        <v>9284</v>
      </c>
    </row>
    <row r="697">
      <c r="A697" s="15" t="s">
        <v>5109</v>
      </c>
      <c r="B697" s="16" t="s">
        <v>9288</v>
      </c>
    </row>
    <row r="698">
      <c r="A698" s="16" t="s">
        <v>9290</v>
      </c>
      <c r="B698" s="15" t="s">
        <v>9295</v>
      </c>
    </row>
    <row r="699">
      <c r="A699" s="15" t="s">
        <v>1622</v>
      </c>
      <c r="B699" s="16" t="s">
        <v>9299</v>
      </c>
    </row>
    <row r="700">
      <c r="A700" s="15" t="s">
        <v>5198</v>
      </c>
      <c r="B700" s="16" t="s">
        <v>9303</v>
      </c>
    </row>
    <row r="701">
      <c r="A701" s="15" t="s">
        <v>1626</v>
      </c>
      <c r="B701" s="16" t="s">
        <v>9306</v>
      </c>
    </row>
    <row r="702">
      <c r="A702" s="15" t="s">
        <v>1630</v>
      </c>
      <c r="B702" s="15" t="s">
        <v>9309</v>
      </c>
    </row>
    <row r="703">
      <c r="A703" s="15" t="s">
        <v>3920</v>
      </c>
      <c r="B703" s="16" t="s">
        <v>9312</v>
      </c>
    </row>
    <row r="704">
      <c r="A704" s="15" t="s">
        <v>3924</v>
      </c>
      <c r="B704" s="16" t="s">
        <v>9315</v>
      </c>
    </row>
    <row r="705">
      <c r="A705" s="15" t="s">
        <v>1634</v>
      </c>
      <c r="B705" s="15" t="s">
        <v>9319</v>
      </c>
    </row>
    <row r="706">
      <c r="A706" s="15" t="s">
        <v>4900</v>
      </c>
      <c r="B706" s="15" t="s">
        <v>9322</v>
      </c>
    </row>
    <row r="707">
      <c r="A707" s="15" t="s">
        <v>4853</v>
      </c>
      <c r="B707" s="15" t="s">
        <v>9325</v>
      </c>
    </row>
    <row r="708">
      <c r="A708" s="15" t="s">
        <v>1638</v>
      </c>
      <c r="B708" s="15" t="s">
        <v>9329</v>
      </c>
    </row>
    <row r="709">
      <c r="A709" s="15" t="s">
        <v>1642</v>
      </c>
      <c r="B709" s="15" t="s">
        <v>9333</v>
      </c>
    </row>
    <row r="710">
      <c r="A710" s="15" t="s">
        <v>1646</v>
      </c>
      <c r="B710" s="16" t="s">
        <v>9336</v>
      </c>
    </row>
    <row r="711">
      <c r="A711" s="15" t="s">
        <v>1650</v>
      </c>
      <c r="B711" s="16" t="s">
        <v>9339</v>
      </c>
    </row>
    <row r="712">
      <c r="A712" s="15" t="s">
        <v>1654</v>
      </c>
      <c r="B712" s="15" t="s">
        <v>9343</v>
      </c>
    </row>
    <row r="713">
      <c r="A713" s="15" t="s">
        <v>1658</v>
      </c>
      <c r="B713" s="16" t="s">
        <v>9346</v>
      </c>
    </row>
    <row r="714">
      <c r="A714" s="15" t="s">
        <v>1662</v>
      </c>
      <c r="B714" s="16" t="s">
        <v>9350</v>
      </c>
    </row>
    <row r="715">
      <c r="A715" s="15" t="s">
        <v>3928</v>
      </c>
      <c r="B715" s="15" t="s">
        <v>9354</v>
      </c>
    </row>
    <row r="716">
      <c r="A716" s="15" t="s">
        <v>1666</v>
      </c>
      <c r="B716" s="15" t="s">
        <v>9357</v>
      </c>
    </row>
    <row r="717">
      <c r="A717" s="15" t="s">
        <v>1670</v>
      </c>
      <c r="B717" s="15" t="s">
        <v>9361</v>
      </c>
    </row>
    <row r="718">
      <c r="A718" s="15" t="s">
        <v>4288</v>
      </c>
      <c r="B718" s="15" t="s">
        <v>9365</v>
      </c>
    </row>
    <row r="719">
      <c r="A719" s="15" t="s">
        <v>4477</v>
      </c>
      <c r="B719" s="16" t="s">
        <v>9369</v>
      </c>
    </row>
    <row r="720">
      <c r="A720" s="15" t="s">
        <v>1674</v>
      </c>
      <c r="B720" s="15" t="s">
        <v>9372</v>
      </c>
    </row>
    <row r="721">
      <c r="A721" s="16" t="s">
        <v>9374</v>
      </c>
      <c r="B721" s="16" t="s">
        <v>9379</v>
      </c>
    </row>
    <row r="722">
      <c r="A722" s="15" t="s">
        <v>1678</v>
      </c>
      <c r="B722" s="16" t="s">
        <v>9383</v>
      </c>
    </row>
    <row r="723">
      <c r="A723" s="15" t="s">
        <v>3931</v>
      </c>
      <c r="B723" s="15" t="s">
        <v>9387</v>
      </c>
    </row>
    <row r="724">
      <c r="A724" s="16" t="s">
        <v>9389</v>
      </c>
      <c r="B724" s="15" t="s">
        <v>9394</v>
      </c>
    </row>
    <row r="725">
      <c r="A725" s="16" t="s">
        <v>430</v>
      </c>
      <c r="B725" s="15" t="s">
        <v>7228</v>
      </c>
    </row>
    <row r="726">
      <c r="A726" s="15" t="s">
        <v>4481</v>
      </c>
      <c r="B726" s="16" t="s">
        <v>9399</v>
      </c>
    </row>
    <row r="727">
      <c r="A727" s="15" t="s">
        <v>1682</v>
      </c>
      <c r="B727" s="15" t="s">
        <v>9403</v>
      </c>
    </row>
    <row r="728">
      <c r="A728" s="15" t="s">
        <v>3935</v>
      </c>
      <c r="B728" s="16" t="s">
        <v>9407</v>
      </c>
    </row>
    <row r="729">
      <c r="A729" s="15" t="s">
        <v>3939</v>
      </c>
      <c r="B729" s="15" t="s">
        <v>9411</v>
      </c>
    </row>
    <row r="730">
      <c r="A730" s="15" t="s">
        <v>1686</v>
      </c>
      <c r="B730" s="16" t="s">
        <v>9415</v>
      </c>
    </row>
    <row r="731">
      <c r="A731" s="15" t="s">
        <v>1690</v>
      </c>
      <c r="B731" s="16" t="s">
        <v>9419</v>
      </c>
    </row>
    <row r="732">
      <c r="A732" s="15" t="s">
        <v>1694</v>
      </c>
      <c r="B732" s="15" t="s">
        <v>9423</v>
      </c>
    </row>
    <row r="733">
      <c r="A733" s="15" t="s">
        <v>4857</v>
      </c>
      <c r="B733" s="15" t="s">
        <v>9427</v>
      </c>
    </row>
    <row r="734">
      <c r="A734" s="16" t="s">
        <v>9429</v>
      </c>
      <c r="B734" s="15" t="s">
        <v>9434</v>
      </c>
    </row>
    <row r="735">
      <c r="A735" s="15" t="s">
        <v>1698</v>
      </c>
      <c r="B735" s="15" t="s">
        <v>9437</v>
      </c>
    </row>
    <row r="736">
      <c r="A736" s="15" t="s">
        <v>5202</v>
      </c>
      <c r="B736" s="15" t="s">
        <v>9440</v>
      </c>
    </row>
    <row r="737">
      <c r="A737" s="15" t="s">
        <v>1701</v>
      </c>
      <c r="B737" s="16" t="s">
        <v>9444</v>
      </c>
    </row>
    <row r="738">
      <c r="A738" s="15" t="s">
        <v>3943</v>
      </c>
      <c r="B738" s="16" t="s">
        <v>9447</v>
      </c>
    </row>
    <row r="739">
      <c r="A739" s="15" t="s">
        <v>1705</v>
      </c>
      <c r="B739" s="16" t="s">
        <v>9451</v>
      </c>
    </row>
    <row r="740">
      <c r="A740" s="15" t="s">
        <v>1709</v>
      </c>
      <c r="B740" s="16" t="s">
        <v>9455</v>
      </c>
    </row>
    <row r="741">
      <c r="A741" s="15" t="s">
        <v>1713</v>
      </c>
      <c r="B741" s="16" t="s">
        <v>9459</v>
      </c>
    </row>
    <row r="742">
      <c r="A742" s="15" t="s">
        <v>1717</v>
      </c>
      <c r="B742" s="16" t="s">
        <v>9463</v>
      </c>
    </row>
    <row r="743">
      <c r="A743" s="15" t="s">
        <v>1721</v>
      </c>
      <c r="B743" s="15" t="s">
        <v>9466</v>
      </c>
    </row>
    <row r="744">
      <c r="A744" s="15" t="s">
        <v>4681</v>
      </c>
      <c r="B744" s="16" t="s">
        <v>9470</v>
      </c>
    </row>
    <row r="745">
      <c r="A745" s="15" t="s">
        <v>4685</v>
      </c>
      <c r="B745" s="16" t="s">
        <v>9474</v>
      </c>
    </row>
    <row r="746">
      <c r="A746" s="16" t="s">
        <v>9476</v>
      </c>
      <c r="B746" s="16" t="s">
        <v>9481</v>
      </c>
    </row>
    <row r="747">
      <c r="A747" s="15" t="s">
        <v>1725</v>
      </c>
      <c r="B747" s="15" t="s">
        <v>9485</v>
      </c>
    </row>
    <row r="748">
      <c r="A748" s="15" t="s">
        <v>4861</v>
      </c>
      <c r="B748" s="16" t="s">
        <v>9489</v>
      </c>
    </row>
    <row r="749">
      <c r="A749" s="15" t="s">
        <v>1728</v>
      </c>
      <c r="B749" s="16" t="s">
        <v>9493</v>
      </c>
    </row>
    <row r="750">
      <c r="A750" s="15" t="s">
        <v>1732</v>
      </c>
      <c r="B750" s="16" t="s">
        <v>9496</v>
      </c>
    </row>
    <row r="751">
      <c r="A751" s="16" t="s">
        <v>434</v>
      </c>
      <c r="B751" s="15" t="s">
        <v>7232</v>
      </c>
    </row>
    <row r="752">
      <c r="A752" s="15" t="s">
        <v>1736</v>
      </c>
      <c r="B752" s="16" t="s">
        <v>9503</v>
      </c>
    </row>
    <row r="753">
      <c r="A753" s="15" t="s">
        <v>5206</v>
      </c>
      <c r="B753" s="16" t="s">
        <v>9506</v>
      </c>
    </row>
    <row r="754">
      <c r="A754" s="16" t="s">
        <v>9508</v>
      </c>
      <c r="B754" s="15" t="s">
        <v>9513</v>
      </c>
    </row>
    <row r="755">
      <c r="A755" s="15" t="s">
        <v>1740</v>
      </c>
      <c r="B755" s="16" t="s">
        <v>9517</v>
      </c>
    </row>
    <row r="756">
      <c r="A756" s="15" t="s">
        <v>1744</v>
      </c>
      <c r="B756" s="15" t="s">
        <v>9521</v>
      </c>
    </row>
    <row r="757">
      <c r="A757" s="15" t="s">
        <v>1748</v>
      </c>
      <c r="B757" s="16" t="s">
        <v>9524</v>
      </c>
    </row>
    <row r="758">
      <c r="A758" s="15" t="s">
        <v>1754</v>
      </c>
      <c r="B758" s="15" t="s">
        <v>9528</v>
      </c>
    </row>
    <row r="759">
      <c r="A759" s="15" t="s">
        <v>1758</v>
      </c>
      <c r="B759" s="15" t="s">
        <v>9529</v>
      </c>
    </row>
    <row r="760">
      <c r="A760" s="15" t="s">
        <v>1760</v>
      </c>
      <c r="B760" s="15" t="s">
        <v>9533</v>
      </c>
    </row>
    <row r="761">
      <c r="A761" s="15" t="s">
        <v>1764</v>
      </c>
      <c r="B761" s="15" t="s">
        <v>9535</v>
      </c>
    </row>
    <row r="762">
      <c r="A762" s="15" t="s">
        <v>1766</v>
      </c>
      <c r="B762" s="16" t="s">
        <v>9539</v>
      </c>
    </row>
    <row r="763">
      <c r="A763" s="15" t="s">
        <v>1770</v>
      </c>
      <c r="B763" s="15" t="s">
        <v>9541</v>
      </c>
    </row>
    <row r="764">
      <c r="A764" s="15" t="s">
        <v>1772</v>
      </c>
      <c r="B764" s="15" t="s">
        <v>9545</v>
      </c>
    </row>
    <row r="765">
      <c r="A765" s="15" t="s">
        <v>1775</v>
      </c>
      <c r="B765" s="15" t="s">
        <v>9547</v>
      </c>
    </row>
    <row r="766">
      <c r="A766" s="15" t="s">
        <v>1776</v>
      </c>
      <c r="B766" s="15" t="s">
        <v>9551</v>
      </c>
    </row>
    <row r="767">
      <c r="A767" s="15" t="s">
        <v>1781</v>
      </c>
      <c r="B767" s="15" t="s">
        <v>9554</v>
      </c>
    </row>
    <row r="768">
      <c r="A768" s="15" t="s">
        <v>1785</v>
      </c>
      <c r="B768" s="15" t="s">
        <v>9556</v>
      </c>
    </row>
    <row r="769">
      <c r="A769" s="15" t="s">
        <v>1789</v>
      </c>
      <c r="B769" s="16" t="s">
        <v>9559</v>
      </c>
    </row>
    <row r="770">
      <c r="A770" s="15" t="s">
        <v>1793</v>
      </c>
      <c r="B770" s="15" t="s">
        <v>9562</v>
      </c>
    </row>
    <row r="771">
      <c r="A771" s="15" t="s">
        <v>1795</v>
      </c>
      <c r="B771" s="15" t="s">
        <v>9566</v>
      </c>
    </row>
    <row r="772">
      <c r="A772" s="15" t="s">
        <v>1799</v>
      </c>
      <c r="B772" s="15" t="s">
        <v>9569</v>
      </c>
    </row>
    <row r="773">
      <c r="A773" s="15" t="s">
        <v>1801</v>
      </c>
      <c r="B773" s="15" t="s">
        <v>9572</v>
      </c>
    </row>
    <row r="774">
      <c r="A774" s="15" t="s">
        <v>1804</v>
      </c>
      <c r="B774" s="15" t="s">
        <v>9574</v>
      </c>
    </row>
    <row r="775">
      <c r="A775" s="15" t="s">
        <v>1807</v>
      </c>
      <c r="B775" s="15" t="s">
        <v>9578</v>
      </c>
    </row>
    <row r="776">
      <c r="A776" s="15" t="s">
        <v>1811</v>
      </c>
      <c r="B776" s="15" t="s">
        <v>9579</v>
      </c>
    </row>
    <row r="777">
      <c r="A777" s="15" t="s">
        <v>1814</v>
      </c>
      <c r="B777" s="15" t="s">
        <v>9583</v>
      </c>
    </row>
    <row r="778">
      <c r="A778" s="15" t="s">
        <v>1817</v>
      </c>
      <c r="B778" s="15" t="s">
        <v>9585</v>
      </c>
    </row>
    <row r="779">
      <c r="A779" s="15" t="s">
        <v>1820</v>
      </c>
      <c r="B779" s="15" t="s">
        <v>9588</v>
      </c>
    </row>
    <row r="780">
      <c r="A780" s="15" t="s">
        <v>1824</v>
      </c>
      <c r="B780" s="15" t="s">
        <v>9592</v>
      </c>
    </row>
    <row r="781">
      <c r="A781" s="15" t="s">
        <v>1751</v>
      </c>
      <c r="B781" s="15" t="s">
        <v>9595</v>
      </c>
    </row>
    <row r="782">
      <c r="A782" s="15" t="s">
        <v>1827</v>
      </c>
      <c r="B782" s="15" t="s">
        <v>9598</v>
      </c>
    </row>
    <row r="783">
      <c r="A783" s="16" t="s">
        <v>5507</v>
      </c>
      <c r="B783" s="15" t="s">
        <v>9602</v>
      </c>
    </row>
    <row r="784">
      <c r="A784" s="15" t="s">
        <v>5409</v>
      </c>
      <c r="B784" s="15" t="s">
        <v>9606</v>
      </c>
    </row>
    <row r="785">
      <c r="A785" s="15" t="s">
        <v>1831</v>
      </c>
      <c r="B785" s="15" t="s">
        <v>9608</v>
      </c>
    </row>
    <row r="786">
      <c r="A786" s="15" t="s">
        <v>1834</v>
      </c>
      <c r="B786" s="16" t="s">
        <v>9612</v>
      </c>
    </row>
    <row r="787">
      <c r="A787" s="16" t="s">
        <v>9614</v>
      </c>
      <c r="B787" s="15" t="s">
        <v>9619</v>
      </c>
    </row>
    <row r="788">
      <c r="A788" s="15" t="s">
        <v>1838</v>
      </c>
      <c r="B788" s="16" t="s">
        <v>9623</v>
      </c>
    </row>
    <row r="789">
      <c r="A789" s="15" t="s">
        <v>1842</v>
      </c>
      <c r="B789" s="16" t="s">
        <v>9627</v>
      </c>
    </row>
    <row r="790">
      <c r="A790" s="15" t="s">
        <v>1846</v>
      </c>
      <c r="B790" s="16" t="s">
        <v>9631</v>
      </c>
    </row>
    <row r="791">
      <c r="A791" s="15" t="s">
        <v>1850</v>
      </c>
      <c r="B791" s="16" t="s">
        <v>9635</v>
      </c>
    </row>
    <row r="792">
      <c r="A792" s="15" t="s">
        <v>1854</v>
      </c>
      <c r="B792" s="16" t="s">
        <v>9639</v>
      </c>
    </row>
    <row r="793">
      <c r="A793" s="15" t="s">
        <v>3947</v>
      </c>
      <c r="B793" s="16" t="s">
        <v>9643</v>
      </c>
    </row>
    <row r="794">
      <c r="A794" s="15" t="s">
        <v>1858</v>
      </c>
      <c r="B794" s="16" t="s">
        <v>9647</v>
      </c>
    </row>
    <row r="795">
      <c r="A795" s="15" t="s">
        <v>1862</v>
      </c>
      <c r="B795" s="16" t="s">
        <v>9651</v>
      </c>
    </row>
    <row r="796">
      <c r="A796" s="15" t="s">
        <v>1866</v>
      </c>
      <c r="B796" s="16" t="s">
        <v>9655</v>
      </c>
    </row>
    <row r="797">
      <c r="A797" s="15" t="s">
        <v>1870</v>
      </c>
      <c r="B797" s="15" t="s">
        <v>9659</v>
      </c>
    </row>
    <row r="798">
      <c r="A798" s="15" t="s">
        <v>1874</v>
      </c>
      <c r="B798" s="15" t="s">
        <v>9662</v>
      </c>
    </row>
    <row r="799">
      <c r="A799" s="15" t="s">
        <v>1877</v>
      </c>
      <c r="B799" s="15" t="s">
        <v>9666</v>
      </c>
    </row>
    <row r="800">
      <c r="A800" s="15" t="s">
        <v>5233</v>
      </c>
      <c r="B800" s="16" t="s">
        <v>9670</v>
      </c>
    </row>
    <row r="801">
      <c r="A801" s="15" t="s">
        <v>1880</v>
      </c>
      <c r="B801" s="15" t="s">
        <v>9673</v>
      </c>
    </row>
    <row r="802">
      <c r="A802" s="15" t="s">
        <v>1883</v>
      </c>
      <c r="B802" s="15" t="s">
        <v>9677</v>
      </c>
    </row>
    <row r="803">
      <c r="A803" s="15" t="s">
        <v>1887</v>
      </c>
      <c r="B803" s="16" t="s">
        <v>9680</v>
      </c>
    </row>
    <row r="804">
      <c r="A804" s="15" t="s">
        <v>1891</v>
      </c>
      <c r="B804" s="16" t="s">
        <v>9684</v>
      </c>
    </row>
    <row r="805">
      <c r="A805" s="15" t="s">
        <v>1895</v>
      </c>
      <c r="B805" s="16" t="s">
        <v>9688</v>
      </c>
    </row>
    <row r="806">
      <c r="A806" s="15" t="s">
        <v>1899</v>
      </c>
      <c r="B806" s="15" t="s">
        <v>9691</v>
      </c>
    </row>
    <row r="807">
      <c r="A807" s="15" t="s">
        <v>1903</v>
      </c>
      <c r="B807" s="15" t="s">
        <v>9695</v>
      </c>
    </row>
    <row r="808">
      <c r="A808" s="15" t="s">
        <v>5210</v>
      </c>
      <c r="B808" s="16" t="s">
        <v>9698</v>
      </c>
    </row>
    <row r="809">
      <c r="A809" s="15" t="s">
        <v>4489</v>
      </c>
      <c r="B809" s="15" t="s">
        <v>9702</v>
      </c>
    </row>
    <row r="810">
      <c r="A810" s="15" t="s">
        <v>4485</v>
      </c>
      <c r="B810" s="15" t="s">
        <v>9705</v>
      </c>
    </row>
    <row r="811">
      <c r="A811" s="15" t="s">
        <v>1922</v>
      </c>
      <c r="B811" s="16" t="s">
        <v>9709</v>
      </c>
    </row>
    <row r="812">
      <c r="A812" s="15" t="s">
        <v>1926</v>
      </c>
      <c r="B812" s="16" t="s">
        <v>9713</v>
      </c>
    </row>
    <row r="813">
      <c r="A813" s="15" t="s">
        <v>1906</v>
      </c>
      <c r="B813" s="15" t="s">
        <v>9717</v>
      </c>
    </row>
    <row r="814">
      <c r="A814" s="15" t="s">
        <v>1910</v>
      </c>
      <c r="B814" s="15" t="s">
        <v>9721</v>
      </c>
    </row>
    <row r="815">
      <c r="A815" s="15" t="s">
        <v>1914</v>
      </c>
      <c r="B815" s="16" t="s">
        <v>9724</v>
      </c>
    </row>
    <row r="816">
      <c r="A816" s="15" t="s">
        <v>1918</v>
      </c>
      <c r="B816" s="15" t="s">
        <v>9728</v>
      </c>
    </row>
    <row r="817">
      <c r="A817" s="15" t="s">
        <v>1930</v>
      </c>
      <c r="B817" s="15" t="s">
        <v>1931</v>
      </c>
    </row>
    <row r="818">
      <c r="A818" s="15" t="s">
        <v>1934</v>
      </c>
      <c r="B818" s="15" t="s">
        <v>9733</v>
      </c>
    </row>
    <row r="819">
      <c r="A819" s="15" t="s">
        <v>1938</v>
      </c>
      <c r="B819" s="16" t="s">
        <v>9737</v>
      </c>
    </row>
    <row r="820">
      <c r="A820" s="15" t="s">
        <v>1942</v>
      </c>
      <c r="B820" s="15" t="s">
        <v>9741</v>
      </c>
    </row>
    <row r="821">
      <c r="A821" s="15" t="s">
        <v>5113</v>
      </c>
      <c r="B821" s="15" t="s">
        <v>9745</v>
      </c>
    </row>
    <row r="822">
      <c r="A822" s="15" t="s">
        <v>5117</v>
      </c>
      <c r="B822" s="16" t="s">
        <v>9749</v>
      </c>
    </row>
    <row r="823">
      <c r="A823" s="15" t="s">
        <v>1946</v>
      </c>
      <c r="B823" s="16" t="s">
        <v>9753</v>
      </c>
    </row>
    <row r="824">
      <c r="A824" s="15" t="s">
        <v>3951</v>
      </c>
      <c r="B824" s="16" t="s">
        <v>9758</v>
      </c>
    </row>
    <row r="825">
      <c r="A825" s="15" t="s">
        <v>5213</v>
      </c>
      <c r="B825" s="15" t="s">
        <v>9762</v>
      </c>
    </row>
    <row r="826">
      <c r="A826" s="15" t="s">
        <v>1948</v>
      </c>
      <c r="B826" s="16" t="s">
        <v>9767</v>
      </c>
    </row>
    <row r="827">
      <c r="A827" s="15" t="s">
        <v>1953</v>
      </c>
      <c r="B827" s="16" t="s">
        <v>9772</v>
      </c>
    </row>
    <row r="828">
      <c r="A828" s="15" t="s">
        <v>1960</v>
      </c>
      <c r="B828" s="15" t="s">
        <v>9776</v>
      </c>
    </row>
    <row r="829">
      <c r="A829" s="15" t="s">
        <v>3955</v>
      </c>
      <c r="B829" s="16" t="s">
        <v>9780</v>
      </c>
    </row>
    <row r="830">
      <c r="A830" s="15" t="s">
        <v>1964</v>
      </c>
      <c r="B830" s="15" t="s">
        <v>9784</v>
      </c>
    </row>
    <row r="831">
      <c r="A831" s="15" t="s">
        <v>5217</v>
      </c>
      <c r="B831" s="15" t="s">
        <v>9788</v>
      </c>
    </row>
    <row r="832">
      <c r="A832" s="15" t="s">
        <v>3959</v>
      </c>
      <c r="B832" s="16" t="s">
        <v>9792</v>
      </c>
    </row>
    <row r="833">
      <c r="A833" s="15" t="s">
        <v>3963</v>
      </c>
      <c r="B833" s="16" t="s">
        <v>9796</v>
      </c>
    </row>
    <row r="834">
      <c r="A834" s="15" t="s">
        <v>3967</v>
      </c>
      <c r="B834" s="16" t="s">
        <v>9800</v>
      </c>
    </row>
    <row r="835">
      <c r="A835" s="15" t="s">
        <v>1968</v>
      </c>
      <c r="B835" s="16" t="s">
        <v>9805</v>
      </c>
    </row>
    <row r="836">
      <c r="A836" s="15" t="s">
        <v>3971</v>
      </c>
      <c r="B836" s="16" t="s">
        <v>9809</v>
      </c>
    </row>
    <row r="837">
      <c r="A837" s="15" t="s">
        <v>1972</v>
      </c>
      <c r="B837" s="15" t="s">
        <v>9813</v>
      </c>
    </row>
    <row r="838">
      <c r="A838" s="15" t="s">
        <v>1976</v>
      </c>
      <c r="B838" s="16" t="s">
        <v>9817</v>
      </c>
    </row>
    <row r="839">
      <c r="A839" s="15" t="s">
        <v>5221</v>
      </c>
      <c r="B839" s="15" t="s">
        <v>9821</v>
      </c>
    </row>
    <row r="840">
      <c r="A840" s="15" t="s">
        <v>1980</v>
      </c>
      <c r="B840" s="15" t="s">
        <v>9825</v>
      </c>
    </row>
    <row r="841">
      <c r="A841" s="15" t="s">
        <v>1996</v>
      </c>
      <c r="B841" s="16" t="s">
        <v>9829</v>
      </c>
    </row>
    <row r="842">
      <c r="A842" s="15" t="s">
        <v>1988</v>
      </c>
      <c r="B842" s="16" t="s">
        <v>9834</v>
      </c>
    </row>
    <row r="843">
      <c r="A843" s="15" t="s">
        <v>1984</v>
      </c>
      <c r="B843" s="16" t="s">
        <v>9839</v>
      </c>
    </row>
    <row r="844">
      <c r="A844" s="15" t="s">
        <v>1992</v>
      </c>
      <c r="B844" s="16" t="s">
        <v>9843</v>
      </c>
    </row>
    <row r="845">
      <c r="A845" s="15" t="s">
        <v>2000</v>
      </c>
      <c r="B845" s="16" t="s">
        <v>9847</v>
      </c>
    </row>
    <row r="846">
      <c r="A846" s="15" t="s">
        <v>3978</v>
      </c>
      <c r="B846" s="16" t="s">
        <v>9851</v>
      </c>
    </row>
    <row r="847">
      <c r="A847" s="15" t="s">
        <v>5225</v>
      </c>
      <c r="B847" s="16" t="s">
        <v>9855</v>
      </c>
    </row>
    <row r="848">
      <c r="A848" s="15" t="s">
        <v>2004</v>
      </c>
      <c r="B848" s="15" t="s">
        <v>9859</v>
      </c>
    </row>
    <row r="849">
      <c r="A849" s="15" t="s">
        <v>2059</v>
      </c>
      <c r="B849" s="16" t="s">
        <v>9863</v>
      </c>
    </row>
    <row r="850">
      <c r="A850" s="15" t="s">
        <v>2008</v>
      </c>
      <c r="B850" s="15" t="s">
        <v>9867</v>
      </c>
    </row>
    <row r="851">
      <c r="A851" s="15" t="s">
        <v>3982</v>
      </c>
      <c r="B851" s="16" t="s">
        <v>9871</v>
      </c>
    </row>
    <row r="852">
      <c r="A852" s="15" t="s">
        <v>5379</v>
      </c>
      <c r="B852" s="16" t="s">
        <v>9875</v>
      </c>
    </row>
    <row r="853">
      <c r="A853" s="15" t="s">
        <v>4865</v>
      </c>
      <c r="B853" s="15" t="s">
        <v>9879</v>
      </c>
    </row>
    <row r="854">
      <c r="A854" s="15" t="s">
        <v>4997</v>
      </c>
      <c r="B854" s="15" t="s">
        <v>9883</v>
      </c>
    </row>
    <row r="855">
      <c r="A855" s="15" t="s">
        <v>4294</v>
      </c>
      <c r="B855" s="16" t="s">
        <v>9887</v>
      </c>
    </row>
    <row r="856">
      <c r="A856" s="15" t="s">
        <v>4298</v>
      </c>
      <c r="B856" s="16" t="s">
        <v>9891</v>
      </c>
    </row>
    <row r="857">
      <c r="A857" s="15" t="s">
        <v>2012</v>
      </c>
      <c r="B857" s="15" t="s">
        <v>9895</v>
      </c>
    </row>
    <row r="858">
      <c r="A858" s="15" t="s">
        <v>2016</v>
      </c>
      <c r="B858" s="16" t="s">
        <v>9900</v>
      </c>
    </row>
    <row r="859">
      <c r="A859" s="15" t="s">
        <v>2020</v>
      </c>
      <c r="B859" s="16" t="s">
        <v>9904</v>
      </c>
    </row>
    <row r="860">
      <c r="A860" s="15" t="s">
        <v>2024</v>
      </c>
      <c r="B860" s="16" t="s">
        <v>9908</v>
      </c>
    </row>
    <row r="861">
      <c r="A861" s="15" t="s">
        <v>3986</v>
      </c>
      <c r="B861" s="15" t="s">
        <v>9912</v>
      </c>
    </row>
    <row r="862">
      <c r="A862" s="15" t="s">
        <v>2028</v>
      </c>
      <c r="B862" s="16" t="s">
        <v>9916</v>
      </c>
    </row>
    <row r="863">
      <c r="A863" s="15" t="s">
        <v>2032</v>
      </c>
      <c r="B863" s="16" t="s">
        <v>9920</v>
      </c>
    </row>
    <row r="864">
      <c r="A864" s="15" t="s">
        <v>2036</v>
      </c>
      <c r="B864" s="15" t="s">
        <v>9924</v>
      </c>
    </row>
    <row r="865">
      <c r="A865" s="15" t="s">
        <v>3990</v>
      </c>
      <c r="B865" s="15" t="s">
        <v>9928</v>
      </c>
    </row>
    <row r="866">
      <c r="A866" s="15" t="s">
        <v>2040</v>
      </c>
      <c r="B866" s="16" t="s">
        <v>9933</v>
      </c>
    </row>
    <row r="867">
      <c r="A867" s="15" t="s">
        <v>5229</v>
      </c>
      <c r="B867" s="15" t="s">
        <v>9937</v>
      </c>
    </row>
    <row r="868">
      <c r="A868" s="15" t="s">
        <v>2044</v>
      </c>
      <c r="B868" s="16" t="s">
        <v>9941</v>
      </c>
    </row>
    <row r="869">
      <c r="A869" s="15" t="s">
        <v>2063</v>
      </c>
      <c r="B869" s="15" t="s">
        <v>9945</v>
      </c>
    </row>
    <row r="870">
      <c r="A870" s="15" t="s">
        <v>2066</v>
      </c>
      <c r="B870" s="16" t="s">
        <v>9948</v>
      </c>
    </row>
    <row r="871">
      <c r="A871" s="15" t="s">
        <v>2048</v>
      </c>
      <c r="B871" s="15" t="s">
        <v>9952</v>
      </c>
    </row>
    <row r="872">
      <c r="A872" s="15" t="s">
        <v>2070</v>
      </c>
      <c r="B872" s="15" t="s">
        <v>9956</v>
      </c>
    </row>
    <row r="873">
      <c r="A873" s="15" t="s">
        <v>2074</v>
      </c>
      <c r="B873" s="16" t="s">
        <v>9960</v>
      </c>
    </row>
    <row r="874">
      <c r="A874" s="15" t="s">
        <v>2078</v>
      </c>
      <c r="B874" s="15" t="s">
        <v>9963</v>
      </c>
    </row>
    <row r="875">
      <c r="A875" s="15" t="s">
        <v>2082</v>
      </c>
      <c r="B875" s="15" t="s">
        <v>9967</v>
      </c>
    </row>
    <row r="876">
      <c r="A876" s="16" t="s">
        <v>5500</v>
      </c>
      <c r="B876" s="15" t="s">
        <v>9970</v>
      </c>
    </row>
    <row r="877">
      <c r="A877" s="15" t="s">
        <v>4956</v>
      </c>
      <c r="B877" s="16" t="s">
        <v>9973</v>
      </c>
    </row>
    <row r="878">
      <c r="A878" s="15" t="s">
        <v>4912</v>
      </c>
      <c r="B878" s="16" t="s">
        <v>9977</v>
      </c>
    </row>
    <row r="879">
      <c r="A879" s="15" t="s">
        <v>2052</v>
      </c>
      <c r="B879" s="16" t="s">
        <v>9980</v>
      </c>
    </row>
    <row r="880">
      <c r="A880" s="15" t="s">
        <v>2056</v>
      </c>
      <c r="B880" s="15" t="s">
        <v>9984</v>
      </c>
    </row>
    <row r="881">
      <c r="A881" s="15" t="s">
        <v>4689</v>
      </c>
      <c r="B881" s="15" t="s">
        <v>9988</v>
      </c>
    </row>
    <row r="882">
      <c r="A882" s="15" t="s">
        <v>4302</v>
      </c>
      <c r="B882" s="16" t="s">
        <v>9992</v>
      </c>
    </row>
    <row r="883">
      <c r="A883" s="16" t="s">
        <v>9994</v>
      </c>
      <c r="B883" s="16" t="s">
        <v>9999</v>
      </c>
    </row>
    <row r="884">
      <c r="A884" s="15" t="s">
        <v>2085</v>
      </c>
      <c r="B884" s="16" t="s">
        <v>10003</v>
      </c>
    </row>
    <row r="885">
      <c r="A885" s="16" t="s">
        <v>5543</v>
      </c>
      <c r="B885" s="15" t="s">
        <v>10007</v>
      </c>
    </row>
    <row r="886">
      <c r="A886" s="16" t="s">
        <v>10009</v>
      </c>
      <c r="B886" s="15" t="s">
        <v>10014</v>
      </c>
    </row>
    <row r="887">
      <c r="A887" s="15" t="s">
        <v>2089</v>
      </c>
      <c r="B887" s="15" t="s">
        <v>10018</v>
      </c>
    </row>
    <row r="888">
      <c r="A888" s="15" t="s">
        <v>2092</v>
      </c>
      <c r="B888" s="15" t="s">
        <v>2087</v>
      </c>
    </row>
    <row r="889">
      <c r="A889" s="15" t="s">
        <v>2095</v>
      </c>
      <c r="B889" s="16" t="s">
        <v>10022</v>
      </c>
    </row>
    <row r="890">
      <c r="A890" s="15" t="s">
        <v>2099</v>
      </c>
      <c r="B890" s="16" t="s">
        <v>10026</v>
      </c>
    </row>
    <row r="891">
      <c r="A891" s="15" t="s">
        <v>2105</v>
      </c>
      <c r="B891" s="16" t="s">
        <v>10030</v>
      </c>
    </row>
    <row r="892">
      <c r="A892" s="15" t="s">
        <v>4493</v>
      </c>
      <c r="B892" s="15" t="s">
        <v>10034</v>
      </c>
    </row>
    <row r="893">
      <c r="A893" s="15" t="s">
        <v>2109</v>
      </c>
      <c r="B893" s="15" t="s">
        <v>2104</v>
      </c>
    </row>
    <row r="894">
      <c r="A894" s="15" t="s">
        <v>2111</v>
      </c>
      <c r="B894" s="15" t="s">
        <v>10039</v>
      </c>
    </row>
    <row r="895">
      <c r="A895" s="15" t="s">
        <v>2115</v>
      </c>
      <c r="B895" s="15" t="s">
        <v>2110</v>
      </c>
    </row>
    <row r="896">
      <c r="A896" s="15" t="s">
        <v>2118</v>
      </c>
      <c r="B896" s="16" t="s">
        <v>10044</v>
      </c>
    </row>
    <row r="897">
      <c r="A897" s="15" t="s">
        <v>2122</v>
      </c>
      <c r="B897" s="15" t="s">
        <v>10048</v>
      </c>
    </row>
    <row r="898">
      <c r="A898" s="15" t="s">
        <v>2125</v>
      </c>
      <c r="B898" s="15" t="s">
        <v>10052</v>
      </c>
    </row>
    <row r="899">
      <c r="A899" s="15" t="s">
        <v>2128</v>
      </c>
      <c r="B899" s="16" t="s">
        <v>10054</v>
      </c>
    </row>
    <row r="900">
      <c r="A900" s="15" t="s">
        <v>2130</v>
      </c>
      <c r="B900" s="16" t="s">
        <v>10057</v>
      </c>
    </row>
    <row r="901">
      <c r="A901" s="15" t="s">
        <v>2102</v>
      </c>
      <c r="B901" s="16" t="s">
        <v>10061</v>
      </c>
    </row>
    <row r="902">
      <c r="A902" s="15" t="s">
        <v>2132</v>
      </c>
      <c r="B902" s="15" t="s">
        <v>10065</v>
      </c>
    </row>
    <row r="903">
      <c r="A903" s="15" t="s">
        <v>3994</v>
      </c>
      <c r="B903" s="15" t="s">
        <v>10069</v>
      </c>
    </row>
    <row r="904">
      <c r="A904" s="15" t="s">
        <v>3998</v>
      </c>
      <c r="B904" s="15" t="s">
        <v>10073</v>
      </c>
    </row>
    <row r="905">
      <c r="A905" s="15" t="s">
        <v>4001</v>
      </c>
      <c r="B905" s="15" t="s">
        <v>10077</v>
      </c>
    </row>
    <row r="906">
      <c r="A906" s="15" t="s">
        <v>4005</v>
      </c>
      <c r="B906" s="15" t="s">
        <v>10081</v>
      </c>
    </row>
    <row r="907">
      <c r="A907" s="15" t="s">
        <v>4009</v>
      </c>
      <c r="B907" s="15" t="s">
        <v>10085</v>
      </c>
    </row>
    <row r="908">
      <c r="A908" s="15" t="s">
        <v>4013</v>
      </c>
      <c r="B908" s="15" t="s">
        <v>10089</v>
      </c>
    </row>
    <row r="909">
      <c r="A909" s="15" t="s">
        <v>2135</v>
      </c>
      <c r="B909" s="15" t="s">
        <v>10092</v>
      </c>
    </row>
    <row r="910">
      <c r="A910" s="15" t="s">
        <v>4017</v>
      </c>
      <c r="B910" s="15" t="s">
        <v>10095</v>
      </c>
    </row>
    <row r="911">
      <c r="A911" s="15" t="s">
        <v>2138</v>
      </c>
      <c r="B911" s="16" t="s">
        <v>10099</v>
      </c>
    </row>
    <row r="912">
      <c r="A912" s="15" t="s">
        <v>2144</v>
      </c>
      <c r="B912" s="15" t="s">
        <v>10102</v>
      </c>
    </row>
    <row r="913">
      <c r="A913" s="15" t="s">
        <v>2141</v>
      </c>
      <c r="B913" s="15" t="s">
        <v>10105</v>
      </c>
    </row>
    <row r="914">
      <c r="A914" s="15" t="s">
        <v>2148</v>
      </c>
      <c r="B914" s="15" t="s">
        <v>10107</v>
      </c>
    </row>
    <row r="915">
      <c r="A915" s="16" t="s">
        <v>10108</v>
      </c>
      <c r="B915" s="16" t="s">
        <v>10113</v>
      </c>
    </row>
    <row r="916">
      <c r="A916" s="15" t="s">
        <v>4021</v>
      </c>
      <c r="B916" s="15" t="s">
        <v>10117</v>
      </c>
    </row>
    <row r="917">
      <c r="A917" s="15" t="s">
        <v>2152</v>
      </c>
      <c r="B917" s="15" t="s">
        <v>10120</v>
      </c>
    </row>
    <row r="918">
      <c r="A918" s="15" t="s">
        <v>2156</v>
      </c>
      <c r="B918" s="15" t="s">
        <v>10123</v>
      </c>
    </row>
    <row r="919">
      <c r="A919" s="15" t="s">
        <v>2160</v>
      </c>
      <c r="B919" s="16" t="s">
        <v>10127</v>
      </c>
    </row>
    <row r="920">
      <c r="A920" s="15" t="s">
        <v>2164</v>
      </c>
      <c r="B920" s="15" t="s">
        <v>10131</v>
      </c>
    </row>
    <row r="921">
      <c r="A921" s="15" t="s">
        <v>2168</v>
      </c>
      <c r="B921" s="16" t="s">
        <v>10135</v>
      </c>
    </row>
    <row r="922">
      <c r="A922" s="15" t="s">
        <v>5383</v>
      </c>
      <c r="B922" s="16" t="s">
        <v>10139</v>
      </c>
    </row>
    <row r="923">
      <c r="A923" s="15" t="s">
        <v>2171</v>
      </c>
      <c r="B923" s="16" t="s">
        <v>10143</v>
      </c>
    </row>
    <row r="924">
      <c r="A924" s="16" t="s">
        <v>5571</v>
      </c>
      <c r="B924" s="16" t="s">
        <v>10147</v>
      </c>
    </row>
    <row r="925">
      <c r="A925" s="15" t="s">
        <v>2175</v>
      </c>
      <c r="B925" s="16" t="s">
        <v>10151</v>
      </c>
    </row>
    <row r="926">
      <c r="A926" s="15" t="s">
        <v>2179</v>
      </c>
      <c r="B926" s="16" t="s">
        <v>10155</v>
      </c>
    </row>
    <row r="927">
      <c r="A927" s="15" t="s">
        <v>2191</v>
      </c>
      <c r="B927" s="15" t="s">
        <v>10158</v>
      </c>
    </row>
    <row r="928">
      <c r="A928" s="15" t="s">
        <v>2183</v>
      </c>
      <c r="B928" s="15" t="s">
        <v>10161</v>
      </c>
    </row>
    <row r="929">
      <c r="A929" s="15" t="s">
        <v>5455</v>
      </c>
      <c r="B929" s="16" t="s">
        <v>10165</v>
      </c>
    </row>
    <row r="930">
      <c r="A930" s="15" t="s">
        <v>2187</v>
      </c>
      <c r="B930" s="16" t="s">
        <v>10169</v>
      </c>
    </row>
    <row r="931">
      <c r="A931" s="15" t="s">
        <v>2195</v>
      </c>
      <c r="B931" s="15" t="s">
        <v>10172</v>
      </c>
    </row>
    <row r="932">
      <c r="A932" s="15" t="s">
        <v>4025</v>
      </c>
      <c r="B932" s="16" t="s">
        <v>10175</v>
      </c>
    </row>
    <row r="933">
      <c r="A933" s="15" t="s">
        <v>4693</v>
      </c>
      <c r="B933" s="16" t="s">
        <v>10179</v>
      </c>
    </row>
    <row r="934">
      <c r="A934" s="15" t="s">
        <v>5237</v>
      </c>
      <c r="B934" s="16" t="s">
        <v>10183</v>
      </c>
    </row>
    <row r="935">
      <c r="A935" s="16" t="s">
        <v>10185</v>
      </c>
      <c r="B935" s="15" t="s">
        <v>10190</v>
      </c>
    </row>
    <row r="936">
      <c r="A936" s="16" t="s">
        <v>10192</v>
      </c>
      <c r="B936" s="15" t="s">
        <v>10197</v>
      </c>
    </row>
    <row r="937">
      <c r="A937" s="16" t="s">
        <v>10199</v>
      </c>
      <c r="B937" s="15" t="s">
        <v>10204</v>
      </c>
    </row>
    <row r="938">
      <c r="A938" s="16" t="s">
        <v>10206</v>
      </c>
      <c r="B938" s="15" t="s">
        <v>10211</v>
      </c>
    </row>
    <row r="939">
      <c r="A939" s="16" t="s">
        <v>438</v>
      </c>
      <c r="B939" s="15" t="s">
        <v>7236</v>
      </c>
    </row>
    <row r="940">
      <c r="A940" s="16" t="s">
        <v>10215</v>
      </c>
      <c r="B940" s="15" t="s">
        <v>10220</v>
      </c>
    </row>
    <row r="941">
      <c r="A941" s="16" t="s">
        <v>10222</v>
      </c>
      <c r="B941" s="15" t="s">
        <v>10227</v>
      </c>
    </row>
    <row r="942">
      <c r="A942" s="16" t="s">
        <v>10229</v>
      </c>
      <c r="B942" s="16" t="s">
        <v>10234</v>
      </c>
    </row>
    <row r="943">
      <c r="A943" s="15" t="s">
        <v>4306</v>
      </c>
      <c r="B943" s="15" t="s">
        <v>10238</v>
      </c>
    </row>
    <row r="944">
      <c r="A944" s="15" t="s">
        <v>2198</v>
      </c>
      <c r="B944" s="15" t="s">
        <v>10242</v>
      </c>
    </row>
    <row r="945">
      <c r="A945" s="15" t="s">
        <v>4940</v>
      </c>
      <c r="B945" s="16" t="s">
        <v>10246</v>
      </c>
    </row>
    <row r="946">
      <c r="A946" s="15" t="s">
        <v>2202</v>
      </c>
      <c r="B946" s="15" t="s">
        <v>10250</v>
      </c>
    </row>
    <row r="947">
      <c r="A947" s="15" t="s">
        <v>4029</v>
      </c>
      <c r="B947" s="15" t="s">
        <v>10253</v>
      </c>
    </row>
    <row r="948">
      <c r="A948" s="15" t="s">
        <v>4697</v>
      </c>
      <c r="B948" s="15" t="s">
        <v>10256</v>
      </c>
    </row>
    <row r="949">
      <c r="A949" s="15" t="s">
        <v>4923</v>
      </c>
      <c r="B949" s="15" t="s">
        <v>10259</v>
      </c>
    </row>
    <row r="950">
      <c r="A950" s="15" t="s">
        <v>2205</v>
      </c>
      <c r="B950" s="16" t="s">
        <v>10263</v>
      </c>
    </row>
    <row r="951">
      <c r="A951" s="15" t="s">
        <v>2209</v>
      </c>
      <c r="B951" s="16" t="s">
        <v>10263</v>
      </c>
    </row>
    <row r="952">
      <c r="A952" s="15" t="s">
        <v>2213</v>
      </c>
      <c r="B952" s="15" t="s">
        <v>10269</v>
      </c>
    </row>
    <row r="953">
      <c r="A953" s="15" t="s">
        <v>5241</v>
      </c>
      <c r="B953" s="15" t="s">
        <v>10273</v>
      </c>
    </row>
    <row r="954">
      <c r="A954" s="15" t="s">
        <v>2217</v>
      </c>
      <c r="B954" s="15" t="s">
        <v>10277</v>
      </c>
    </row>
    <row r="955">
      <c r="A955" s="15" t="s">
        <v>2221</v>
      </c>
      <c r="B955" s="15" t="s">
        <v>10280</v>
      </c>
    </row>
    <row r="956">
      <c r="A956" s="15" t="s">
        <v>5244</v>
      </c>
      <c r="B956" s="16" t="s">
        <v>10284</v>
      </c>
    </row>
    <row r="957">
      <c r="A957" s="15" t="s">
        <v>4033</v>
      </c>
      <c r="B957" s="16" t="s">
        <v>10288</v>
      </c>
    </row>
    <row r="958">
      <c r="A958" s="15" t="s">
        <v>2225</v>
      </c>
      <c r="B958" s="15" t="s">
        <v>10292</v>
      </c>
    </row>
    <row r="959">
      <c r="A959" s="15" t="s">
        <v>2228</v>
      </c>
      <c r="B959" s="16" t="s">
        <v>10296</v>
      </c>
    </row>
    <row r="960">
      <c r="A960" s="15" t="s">
        <v>2232</v>
      </c>
      <c r="B960" s="16" t="s">
        <v>10300</v>
      </c>
    </row>
    <row r="961">
      <c r="A961" s="15" t="s">
        <v>4310</v>
      </c>
      <c r="B961" s="16" t="s">
        <v>10304</v>
      </c>
    </row>
    <row r="962">
      <c r="A962" s="15" t="s">
        <v>4314</v>
      </c>
      <c r="B962" s="15" t="s">
        <v>10308</v>
      </c>
    </row>
    <row r="963">
      <c r="A963" s="15" t="s">
        <v>4318</v>
      </c>
      <c r="B963" s="15" t="s">
        <v>10312</v>
      </c>
    </row>
    <row r="964">
      <c r="A964" s="15" t="s">
        <v>2236</v>
      </c>
      <c r="B964" s="16" t="s">
        <v>10316</v>
      </c>
    </row>
    <row r="965">
      <c r="A965" s="16" t="s">
        <v>10318</v>
      </c>
      <c r="B965" s="15" t="s">
        <v>10323</v>
      </c>
    </row>
    <row r="966">
      <c r="A966" s="15" t="s">
        <v>4322</v>
      </c>
      <c r="B966" s="15" t="s">
        <v>7406</v>
      </c>
    </row>
    <row r="967">
      <c r="A967" s="15" t="s">
        <v>4338</v>
      </c>
      <c r="B967" s="16" t="s">
        <v>10329</v>
      </c>
    </row>
    <row r="968">
      <c r="A968" s="15" t="s">
        <v>4326</v>
      </c>
      <c r="B968" s="15" t="s">
        <v>10333</v>
      </c>
    </row>
    <row r="969">
      <c r="A969" s="15" t="s">
        <v>5248</v>
      </c>
      <c r="B969" s="15" t="s">
        <v>10336</v>
      </c>
    </row>
    <row r="970">
      <c r="A970" s="15" t="s">
        <v>2240</v>
      </c>
      <c r="B970" s="15" t="s">
        <v>10340</v>
      </c>
    </row>
    <row r="971">
      <c r="A971" s="15" t="s">
        <v>4037</v>
      </c>
      <c r="B971" s="15" t="s">
        <v>10345</v>
      </c>
    </row>
    <row r="972">
      <c r="A972" s="15" t="s">
        <v>4330</v>
      </c>
      <c r="B972" s="16" t="s">
        <v>10350</v>
      </c>
    </row>
    <row r="973">
      <c r="A973" s="15" t="s">
        <v>2244</v>
      </c>
      <c r="B973" s="16" t="s">
        <v>10354</v>
      </c>
    </row>
    <row r="974">
      <c r="A974" s="15" t="s">
        <v>2248</v>
      </c>
      <c r="B974" s="16" t="s">
        <v>10358</v>
      </c>
    </row>
    <row r="975">
      <c r="A975" s="15" t="s">
        <v>2269</v>
      </c>
      <c r="B975" s="16" t="s">
        <v>10358</v>
      </c>
    </row>
    <row r="976">
      <c r="A976" s="15" t="s">
        <v>2272</v>
      </c>
      <c r="B976" s="15" t="s">
        <v>10362</v>
      </c>
    </row>
    <row r="977">
      <c r="A977" s="15" t="s">
        <v>2276</v>
      </c>
      <c r="B977" s="15" t="s">
        <v>10365</v>
      </c>
    </row>
    <row r="978">
      <c r="A978" s="15" t="s">
        <v>2280</v>
      </c>
      <c r="B978" s="16" t="s">
        <v>10369</v>
      </c>
    </row>
    <row r="979">
      <c r="A979" s="15" t="s">
        <v>4041</v>
      </c>
      <c r="B979" s="15" t="s">
        <v>10373</v>
      </c>
    </row>
    <row r="980">
      <c r="A980" s="15" t="s">
        <v>2284</v>
      </c>
      <c r="B980" s="16" t="s">
        <v>10377</v>
      </c>
    </row>
    <row r="981">
      <c r="A981" s="15" t="s">
        <v>4342</v>
      </c>
      <c r="B981" s="15" t="s">
        <v>10381</v>
      </c>
    </row>
    <row r="982">
      <c r="A982" s="15" t="s">
        <v>2291</v>
      </c>
      <c r="B982" s="15" t="s">
        <v>10385</v>
      </c>
    </row>
    <row r="983">
      <c r="A983" s="15" t="s">
        <v>2287</v>
      </c>
      <c r="B983" s="15" t="s">
        <v>10389</v>
      </c>
    </row>
    <row r="984">
      <c r="A984" s="16" t="s">
        <v>5559</v>
      </c>
      <c r="B984" s="15" t="s">
        <v>10393</v>
      </c>
    </row>
    <row r="985">
      <c r="A985" s="15" t="s">
        <v>4701</v>
      </c>
      <c r="B985" s="15" t="s">
        <v>10397</v>
      </c>
    </row>
    <row r="986">
      <c r="A986" s="15" t="s">
        <v>2295</v>
      </c>
      <c r="B986" s="16" t="s">
        <v>10401</v>
      </c>
    </row>
    <row r="987">
      <c r="A987" s="15" t="s">
        <v>4869</v>
      </c>
      <c r="B987" s="15" t="s">
        <v>10405</v>
      </c>
    </row>
    <row r="988">
      <c r="A988" s="15" t="s">
        <v>2299</v>
      </c>
      <c r="B988" s="16" t="s">
        <v>10409</v>
      </c>
    </row>
    <row r="989">
      <c r="A989" s="15" t="s">
        <v>2303</v>
      </c>
      <c r="B989" s="15" t="s">
        <v>10413</v>
      </c>
    </row>
    <row r="990">
      <c r="A990" s="15" t="s">
        <v>4705</v>
      </c>
      <c r="B990" s="15" t="s">
        <v>10417</v>
      </c>
    </row>
    <row r="991">
      <c r="A991" s="15" t="s">
        <v>4709</v>
      </c>
      <c r="B991" s="15" t="s">
        <v>10420</v>
      </c>
    </row>
    <row r="992">
      <c r="A992" s="15" t="s">
        <v>2306</v>
      </c>
      <c r="B992" s="15" t="s">
        <v>10424</v>
      </c>
    </row>
    <row r="993">
      <c r="A993" s="15" t="s">
        <v>2310</v>
      </c>
      <c r="B993" s="15" t="s">
        <v>10424</v>
      </c>
    </row>
    <row r="994">
      <c r="A994" s="15" t="s">
        <v>5647</v>
      </c>
      <c r="B994" s="16" t="s">
        <v>10427</v>
      </c>
    </row>
    <row r="995">
      <c r="A995" s="15" t="s">
        <v>2252</v>
      </c>
      <c r="B995" s="15" t="s">
        <v>10431</v>
      </c>
    </row>
    <row r="996">
      <c r="A996" s="15" t="s">
        <v>5252</v>
      </c>
      <c r="B996" s="15" t="s">
        <v>10435</v>
      </c>
    </row>
    <row r="997">
      <c r="A997" s="15" t="s">
        <v>2314</v>
      </c>
      <c r="B997" s="15" t="s">
        <v>10439</v>
      </c>
    </row>
    <row r="998">
      <c r="A998" s="15" t="s">
        <v>5121</v>
      </c>
      <c r="B998" s="15" t="s">
        <v>10442</v>
      </c>
    </row>
    <row r="999">
      <c r="A999" s="15" t="s">
        <v>4346</v>
      </c>
      <c r="B999" s="16" t="s">
        <v>10446</v>
      </c>
    </row>
    <row r="1000">
      <c r="A1000" s="15" t="s">
        <v>4045</v>
      </c>
      <c r="B1000" s="16" t="s">
        <v>10450</v>
      </c>
    </row>
    <row r="1001">
      <c r="A1001" s="15" t="s">
        <v>2317</v>
      </c>
      <c r="B1001" s="15" t="s">
        <v>10454</v>
      </c>
    </row>
    <row r="1002">
      <c r="A1002" s="15" t="s">
        <v>4896</v>
      </c>
      <c r="B1002" s="15" t="s">
        <v>10458</v>
      </c>
    </row>
    <row r="1003">
      <c r="A1003" s="15" t="s">
        <v>2256</v>
      </c>
      <c r="B1003" s="16" t="s">
        <v>10461</v>
      </c>
    </row>
    <row r="1004">
      <c r="A1004" s="15" t="s">
        <v>4334</v>
      </c>
      <c r="B1004" s="16" t="s">
        <v>10464</v>
      </c>
    </row>
    <row r="1005">
      <c r="A1005" s="15" t="s">
        <v>2259</v>
      </c>
      <c r="B1005" s="16" t="s">
        <v>10468</v>
      </c>
    </row>
    <row r="1006">
      <c r="A1006" s="15" t="s">
        <v>2263</v>
      </c>
      <c r="B1006" s="16" t="s">
        <v>10472</v>
      </c>
    </row>
    <row r="1007">
      <c r="A1007" s="15" t="s">
        <v>2265</v>
      </c>
      <c r="B1007" s="15" t="s">
        <v>10476</v>
      </c>
    </row>
    <row r="1008">
      <c r="A1008" s="15" t="s">
        <v>2321</v>
      </c>
      <c r="B1008" s="15" t="s">
        <v>10480</v>
      </c>
    </row>
    <row r="1009">
      <c r="A1009" s="15" t="s">
        <v>4049</v>
      </c>
      <c r="B1009" s="15" t="s">
        <v>10484</v>
      </c>
    </row>
    <row r="1010">
      <c r="A1010" s="15" t="s">
        <v>2325</v>
      </c>
      <c r="B1010" s="16" t="s">
        <v>10488</v>
      </c>
    </row>
    <row r="1011">
      <c r="A1011" s="15" t="s">
        <v>2329</v>
      </c>
      <c r="B1011" s="15" t="s">
        <v>10492</v>
      </c>
    </row>
    <row r="1012">
      <c r="A1012" s="15" t="s">
        <v>2332</v>
      </c>
      <c r="B1012" s="15" t="s">
        <v>10496</v>
      </c>
    </row>
    <row r="1013">
      <c r="A1013" s="15" t="s">
        <v>2336</v>
      </c>
      <c r="B1013" s="15" t="s">
        <v>10500</v>
      </c>
    </row>
    <row r="1014">
      <c r="A1014" s="15" t="s">
        <v>2340</v>
      </c>
      <c r="B1014" s="15" t="s">
        <v>10504</v>
      </c>
    </row>
    <row r="1015">
      <c r="A1015" s="16" t="s">
        <v>10505</v>
      </c>
      <c r="B1015" s="15" t="s">
        <v>10510</v>
      </c>
    </row>
    <row r="1016">
      <c r="A1016" s="16" t="s">
        <v>10512</v>
      </c>
      <c r="B1016" s="15" t="s">
        <v>10517</v>
      </c>
    </row>
    <row r="1017">
      <c r="A1017" s="15" t="s">
        <v>2344</v>
      </c>
      <c r="B1017" s="15" t="s">
        <v>10520</v>
      </c>
    </row>
    <row r="1018">
      <c r="A1018" s="15" t="s">
        <v>2348</v>
      </c>
      <c r="B1018" s="16" t="s">
        <v>10523</v>
      </c>
    </row>
    <row r="1019">
      <c r="A1019" s="16" t="s">
        <v>5602</v>
      </c>
      <c r="B1019" s="15" t="s">
        <v>10527</v>
      </c>
    </row>
    <row r="1020">
      <c r="A1020" s="15" t="s">
        <v>2375</v>
      </c>
      <c r="B1020" s="15" t="s">
        <v>10531</v>
      </c>
    </row>
    <row r="1021">
      <c r="A1021" s="15" t="s">
        <v>4350</v>
      </c>
      <c r="B1021" s="16" t="s">
        <v>10534</v>
      </c>
    </row>
    <row r="1022">
      <c r="A1022" s="15" t="s">
        <v>2379</v>
      </c>
      <c r="B1022" s="16" t="s">
        <v>10537</v>
      </c>
    </row>
    <row r="1023">
      <c r="A1023" s="15" t="s">
        <v>4053</v>
      </c>
      <c r="B1023" s="16" t="s">
        <v>10540</v>
      </c>
    </row>
    <row r="1024">
      <c r="A1024" s="15" t="s">
        <v>4057</v>
      </c>
      <c r="B1024" s="16" t="s">
        <v>10540</v>
      </c>
    </row>
    <row r="1025">
      <c r="A1025" s="15" t="s">
        <v>2351</v>
      </c>
      <c r="B1025" s="15" t="s">
        <v>10543</v>
      </c>
    </row>
    <row r="1026">
      <c r="A1026" s="15" t="s">
        <v>4060</v>
      </c>
      <c r="B1026" s="16" t="s">
        <v>10545</v>
      </c>
    </row>
    <row r="1027">
      <c r="A1027" s="15" t="s">
        <v>2355</v>
      </c>
      <c r="B1027" s="16" t="s">
        <v>10548</v>
      </c>
    </row>
    <row r="1028">
      <c r="A1028" s="15" t="s">
        <v>2359</v>
      </c>
      <c r="B1028" s="15" t="s">
        <v>10552</v>
      </c>
    </row>
    <row r="1029">
      <c r="A1029" s="15" t="s">
        <v>2363</v>
      </c>
      <c r="B1029" s="16" t="s">
        <v>10556</v>
      </c>
    </row>
    <row r="1030">
      <c r="A1030" s="15" t="s">
        <v>2367</v>
      </c>
      <c r="B1030" s="16" t="s">
        <v>10560</v>
      </c>
    </row>
    <row r="1031">
      <c r="A1031" s="15" t="s">
        <v>2371</v>
      </c>
      <c r="B1031" s="15" t="s">
        <v>10564</v>
      </c>
    </row>
    <row r="1032">
      <c r="A1032" s="15" t="s">
        <v>4062</v>
      </c>
      <c r="B1032" s="16" t="s">
        <v>10568</v>
      </c>
    </row>
    <row r="1033">
      <c r="A1033" s="16" t="s">
        <v>5511</v>
      </c>
      <c r="B1033" s="15" t="s">
        <v>10571</v>
      </c>
    </row>
    <row r="1034">
      <c r="A1034" s="15" t="s">
        <v>5256</v>
      </c>
      <c r="B1034" s="16" t="s">
        <v>10575</v>
      </c>
    </row>
    <row r="1035">
      <c r="A1035" s="15" t="s">
        <v>4712</v>
      </c>
      <c r="B1035" s="16" t="s">
        <v>10579</v>
      </c>
    </row>
    <row r="1036">
      <c r="A1036" s="15" t="s">
        <v>2383</v>
      </c>
      <c r="B1036" s="16" t="s">
        <v>10583</v>
      </c>
    </row>
    <row r="1037">
      <c r="A1037" s="15" t="s">
        <v>5125</v>
      </c>
      <c r="B1037" s="16" t="s">
        <v>10587</v>
      </c>
    </row>
    <row r="1038">
      <c r="A1038" s="15" t="s">
        <v>2387</v>
      </c>
      <c r="B1038" s="15" t="s">
        <v>10591</v>
      </c>
    </row>
    <row r="1039">
      <c r="A1039" s="15" t="s">
        <v>2391</v>
      </c>
      <c r="B1039" s="16" t="s">
        <v>10595</v>
      </c>
    </row>
    <row r="1040">
      <c r="A1040" s="15" t="s">
        <v>2395</v>
      </c>
      <c r="B1040" s="16" t="s">
        <v>10599</v>
      </c>
    </row>
    <row r="1041">
      <c r="A1041" s="15" t="s">
        <v>2399</v>
      </c>
      <c r="B1041" s="16" t="s">
        <v>10603</v>
      </c>
    </row>
    <row r="1042">
      <c r="A1042" s="15" t="s">
        <v>2401</v>
      </c>
      <c r="B1042" s="16" t="s">
        <v>10606</v>
      </c>
    </row>
    <row r="1043">
      <c r="A1043" s="15" t="s">
        <v>2405</v>
      </c>
      <c r="B1043" s="16" t="s">
        <v>10606</v>
      </c>
    </row>
    <row r="1044">
      <c r="A1044" s="15" t="s">
        <v>2407</v>
      </c>
      <c r="B1044" s="16" t="s">
        <v>10610</v>
      </c>
    </row>
    <row r="1045">
      <c r="A1045" s="15" t="s">
        <v>2410</v>
      </c>
      <c r="B1045" s="16" t="s">
        <v>10610</v>
      </c>
    </row>
    <row r="1046">
      <c r="A1046" s="15" t="s">
        <v>2414</v>
      </c>
      <c r="B1046" s="16" t="s">
        <v>10613</v>
      </c>
    </row>
    <row r="1047">
      <c r="A1047" s="15" t="s">
        <v>2418</v>
      </c>
      <c r="B1047" s="16" t="s">
        <v>10616</v>
      </c>
    </row>
    <row r="1048">
      <c r="A1048" s="15" t="s">
        <v>2425</v>
      </c>
      <c r="B1048" s="16" t="s">
        <v>10620</v>
      </c>
    </row>
    <row r="1049">
      <c r="A1049" s="15" t="s">
        <v>2422</v>
      </c>
      <c r="B1049" s="16" t="s">
        <v>10624</v>
      </c>
    </row>
    <row r="1050">
      <c r="A1050" s="15" t="s">
        <v>2427</v>
      </c>
      <c r="B1050" s="16" t="s">
        <v>10628</v>
      </c>
    </row>
    <row r="1051">
      <c r="A1051" s="15" t="s">
        <v>2431</v>
      </c>
      <c r="B1051" s="16" t="s">
        <v>10631</v>
      </c>
    </row>
    <row r="1052">
      <c r="A1052" s="15" t="s">
        <v>2435</v>
      </c>
      <c r="B1052" s="16" t="s">
        <v>10635</v>
      </c>
    </row>
    <row r="1053">
      <c r="A1053" s="15" t="s">
        <v>2439</v>
      </c>
      <c r="B1053" s="16" t="s">
        <v>10639</v>
      </c>
    </row>
    <row r="1054">
      <c r="A1054" s="15" t="s">
        <v>2443</v>
      </c>
      <c r="B1054" s="15" t="s">
        <v>10643</v>
      </c>
    </row>
    <row r="1055">
      <c r="A1055" s="15" t="s">
        <v>2447</v>
      </c>
      <c r="B1055" s="16" t="s">
        <v>10647</v>
      </c>
    </row>
    <row r="1056">
      <c r="A1056" s="15" t="s">
        <v>2451</v>
      </c>
      <c r="B1056" s="16" t="s">
        <v>10651</v>
      </c>
    </row>
    <row r="1057">
      <c r="A1057" s="15" t="s">
        <v>2455</v>
      </c>
      <c r="B1057" s="15" t="s">
        <v>10655</v>
      </c>
    </row>
    <row r="1058">
      <c r="A1058" s="15" t="s">
        <v>2459</v>
      </c>
      <c r="B1058" s="16" t="s">
        <v>10659</v>
      </c>
    </row>
    <row r="1059">
      <c r="A1059" s="15" t="s">
        <v>5424</v>
      </c>
      <c r="B1059" s="15" t="s">
        <v>5425</v>
      </c>
    </row>
    <row r="1060">
      <c r="A1060" s="15" t="s">
        <v>2462</v>
      </c>
      <c r="B1060" s="15" t="s">
        <v>10665</v>
      </c>
    </row>
    <row r="1061">
      <c r="A1061" s="16" t="s">
        <v>10667</v>
      </c>
      <c r="B1061" s="15" t="s">
        <v>10672</v>
      </c>
    </row>
    <row r="1062">
      <c r="A1062" s="16" t="s">
        <v>10673</v>
      </c>
      <c r="B1062" s="16" t="s">
        <v>10678</v>
      </c>
    </row>
    <row r="1063">
      <c r="A1063" s="15" t="s">
        <v>2465</v>
      </c>
      <c r="B1063" s="16" t="s">
        <v>10681</v>
      </c>
    </row>
    <row r="1064">
      <c r="A1064" s="15" t="s">
        <v>2468</v>
      </c>
      <c r="B1064" s="16" t="s">
        <v>10685</v>
      </c>
    </row>
    <row r="1065">
      <c r="A1065" s="15" t="s">
        <v>2472</v>
      </c>
      <c r="B1065" s="15" t="s">
        <v>10689</v>
      </c>
    </row>
    <row r="1066">
      <c r="A1066" s="15" t="s">
        <v>2475</v>
      </c>
      <c r="B1066" s="16" t="s">
        <v>10693</v>
      </c>
    </row>
    <row r="1067">
      <c r="A1067" s="15" t="s">
        <v>4354</v>
      </c>
      <c r="B1067" s="16" t="s">
        <v>10697</v>
      </c>
    </row>
    <row r="1068">
      <c r="A1068" s="15" t="s">
        <v>5260</v>
      </c>
      <c r="B1068" s="16" t="s">
        <v>5260</v>
      </c>
    </row>
    <row r="1069">
      <c r="A1069" s="15" t="s">
        <v>2479</v>
      </c>
      <c r="B1069" s="15" t="s">
        <v>10702</v>
      </c>
    </row>
    <row r="1070">
      <c r="A1070" s="15" t="s">
        <v>2483</v>
      </c>
      <c r="B1070" s="16" t="s">
        <v>10706</v>
      </c>
    </row>
    <row r="1071">
      <c r="A1071" s="15" t="s">
        <v>2487</v>
      </c>
      <c r="B1071" s="16" t="s">
        <v>10709</v>
      </c>
    </row>
    <row r="1072">
      <c r="A1072" s="15" t="s">
        <v>2490</v>
      </c>
      <c r="B1072" s="15" t="s">
        <v>10713</v>
      </c>
    </row>
    <row r="1073">
      <c r="A1073" s="15" t="s">
        <v>2494</v>
      </c>
      <c r="B1073" s="15" t="s">
        <v>7776</v>
      </c>
    </row>
    <row r="1074">
      <c r="A1074" s="15" t="s">
        <v>2498</v>
      </c>
      <c r="B1074" s="15" t="s">
        <v>10719</v>
      </c>
    </row>
    <row r="1075">
      <c r="A1075" s="15" t="s">
        <v>4066</v>
      </c>
      <c r="B1075" s="15" t="s">
        <v>10723</v>
      </c>
    </row>
    <row r="1076">
      <c r="A1076" s="15" t="s">
        <v>2502</v>
      </c>
      <c r="B1076" s="16" t="s">
        <v>10726</v>
      </c>
    </row>
    <row r="1077">
      <c r="A1077" s="15" t="s">
        <v>2505</v>
      </c>
      <c r="B1077" s="16" t="s">
        <v>10730</v>
      </c>
    </row>
    <row r="1078">
      <c r="A1078" s="15" t="s">
        <v>2507</v>
      </c>
      <c r="B1078" s="15" t="s">
        <v>10726</v>
      </c>
    </row>
    <row r="1079">
      <c r="A1079" s="15" t="s">
        <v>2511</v>
      </c>
      <c r="B1079" s="15" t="s">
        <v>7723</v>
      </c>
    </row>
    <row r="1080">
      <c r="A1080" s="15" t="s">
        <v>2515</v>
      </c>
      <c r="B1080" s="15" t="s">
        <v>10740</v>
      </c>
    </row>
    <row r="1081">
      <c r="A1081" s="15" t="s">
        <v>2519</v>
      </c>
      <c r="B1081" s="15" t="s">
        <v>10743</v>
      </c>
    </row>
    <row r="1082">
      <c r="A1082" s="15" t="s">
        <v>2523</v>
      </c>
      <c r="B1082" s="15" t="s">
        <v>10747</v>
      </c>
    </row>
    <row r="1083">
      <c r="A1083" s="15" t="s">
        <v>2526</v>
      </c>
      <c r="B1083" s="15" t="s">
        <v>10751</v>
      </c>
    </row>
    <row r="1084">
      <c r="A1084" s="15" t="s">
        <v>2530</v>
      </c>
      <c r="B1084" s="16" t="s">
        <v>10755</v>
      </c>
    </row>
    <row r="1085">
      <c r="A1085" s="15" t="s">
        <v>2533</v>
      </c>
      <c r="B1085" s="15" t="s">
        <v>10759</v>
      </c>
    </row>
    <row r="1086">
      <c r="A1086" s="15" t="s">
        <v>2537</v>
      </c>
      <c r="B1086" s="15" t="s">
        <v>10763</v>
      </c>
    </row>
    <row r="1087">
      <c r="A1087" s="15" t="s">
        <v>4716</v>
      </c>
      <c r="B1087" s="16" t="s">
        <v>10766</v>
      </c>
    </row>
    <row r="1088">
      <c r="A1088" s="16" t="s">
        <v>10768</v>
      </c>
      <c r="B1088" s="15" t="s">
        <v>10773</v>
      </c>
    </row>
    <row r="1089">
      <c r="A1089" s="16" t="s">
        <v>442</v>
      </c>
      <c r="B1089" s="15" t="s">
        <v>7240</v>
      </c>
    </row>
    <row r="1090">
      <c r="A1090" s="15" t="s">
        <v>2541</v>
      </c>
      <c r="B1090" s="15" t="s">
        <v>10778</v>
      </c>
    </row>
    <row r="1091">
      <c r="A1091" s="15" t="s">
        <v>4070</v>
      </c>
      <c r="B1091" s="15" t="s">
        <v>10781</v>
      </c>
    </row>
    <row r="1092">
      <c r="A1092" s="15" t="s">
        <v>2547</v>
      </c>
      <c r="B1092" s="15" t="s">
        <v>10785</v>
      </c>
    </row>
    <row r="1093">
      <c r="A1093" s="15" t="s">
        <v>2551</v>
      </c>
      <c r="B1093" s="15" t="s">
        <v>10787</v>
      </c>
    </row>
    <row r="1094">
      <c r="A1094" s="15" t="s">
        <v>2544</v>
      </c>
      <c r="B1094" s="15" t="s">
        <v>10790</v>
      </c>
    </row>
    <row r="1095">
      <c r="A1095" s="15" t="s">
        <v>2555</v>
      </c>
      <c r="B1095" s="16" t="s">
        <v>10795</v>
      </c>
    </row>
    <row r="1096">
      <c r="A1096" s="15" t="s">
        <v>2559</v>
      </c>
      <c r="B1096" s="16" t="s">
        <v>10799</v>
      </c>
    </row>
    <row r="1097">
      <c r="A1097" s="15" t="s">
        <v>2563</v>
      </c>
      <c r="B1097" s="16" t="s">
        <v>10803</v>
      </c>
    </row>
    <row r="1098">
      <c r="A1098" s="16" t="s">
        <v>5615</v>
      </c>
      <c r="B1098" s="15" t="s">
        <v>10806</v>
      </c>
    </row>
    <row r="1099">
      <c r="A1099" s="16" t="s">
        <v>446</v>
      </c>
      <c r="B1099" s="15" t="s">
        <v>10811</v>
      </c>
    </row>
    <row r="1100">
      <c r="A1100" s="16" t="s">
        <v>10812</v>
      </c>
      <c r="B1100" s="15" t="s">
        <v>10817</v>
      </c>
    </row>
    <row r="1101">
      <c r="A1101" s="15" t="s">
        <v>2567</v>
      </c>
      <c r="B1101" s="15" t="s">
        <v>10821</v>
      </c>
    </row>
    <row r="1102">
      <c r="A1102" s="15" t="s">
        <v>2571</v>
      </c>
      <c r="B1102" s="16" t="s">
        <v>10825</v>
      </c>
    </row>
    <row r="1103">
      <c r="A1103" s="15" t="s">
        <v>2574</v>
      </c>
      <c r="B1103" s="16" t="s">
        <v>10828</v>
      </c>
    </row>
    <row r="1104">
      <c r="A1104" s="15" t="s">
        <v>2577</v>
      </c>
      <c r="B1104" s="16" t="s">
        <v>10832</v>
      </c>
    </row>
    <row r="1105">
      <c r="A1105" s="15" t="s">
        <v>2580</v>
      </c>
      <c r="B1105" s="15" t="s">
        <v>10836</v>
      </c>
    </row>
    <row r="1106">
      <c r="A1106" s="15" t="s">
        <v>2584</v>
      </c>
      <c r="B1106" s="16" t="s">
        <v>10840</v>
      </c>
    </row>
    <row r="1107">
      <c r="A1107" s="15" t="s">
        <v>2588</v>
      </c>
      <c r="B1107" s="16" t="s">
        <v>10844</v>
      </c>
    </row>
    <row r="1108">
      <c r="A1108" s="15" t="s">
        <v>2596</v>
      </c>
      <c r="B1108" s="16" t="s">
        <v>10847</v>
      </c>
    </row>
    <row r="1109">
      <c r="A1109" s="15" t="s">
        <v>2592</v>
      </c>
      <c r="B1109" s="15" t="s">
        <v>10851</v>
      </c>
    </row>
    <row r="1110">
      <c r="A1110" s="15" t="s">
        <v>2600</v>
      </c>
      <c r="B1110" s="15" t="s">
        <v>10854</v>
      </c>
    </row>
    <row r="1111">
      <c r="A1111" s="15" t="s">
        <v>4074</v>
      </c>
      <c r="B1111" s="15" t="s">
        <v>10858</v>
      </c>
    </row>
    <row r="1112">
      <c r="A1112" s="15" t="s">
        <v>2603</v>
      </c>
      <c r="B1112" s="16" t="s">
        <v>10863</v>
      </c>
    </row>
    <row r="1113">
      <c r="A1113" s="15" t="s">
        <v>2607</v>
      </c>
      <c r="B1113" s="16" t="s">
        <v>10868</v>
      </c>
    </row>
    <row r="1114">
      <c r="A1114" s="15" t="s">
        <v>2611</v>
      </c>
      <c r="B1114" s="15" t="s">
        <v>6776</v>
      </c>
    </row>
    <row r="1115">
      <c r="A1115" s="15" t="s">
        <v>5407</v>
      </c>
      <c r="B1115" s="16" t="s">
        <v>10875</v>
      </c>
    </row>
    <row r="1116">
      <c r="A1116" s="15" t="s">
        <v>2613</v>
      </c>
      <c r="B1116" s="15" t="s">
        <v>10878</v>
      </c>
    </row>
    <row r="1117">
      <c r="A1117" s="15" t="s">
        <v>5395</v>
      </c>
      <c r="B1117" s="16" t="s">
        <v>10882</v>
      </c>
    </row>
    <row r="1118">
      <c r="A1118" s="15" t="s">
        <v>4078</v>
      </c>
      <c r="B1118" s="15" t="s">
        <v>10886</v>
      </c>
    </row>
    <row r="1119">
      <c r="A1119" s="16" t="s">
        <v>10888</v>
      </c>
      <c r="B1119" s="16" t="s">
        <v>14137</v>
      </c>
    </row>
    <row r="1120">
      <c r="A1120" s="15" t="s">
        <v>2619</v>
      </c>
      <c r="B1120" s="15" t="s">
        <v>10892</v>
      </c>
    </row>
    <row r="1121">
      <c r="A1121" s="15" t="s">
        <v>2622</v>
      </c>
      <c r="B1121" s="16" t="s">
        <v>10896</v>
      </c>
    </row>
    <row r="1122">
      <c r="A1122" s="15" t="s">
        <v>2626</v>
      </c>
      <c r="B1122" s="15" t="s">
        <v>10900</v>
      </c>
    </row>
    <row r="1123">
      <c r="A1123" s="15" t="s">
        <v>2630</v>
      </c>
      <c r="B1123" s="15" t="s">
        <v>10904</v>
      </c>
    </row>
    <row r="1124">
      <c r="A1124" s="16" t="s">
        <v>450</v>
      </c>
      <c r="B1124" s="15" t="s">
        <v>7248</v>
      </c>
    </row>
    <row r="1125">
      <c r="A1125" s="15" t="s">
        <v>2634</v>
      </c>
      <c r="B1125" s="16" t="s">
        <v>10910</v>
      </c>
    </row>
    <row r="1126">
      <c r="A1126" s="15" t="s">
        <v>2638</v>
      </c>
      <c r="B1126" s="15" t="s">
        <v>10914</v>
      </c>
    </row>
    <row r="1127">
      <c r="A1127" s="15" t="s">
        <v>2642</v>
      </c>
      <c r="B1127" s="15" t="s">
        <v>10918</v>
      </c>
    </row>
    <row r="1128">
      <c r="A1128" s="15" t="s">
        <v>4358</v>
      </c>
      <c r="B1128" s="15" t="s">
        <v>10922</v>
      </c>
    </row>
    <row r="1129">
      <c r="A1129" s="15" t="s">
        <v>2646</v>
      </c>
      <c r="B1129" s="16" t="s">
        <v>10926</v>
      </c>
    </row>
    <row r="1130">
      <c r="A1130" s="15" t="s">
        <v>2650</v>
      </c>
      <c r="B1130" s="16" t="s">
        <v>10929</v>
      </c>
    </row>
    <row r="1131">
      <c r="A1131" s="15" t="s">
        <v>2654</v>
      </c>
      <c r="B1131" s="15" t="s">
        <v>10933</v>
      </c>
    </row>
    <row r="1132">
      <c r="A1132" s="15" t="s">
        <v>2658</v>
      </c>
      <c r="B1132" s="15" t="s">
        <v>10936</v>
      </c>
    </row>
    <row r="1133">
      <c r="A1133" s="15" t="s">
        <v>4720</v>
      </c>
      <c r="B1133" s="15" t="s">
        <v>10940</v>
      </c>
    </row>
    <row r="1134">
      <c r="A1134" s="15" t="s">
        <v>2662</v>
      </c>
      <c r="B1134" s="15" t="s">
        <v>10944</v>
      </c>
    </row>
    <row r="1135">
      <c r="A1135" s="15" t="s">
        <v>4362</v>
      </c>
      <c r="B1135" s="15" t="s">
        <v>10948</v>
      </c>
    </row>
    <row r="1136">
      <c r="A1136" s="15" t="s">
        <v>2664</v>
      </c>
      <c r="B1136" s="15" t="s">
        <v>10951</v>
      </c>
    </row>
    <row r="1137">
      <c r="A1137" s="15" t="s">
        <v>2671</v>
      </c>
      <c r="B1137" s="15" t="s">
        <v>10955</v>
      </c>
    </row>
    <row r="1138">
      <c r="A1138" s="15" t="s">
        <v>2674</v>
      </c>
      <c r="B1138" s="15" t="s">
        <v>10959</v>
      </c>
    </row>
    <row r="1139">
      <c r="A1139" s="15" t="s">
        <v>4083</v>
      </c>
      <c r="B1139" s="15" t="s">
        <v>10962</v>
      </c>
    </row>
    <row r="1140">
      <c r="A1140" s="15" t="s">
        <v>2676</v>
      </c>
      <c r="B1140" s="15" t="s">
        <v>10966</v>
      </c>
    </row>
    <row r="1141">
      <c r="A1141" s="15" t="s">
        <v>2680</v>
      </c>
      <c r="B1141" s="15" t="s">
        <v>7952</v>
      </c>
    </row>
    <row r="1142">
      <c r="A1142" s="15" t="s">
        <v>2684</v>
      </c>
      <c r="B1142" s="15" t="s">
        <v>10972</v>
      </c>
    </row>
    <row r="1143">
      <c r="A1143" s="15" t="s">
        <v>4497</v>
      </c>
      <c r="B1143" s="15" t="s">
        <v>10976</v>
      </c>
    </row>
    <row r="1144">
      <c r="A1144" s="16" t="s">
        <v>10978</v>
      </c>
      <c r="B1144" s="15" t="s">
        <v>10983</v>
      </c>
    </row>
    <row r="1145">
      <c r="A1145" s="15" t="s">
        <v>2688</v>
      </c>
      <c r="B1145" s="15" t="s">
        <v>10987</v>
      </c>
    </row>
    <row r="1146">
      <c r="A1146" s="15" t="s">
        <v>4873</v>
      </c>
      <c r="B1146" s="15" t="s">
        <v>10989</v>
      </c>
    </row>
    <row r="1147">
      <c r="A1147" s="15" t="s">
        <v>4876</v>
      </c>
      <c r="B1147" s="16" t="s">
        <v>10993</v>
      </c>
    </row>
    <row r="1148">
      <c r="A1148" s="15" t="s">
        <v>2692</v>
      </c>
      <c r="B1148" s="16" t="s">
        <v>10997</v>
      </c>
    </row>
    <row r="1149">
      <c r="A1149" s="15" t="s">
        <v>2696</v>
      </c>
      <c r="B1149" s="16" t="s">
        <v>11001</v>
      </c>
    </row>
    <row r="1150">
      <c r="A1150" s="15" t="s">
        <v>2700</v>
      </c>
      <c r="B1150" s="15" t="s">
        <v>11004</v>
      </c>
    </row>
    <row r="1151">
      <c r="A1151" s="15" t="s">
        <v>2704</v>
      </c>
      <c r="B1151" s="16" t="s">
        <v>11009</v>
      </c>
    </row>
    <row r="1152">
      <c r="A1152" s="15" t="s">
        <v>2708</v>
      </c>
      <c r="B1152" s="15" t="s">
        <v>11013</v>
      </c>
    </row>
    <row r="1153">
      <c r="A1153" s="15" t="s">
        <v>2712</v>
      </c>
      <c r="B1153" s="15" t="s">
        <v>11017</v>
      </c>
    </row>
    <row r="1154">
      <c r="A1154" s="15" t="s">
        <v>2728</v>
      </c>
      <c r="B1154" s="15" t="s">
        <v>11021</v>
      </c>
    </row>
    <row r="1155">
      <c r="A1155" s="15" t="s">
        <v>2716</v>
      </c>
      <c r="B1155" s="15" t="s">
        <v>11024</v>
      </c>
    </row>
    <row r="1156">
      <c r="A1156" s="15" t="s">
        <v>2720</v>
      </c>
      <c r="B1156" s="15" t="s">
        <v>11028</v>
      </c>
    </row>
    <row r="1157">
      <c r="A1157" s="15" t="s">
        <v>2722</v>
      </c>
      <c r="B1157" s="15" t="s">
        <v>11032</v>
      </c>
    </row>
    <row r="1158">
      <c r="A1158" s="15" t="s">
        <v>2732</v>
      </c>
      <c r="B1158" s="15" t="s">
        <v>11036</v>
      </c>
    </row>
    <row r="1159">
      <c r="A1159" s="15" t="s">
        <v>5129</v>
      </c>
      <c r="B1159" s="16" t="s">
        <v>11039</v>
      </c>
    </row>
    <row r="1160">
      <c r="A1160" s="15" t="s">
        <v>2736</v>
      </c>
      <c r="B1160" s="16" t="s">
        <v>11043</v>
      </c>
    </row>
    <row r="1161">
      <c r="A1161" s="15" t="s">
        <v>2740</v>
      </c>
      <c r="B1161" s="15" t="s">
        <v>11047</v>
      </c>
    </row>
    <row r="1162">
      <c r="A1162" s="15" t="s">
        <v>4501</v>
      </c>
      <c r="B1162" s="15" t="s">
        <v>11049</v>
      </c>
    </row>
    <row r="1163">
      <c r="A1163" s="15" t="s">
        <v>4366</v>
      </c>
      <c r="B1163" s="15" t="s">
        <v>11052</v>
      </c>
    </row>
    <row r="1164">
      <c r="A1164" s="15" t="s">
        <v>2744</v>
      </c>
      <c r="B1164" s="15" t="s">
        <v>11056</v>
      </c>
    </row>
    <row r="1165">
      <c r="A1165" s="16" t="s">
        <v>11058</v>
      </c>
      <c r="B1165" s="15" t="s">
        <v>11063</v>
      </c>
    </row>
    <row r="1166">
      <c r="A1166" s="16" t="s">
        <v>11065</v>
      </c>
      <c r="B1166" s="15" t="s">
        <v>11070</v>
      </c>
    </row>
    <row r="1167">
      <c r="A1167" s="15" t="s">
        <v>2748</v>
      </c>
      <c r="B1167" s="15" t="s">
        <v>11073</v>
      </c>
    </row>
    <row r="1168">
      <c r="A1168" s="16" t="s">
        <v>11075</v>
      </c>
      <c r="B1168" s="16" t="s">
        <v>11080</v>
      </c>
    </row>
    <row r="1169">
      <c r="A1169" s="15" t="s">
        <v>2752</v>
      </c>
      <c r="B1169" s="16" t="s">
        <v>11084</v>
      </c>
    </row>
    <row r="1170">
      <c r="A1170" s="15" t="s">
        <v>5328</v>
      </c>
      <c r="B1170" s="15" t="s">
        <v>11087</v>
      </c>
    </row>
    <row r="1171">
      <c r="A1171" s="15" t="s">
        <v>2756</v>
      </c>
      <c r="B1171" s="15" t="s">
        <v>11091</v>
      </c>
    </row>
    <row r="1172">
      <c r="A1172" s="15" t="s">
        <v>2760</v>
      </c>
      <c r="B1172" s="16" t="s">
        <v>11095</v>
      </c>
    </row>
    <row r="1173">
      <c r="A1173" s="15" t="s">
        <v>2764</v>
      </c>
      <c r="B1173" s="16" t="s">
        <v>11099</v>
      </c>
    </row>
    <row r="1174">
      <c r="A1174" s="15" t="s">
        <v>2780</v>
      </c>
      <c r="B1174" s="15" t="s">
        <v>11103</v>
      </c>
    </row>
    <row r="1175">
      <c r="A1175" s="15" t="s">
        <v>2784</v>
      </c>
      <c r="B1175" s="16" t="s">
        <v>11106</v>
      </c>
    </row>
    <row r="1176">
      <c r="A1176" s="15" t="s">
        <v>2768</v>
      </c>
      <c r="B1176" s="16" t="s">
        <v>11110</v>
      </c>
    </row>
    <row r="1177">
      <c r="A1177" s="15" t="s">
        <v>2772</v>
      </c>
      <c r="B1177" s="15" t="s">
        <v>2773</v>
      </c>
    </row>
    <row r="1178">
      <c r="A1178" s="15" t="s">
        <v>2776</v>
      </c>
      <c r="B1178" s="15" t="s">
        <v>11116</v>
      </c>
    </row>
    <row r="1179">
      <c r="A1179" s="15" t="s">
        <v>2788</v>
      </c>
      <c r="B1179" s="15" t="s">
        <v>11120</v>
      </c>
    </row>
    <row r="1180">
      <c r="A1180" s="15" t="s">
        <v>2792</v>
      </c>
      <c r="B1180" s="16" t="s">
        <v>11123</v>
      </c>
    </row>
    <row r="1181">
      <c r="A1181" s="15" t="s">
        <v>4504</v>
      </c>
      <c r="B1181" s="15" t="s">
        <v>11126</v>
      </c>
    </row>
    <row r="1182">
      <c r="A1182" s="15" t="s">
        <v>2796</v>
      </c>
      <c r="B1182" s="16" t="s">
        <v>11129</v>
      </c>
    </row>
    <row r="1183">
      <c r="A1183" s="15" t="s">
        <v>2800</v>
      </c>
      <c r="B1183" s="15" t="s">
        <v>11133</v>
      </c>
    </row>
    <row r="1184">
      <c r="A1184" s="15" t="s">
        <v>2804</v>
      </c>
      <c r="B1184" s="15" t="s">
        <v>11136</v>
      </c>
    </row>
    <row r="1185">
      <c r="A1185" s="15" t="s">
        <v>2807</v>
      </c>
      <c r="B1185" s="16" t="s">
        <v>11140</v>
      </c>
    </row>
    <row r="1186">
      <c r="A1186" s="15" t="s">
        <v>2811</v>
      </c>
      <c r="B1186" s="15" t="s">
        <v>11143</v>
      </c>
    </row>
    <row r="1187">
      <c r="A1187" s="15" t="s">
        <v>5262</v>
      </c>
      <c r="B1187" s="16" t="s">
        <v>11146</v>
      </c>
    </row>
    <row r="1188">
      <c r="A1188" s="15" t="s">
        <v>5330</v>
      </c>
      <c r="B1188" s="15" t="s">
        <v>11150</v>
      </c>
    </row>
    <row r="1189">
      <c r="A1189" s="16" t="s">
        <v>11152</v>
      </c>
      <c r="B1189" s="15" t="s">
        <v>11157</v>
      </c>
    </row>
    <row r="1190">
      <c r="A1190" s="15" t="s">
        <v>2815</v>
      </c>
      <c r="B1190" s="16" t="s">
        <v>11160</v>
      </c>
    </row>
    <row r="1191">
      <c r="A1191" s="15" t="s">
        <v>2819</v>
      </c>
      <c r="B1191" s="15" t="s">
        <v>11164</v>
      </c>
    </row>
    <row r="1192">
      <c r="A1192" s="15" t="s">
        <v>2823</v>
      </c>
      <c r="B1192" s="15" t="s">
        <v>11168</v>
      </c>
    </row>
    <row r="1193">
      <c r="A1193" s="15" t="s">
        <v>2827</v>
      </c>
      <c r="B1193" s="16" t="s">
        <v>11171</v>
      </c>
    </row>
    <row r="1194">
      <c r="A1194" s="15" t="s">
        <v>2831</v>
      </c>
      <c r="B1194" s="15" t="s">
        <v>11175</v>
      </c>
    </row>
    <row r="1195">
      <c r="A1195" s="15" t="s">
        <v>2835</v>
      </c>
      <c r="B1195" s="15" t="s">
        <v>11179</v>
      </c>
    </row>
    <row r="1196">
      <c r="A1196" s="15" t="s">
        <v>2839</v>
      </c>
      <c r="B1196" s="16" t="s">
        <v>11183</v>
      </c>
    </row>
    <row r="1197">
      <c r="A1197" s="15" t="s">
        <v>2843</v>
      </c>
      <c r="B1197" s="16" t="s">
        <v>11187</v>
      </c>
    </row>
    <row r="1198">
      <c r="A1198" s="15" t="s">
        <v>5133</v>
      </c>
      <c r="B1198" s="15" t="s">
        <v>11191</v>
      </c>
    </row>
    <row r="1199">
      <c r="A1199" s="16" t="s">
        <v>11193</v>
      </c>
      <c r="B1199" s="16" t="s">
        <v>11198</v>
      </c>
    </row>
    <row r="1200">
      <c r="A1200" s="15" t="s">
        <v>2851</v>
      </c>
      <c r="B1200" s="15" t="s">
        <v>11202</v>
      </c>
    </row>
    <row r="1201">
      <c r="A1201" s="15" t="s">
        <v>2855</v>
      </c>
      <c r="B1201" s="15" t="s">
        <v>11206</v>
      </c>
    </row>
    <row r="1202">
      <c r="A1202" s="15" t="s">
        <v>4908</v>
      </c>
      <c r="B1202" s="15" t="s">
        <v>11210</v>
      </c>
    </row>
    <row r="1203">
      <c r="A1203" s="15" t="s">
        <v>2859</v>
      </c>
      <c r="B1203" s="16" t="s">
        <v>11214</v>
      </c>
    </row>
    <row r="1204">
      <c r="A1204" s="16" t="s">
        <v>5503</v>
      </c>
      <c r="B1204" s="16" t="s">
        <v>11218</v>
      </c>
    </row>
    <row r="1205">
      <c r="A1205" s="16" t="s">
        <v>5580</v>
      </c>
      <c r="B1205" s="16" t="s">
        <v>11221</v>
      </c>
    </row>
    <row r="1206">
      <c r="A1206" s="15" t="s">
        <v>2863</v>
      </c>
      <c r="B1206" s="16" t="s">
        <v>11225</v>
      </c>
    </row>
    <row r="1207">
      <c r="A1207" s="15" t="s">
        <v>2866</v>
      </c>
      <c r="B1207" s="15" t="s">
        <v>2857</v>
      </c>
    </row>
    <row r="1208">
      <c r="A1208" s="16" t="s">
        <v>11230</v>
      </c>
      <c r="B1208" s="15" t="s">
        <v>11235</v>
      </c>
    </row>
    <row r="1209">
      <c r="A1209" s="15" t="s">
        <v>2870</v>
      </c>
      <c r="B1209" s="15" t="s">
        <v>11239</v>
      </c>
    </row>
    <row r="1210">
      <c r="A1210" s="15" t="s">
        <v>2874</v>
      </c>
      <c r="B1210" s="15" t="s">
        <v>11243</v>
      </c>
    </row>
    <row r="1211">
      <c r="A1211" s="15" t="s">
        <v>2876</v>
      </c>
      <c r="B1211" s="16" t="s">
        <v>11247</v>
      </c>
    </row>
    <row r="1212">
      <c r="A1212" s="15" t="s">
        <v>2878</v>
      </c>
      <c r="B1212" s="15" t="s">
        <v>11251</v>
      </c>
    </row>
    <row r="1213">
      <c r="A1213" s="17" t="s">
        <v>11252</v>
      </c>
      <c r="B1213" s="10" t="s">
        <v>11257</v>
      </c>
    </row>
    <row r="1214">
      <c r="A1214" s="15" t="s">
        <v>2882</v>
      </c>
      <c r="B1214" s="16" t="s">
        <v>11261</v>
      </c>
    </row>
    <row r="1215">
      <c r="A1215" s="15" t="s">
        <v>2884</v>
      </c>
      <c r="B1215" s="16" t="s">
        <v>11261</v>
      </c>
    </row>
    <row r="1216">
      <c r="A1216" s="15" t="s">
        <v>2888</v>
      </c>
      <c r="B1216" s="16" t="s">
        <v>11266</v>
      </c>
    </row>
    <row r="1217">
      <c r="A1217" s="16" t="s">
        <v>5567</v>
      </c>
      <c r="B1217" s="15" t="s">
        <v>11270</v>
      </c>
    </row>
    <row r="1218">
      <c r="A1218" s="16" t="s">
        <v>5555</v>
      </c>
      <c r="B1218" s="15" t="s">
        <v>11274</v>
      </c>
    </row>
    <row r="1219">
      <c r="A1219" s="15" t="s">
        <v>4880</v>
      </c>
      <c r="B1219" s="15" t="s">
        <v>11278</v>
      </c>
    </row>
    <row r="1220">
      <c r="A1220" s="15" t="s">
        <v>4884</v>
      </c>
      <c r="B1220" s="16" t="s">
        <v>11282</v>
      </c>
    </row>
    <row r="1221">
      <c r="A1221" s="15" t="s">
        <v>4936</v>
      </c>
      <c r="B1221" s="15" t="s">
        <v>11286</v>
      </c>
    </row>
    <row r="1222">
      <c r="A1222" s="15" t="s">
        <v>5137</v>
      </c>
      <c r="B1222" s="15" t="s">
        <v>11290</v>
      </c>
    </row>
    <row r="1223">
      <c r="A1223" s="15" t="s">
        <v>4724</v>
      </c>
      <c r="B1223" s="15" t="s">
        <v>11294</v>
      </c>
    </row>
    <row r="1224">
      <c r="A1224" s="15" t="s">
        <v>4370</v>
      </c>
      <c r="B1224" s="15" t="s">
        <v>11298</v>
      </c>
    </row>
    <row r="1225">
      <c r="A1225" s="16" t="s">
        <v>5551</v>
      </c>
      <c r="B1225" s="15" t="s">
        <v>11302</v>
      </c>
    </row>
    <row r="1226">
      <c r="A1226" s="15" t="s">
        <v>5008</v>
      </c>
      <c r="B1226" s="15" t="s">
        <v>11306</v>
      </c>
    </row>
    <row r="1227">
      <c r="A1227" s="15" t="s">
        <v>2892</v>
      </c>
      <c r="B1227" s="16" t="s">
        <v>11309</v>
      </c>
    </row>
    <row r="1228">
      <c r="A1228" s="15" t="s">
        <v>2896</v>
      </c>
      <c r="B1228" s="16" t="s">
        <v>11313</v>
      </c>
    </row>
    <row r="1229">
      <c r="A1229" s="15" t="s">
        <v>2900</v>
      </c>
      <c r="B1229" s="16" t="s">
        <v>11317</v>
      </c>
    </row>
    <row r="1230">
      <c r="A1230" s="15" t="s">
        <v>4087</v>
      </c>
      <c r="B1230" s="15" t="s">
        <v>4088</v>
      </c>
    </row>
    <row r="1231">
      <c r="A1231" s="16" t="s">
        <v>11320</v>
      </c>
      <c r="B1231" s="16" t="s">
        <v>11325</v>
      </c>
    </row>
    <row r="1232">
      <c r="A1232" s="15" t="s">
        <v>2904</v>
      </c>
      <c r="B1232" s="15" t="s">
        <v>11329</v>
      </c>
    </row>
    <row r="1233">
      <c r="A1233" s="15" t="s">
        <v>4089</v>
      </c>
      <c r="B1233" s="16" t="s">
        <v>11333</v>
      </c>
    </row>
    <row r="1234">
      <c r="A1234" s="15" t="s">
        <v>2908</v>
      </c>
      <c r="B1234" s="15" t="s">
        <v>11337</v>
      </c>
    </row>
    <row r="1235">
      <c r="A1235" s="15" t="s">
        <v>4731</v>
      </c>
      <c r="B1235" s="15" t="s">
        <v>11341</v>
      </c>
    </row>
    <row r="1236">
      <c r="A1236" s="15" t="s">
        <v>4093</v>
      </c>
      <c r="B1236" s="16" t="s">
        <v>11345</v>
      </c>
    </row>
    <row r="1237">
      <c r="A1237" s="15" t="s">
        <v>2912</v>
      </c>
      <c r="B1237" s="15" t="s">
        <v>11349</v>
      </c>
    </row>
    <row r="1238">
      <c r="A1238" s="15" t="s">
        <v>2916</v>
      </c>
      <c r="B1238" s="15" t="s">
        <v>11353</v>
      </c>
    </row>
    <row r="1239">
      <c r="A1239" s="15" t="s">
        <v>2920</v>
      </c>
      <c r="B1239" s="15" t="s">
        <v>11357</v>
      </c>
    </row>
    <row r="1240">
      <c r="A1240" s="15" t="s">
        <v>2924</v>
      </c>
      <c r="B1240" s="15" t="s">
        <v>11361</v>
      </c>
    </row>
    <row r="1241">
      <c r="A1241" s="15" t="s">
        <v>2928</v>
      </c>
      <c r="B1241" s="15" t="s">
        <v>11365</v>
      </c>
    </row>
    <row r="1242">
      <c r="A1242" s="15" t="s">
        <v>2932</v>
      </c>
      <c r="B1242" s="15" t="s">
        <v>11369</v>
      </c>
    </row>
    <row r="1243">
      <c r="A1243" s="15" t="s">
        <v>2936</v>
      </c>
      <c r="B1243" s="15" t="s">
        <v>11373</v>
      </c>
    </row>
    <row r="1244">
      <c r="A1244" s="15" t="s">
        <v>2940</v>
      </c>
      <c r="B1244" s="16" t="s">
        <v>11376</v>
      </c>
    </row>
    <row r="1245">
      <c r="A1245" s="15" t="s">
        <v>2944</v>
      </c>
      <c r="B1245" s="15" t="s">
        <v>11380</v>
      </c>
    </row>
    <row r="1246">
      <c r="A1246" s="16" t="s">
        <v>5536</v>
      </c>
      <c r="B1246" s="15" t="s">
        <v>11384</v>
      </c>
    </row>
    <row r="1247">
      <c r="A1247" s="15" t="s">
        <v>2948</v>
      </c>
      <c r="B1247" s="16" t="s">
        <v>11388</v>
      </c>
    </row>
    <row r="1248">
      <c r="A1248" s="15" t="s">
        <v>2950</v>
      </c>
      <c r="B1248" s="16" t="s">
        <v>11392</v>
      </c>
    </row>
    <row r="1249">
      <c r="A1249" s="16" t="s">
        <v>11394</v>
      </c>
      <c r="B1249" s="16" t="s">
        <v>11399</v>
      </c>
    </row>
    <row r="1250">
      <c r="A1250" s="15" t="s">
        <v>2954</v>
      </c>
      <c r="B1250" s="16" t="s">
        <v>11403</v>
      </c>
    </row>
    <row r="1251">
      <c r="A1251" s="15" t="s">
        <v>2958</v>
      </c>
      <c r="B1251" s="16" t="s">
        <v>11403</v>
      </c>
    </row>
    <row r="1252">
      <c r="A1252" s="16" t="s">
        <v>5621</v>
      </c>
      <c r="B1252" s="15" t="s">
        <v>11408</v>
      </c>
    </row>
    <row r="1253">
      <c r="A1253" s="15" t="s">
        <v>2961</v>
      </c>
      <c r="B1253" s="15" t="s">
        <v>11412</v>
      </c>
    </row>
    <row r="1254">
      <c r="A1254" s="15" t="s">
        <v>2964</v>
      </c>
      <c r="B1254" s="16" t="s">
        <v>11416</v>
      </c>
    </row>
    <row r="1255">
      <c r="A1255" s="15" t="s">
        <v>2968</v>
      </c>
      <c r="B1255" s="16" t="s">
        <v>11420</v>
      </c>
    </row>
    <row r="1256">
      <c r="A1256" s="15" t="s">
        <v>4097</v>
      </c>
      <c r="B1256" s="16" t="s">
        <v>11423</v>
      </c>
    </row>
    <row r="1257">
      <c r="A1257" s="15" t="s">
        <v>2972</v>
      </c>
      <c r="B1257" s="15" t="s">
        <v>6664</v>
      </c>
    </row>
    <row r="1258">
      <c r="A1258" s="15" t="s">
        <v>4101</v>
      </c>
      <c r="B1258" s="16" t="s">
        <v>11428</v>
      </c>
    </row>
    <row r="1259">
      <c r="A1259" s="15" t="s">
        <v>4735</v>
      </c>
      <c r="B1259" s="16" t="s">
        <v>11432</v>
      </c>
    </row>
    <row r="1260">
      <c r="A1260" s="15" t="s">
        <v>4510</v>
      </c>
      <c r="B1260" s="16" t="s">
        <v>11435</v>
      </c>
    </row>
    <row r="1261">
      <c r="A1261" s="15" t="s">
        <v>4739</v>
      </c>
      <c r="B1261" s="16" t="s">
        <v>11439</v>
      </c>
    </row>
    <row r="1262">
      <c r="A1262" s="15" t="s">
        <v>2976</v>
      </c>
      <c r="B1262" s="16" t="s">
        <v>11442</v>
      </c>
    </row>
    <row r="1263">
      <c r="A1263" s="15" t="s">
        <v>2980</v>
      </c>
      <c r="B1263" s="16" t="s">
        <v>11446</v>
      </c>
    </row>
    <row r="1264">
      <c r="A1264" s="15" t="s">
        <v>2847</v>
      </c>
      <c r="B1264" s="16" t="s">
        <v>11450</v>
      </c>
    </row>
    <row r="1265">
      <c r="A1265" s="15" t="s">
        <v>4106</v>
      </c>
      <c r="B1265" s="16" t="s">
        <v>11454</v>
      </c>
    </row>
    <row r="1266">
      <c r="A1266" s="15" t="s">
        <v>2984</v>
      </c>
      <c r="B1266" s="16" t="s">
        <v>11458</v>
      </c>
    </row>
    <row r="1267">
      <c r="A1267" s="15" t="s">
        <v>4976</v>
      </c>
      <c r="B1267" s="16" t="s">
        <v>11462</v>
      </c>
    </row>
    <row r="1268">
      <c r="A1268" s="15" t="s">
        <v>2988</v>
      </c>
      <c r="B1268" s="16" t="s">
        <v>11466</v>
      </c>
    </row>
    <row r="1269">
      <c r="A1269" s="15" t="s">
        <v>2992</v>
      </c>
      <c r="B1269" s="16" t="s">
        <v>11470</v>
      </c>
    </row>
    <row r="1270">
      <c r="A1270" s="15" t="s">
        <v>2996</v>
      </c>
      <c r="B1270" s="16" t="s">
        <v>11474</v>
      </c>
    </row>
    <row r="1271">
      <c r="A1271" s="15" t="s">
        <v>3000</v>
      </c>
      <c r="B1271" s="16" t="s">
        <v>11478</v>
      </c>
    </row>
    <row r="1272">
      <c r="A1272" s="15" t="s">
        <v>3004</v>
      </c>
      <c r="B1272" s="16" t="s">
        <v>11482</v>
      </c>
    </row>
    <row r="1273">
      <c r="A1273" s="15" t="s">
        <v>3008</v>
      </c>
      <c r="B1273" s="16" t="s">
        <v>11486</v>
      </c>
    </row>
    <row r="1274">
      <c r="A1274" s="15" t="s">
        <v>3011</v>
      </c>
      <c r="B1274" s="16" t="s">
        <v>11490</v>
      </c>
    </row>
    <row r="1275">
      <c r="A1275" s="15" t="s">
        <v>3015</v>
      </c>
      <c r="B1275" s="16" t="s">
        <v>11494</v>
      </c>
    </row>
    <row r="1276">
      <c r="A1276" s="15" t="s">
        <v>3018</v>
      </c>
      <c r="B1276" s="15" t="s">
        <v>11498</v>
      </c>
    </row>
    <row r="1277">
      <c r="A1277" s="15" t="s">
        <v>3021</v>
      </c>
      <c r="B1277" s="15" t="s">
        <v>11502</v>
      </c>
    </row>
    <row r="1278">
      <c r="A1278" s="15" t="s">
        <v>3025</v>
      </c>
      <c r="B1278" s="15" t="s">
        <v>11506</v>
      </c>
    </row>
    <row r="1279">
      <c r="A1279" s="15" t="s">
        <v>5629</v>
      </c>
      <c r="B1279" s="15" t="s">
        <v>11510</v>
      </c>
    </row>
    <row r="1280">
      <c r="A1280" s="15" t="s">
        <v>3029</v>
      </c>
      <c r="B1280" s="16" t="s">
        <v>11514</v>
      </c>
    </row>
    <row r="1281">
      <c r="A1281" s="15" t="s">
        <v>3033</v>
      </c>
      <c r="B1281" s="16" t="s">
        <v>11518</v>
      </c>
    </row>
    <row r="1282">
      <c r="A1282" s="15" t="s">
        <v>5459</v>
      </c>
      <c r="B1282" s="15" t="s">
        <v>11522</v>
      </c>
    </row>
    <row r="1283">
      <c r="A1283" s="16" t="s">
        <v>5585</v>
      </c>
      <c r="B1283" s="15" t="s">
        <v>11526</v>
      </c>
    </row>
    <row r="1284">
      <c r="A1284" s="15" t="s">
        <v>3037</v>
      </c>
      <c r="B1284" s="15" t="s">
        <v>11530</v>
      </c>
    </row>
    <row r="1285">
      <c r="A1285" s="15" t="s">
        <v>3041</v>
      </c>
      <c r="B1285" s="16" t="s">
        <v>11533</v>
      </c>
    </row>
    <row r="1286">
      <c r="A1286" s="15" t="s">
        <v>3045</v>
      </c>
      <c r="B1286" s="16" t="s">
        <v>11537</v>
      </c>
    </row>
    <row r="1287">
      <c r="A1287" s="15" t="s">
        <v>5266</v>
      </c>
      <c r="B1287" s="16" t="s">
        <v>11541</v>
      </c>
    </row>
    <row r="1288">
      <c r="A1288" s="15" t="s">
        <v>5141</v>
      </c>
      <c r="B1288" s="15" t="s">
        <v>11545</v>
      </c>
    </row>
    <row r="1289">
      <c r="A1289" s="15" t="s">
        <v>4110</v>
      </c>
      <c r="B1289" s="16" t="s">
        <v>11549</v>
      </c>
    </row>
    <row r="1290">
      <c r="A1290" s="15" t="s">
        <v>3049</v>
      </c>
      <c r="B1290" s="16" t="s">
        <v>11553</v>
      </c>
    </row>
    <row r="1291">
      <c r="A1291" s="15" t="s">
        <v>3053</v>
      </c>
      <c r="B1291" s="15" t="s">
        <v>11557</v>
      </c>
    </row>
    <row r="1292">
      <c r="A1292" s="15" t="s">
        <v>4374</v>
      </c>
      <c r="B1292" s="15" t="s">
        <v>11560</v>
      </c>
    </row>
    <row r="1293">
      <c r="A1293" s="15" t="s">
        <v>4742</v>
      </c>
      <c r="B1293" s="16" t="s">
        <v>11563</v>
      </c>
    </row>
    <row r="1294">
      <c r="A1294" s="15" t="s">
        <v>4378</v>
      </c>
      <c r="B1294" s="15" t="s">
        <v>11566</v>
      </c>
    </row>
    <row r="1295">
      <c r="A1295" s="15" t="s">
        <v>3056</v>
      </c>
      <c r="B1295" s="15" t="s">
        <v>11569</v>
      </c>
    </row>
    <row r="1296">
      <c r="A1296" s="15" t="s">
        <v>3058</v>
      </c>
      <c r="B1296" s="15" t="s">
        <v>11572</v>
      </c>
    </row>
    <row r="1297">
      <c r="A1297" s="15" t="s">
        <v>3061</v>
      </c>
      <c r="B1297" s="15" t="s">
        <v>11575</v>
      </c>
    </row>
    <row r="1298">
      <c r="A1298" s="15" t="s">
        <v>5145</v>
      </c>
      <c r="B1298" s="16" t="s">
        <v>11578</v>
      </c>
    </row>
    <row r="1299">
      <c r="A1299" s="15" t="s">
        <v>3064</v>
      </c>
      <c r="B1299" s="15" t="s">
        <v>3057</v>
      </c>
    </row>
    <row r="1300">
      <c r="A1300" s="15" t="s">
        <v>5149</v>
      </c>
      <c r="B1300" s="16" t="s">
        <v>11584</v>
      </c>
    </row>
    <row r="1301">
      <c r="A1301" s="15" t="s">
        <v>4114</v>
      </c>
      <c r="B1301" s="15" t="s">
        <v>11587</v>
      </c>
    </row>
    <row r="1302">
      <c r="A1302" s="15" t="s">
        <v>3067</v>
      </c>
      <c r="B1302" s="15" t="s">
        <v>11591</v>
      </c>
    </row>
    <row r="1303">
      <c r="A1303" s="15" t="s">
        <v>3069</v>
      </c>
      <c r="B1303" s="16" t="s">
        <v>11595</v>
      </c>
    </row>
    <row r="1304">
      <c r="A1304" s="15" t="s">
        <v>3073</v>
      </c>
      <c r="B1304" s="16" t="s">
        <v>11599</v>
      </c>
    </row>
    <row r="1305">
      <c r="A1305" s="15" t="s">
        <v>3077</v>
      </c>
      <c r="B1305" s="15" t="s">
        <v>11602</v>
      </c>
    </row>
    <row r="1306">
      <c r="A1306" s="15" t="s">
        <v>3081</v>
      </c>
      <c r="B1306" s="16" t="s">
        <v>11605</v>
      </c>
    </row>
    <row r="1307">
      <c r="A1307" s="15" t="s">
        <v>3085</v>
      </c>
      <c r="B1307" s="15" t="s">
        <v>11608</v>
      </c>
    </row>
    <row r="1308">
      <c r="A1308" s="15" t="s">
        <v>3089</v>
      </c>
      <c r="B1308" s="15" t="s">
        <v>11612</v>
      </c>
    </row>
    <row r="1309">
      <c r="A1309" s="15" t="s">
        <v>4118</v>
      </c>
      <c r="B1309" s="15" t="s">
        <v>11616</v>
      </c>
    </row>
    <row r="1310">
      <c r="A1310" s="16" t="s">
        <v>11617</v>
      </c>
      <c r="B1310" s="15" t="s">
        <v>11622</v>
      </c>
    </row>
    <row r="1311">
      <c r="A1311" s="16" t="s">
        <v>11624</v>
      </c>
      <c r="B1311" s="15" t="s">
        <v>11629</v>
      </c>
    </row>
    <row r="1312">
      <c r="A1312" s="15" t="s">
        <v>3093</v>
      </c>
      <c r="B1312" s="15" t="s">
        <v>11632</v>
      </c>
    </row>
    <row r="1313">
      <c r="A1313" s="15" t="s">
        <v>3097</v>
      </c>
      <c r="B1313" s="16" t="s">
        <v>11635</v>
      </c>
    </row>
    <row r="1314">
      <c r="A1314" s="15" t="s">
        <v>5153</v>
      </c>
      <c r="B1314" s="16" t="s">
        <v>11638</v>
      </c>
    </row>
    <row r="1315">
      <c r="A1315" s="15" t="s">
        <v>5270</v>
      </c>
      <c r="B1315" s="15" t="s">
        <v>11641</v>
      </c>
    </row>
    <row r="1316">
      <c r="A1316" s="17" t="s">
        <v>11642</v>
      </c>
      <c r="B1316" s="10" t="s">
        <v>11647</v>
      </c>
    </row>
    <row r="1317">
      <c r="A1317" s="16" t="s">
        <v>11649</v>
      </c>
      <c r="B1317" s="16" t="s">
        <v>11654</v>
      </c>
    </row>
    <row r="1318">
      <c r="A1318" s="15" t="s">
        <v>3101</v>
      </c>
      <c r="B1318" s="15" t="s">
        <v>11658</v>
      </c>
    </row>
    <row r="1319">
      <c r="A1319" s="15" t="s">
        <v>3105</v>
      </c>
      <c r="B1319" s="16" t="s">
        <v>11662</v>
      </c>
    </row>
    <row r="1320">
      <c r="A1320" s="15" t="s">
        <v>3109</v>
      </c>
      <c r="B1320" s="15" t="s">
        <v>11666</v>
      </c>
    </row>
    <row r="1321">
      <c r="A1321" s="15" t="s">
        <v>3113</v>
      </c>
      <c r="B1321" s="15" t="s">
        <v>11670</v>
      </c>
    </row>
    <row r="1322">
      <c r="A1322" s="16" t="s">
        <v>11672</v>
      </c>
      <c r="B1322" s="15" t="s">
        <v>11677</v>
      </c>
    </row>
    <row r="1323">
      <c r="A1323" s="15" t="s">
        <v>3117</v>
      </c>
      <c r="B1323" s="15" t="s">
        <v>96</v>
      </c>
    </row>
    <row r="1324">
      <c r="A1324" s="15" t="s">
        <v>4382</v>
      </c>
      <c r="B1324" s="15" t="s">
        <v>11681</v>
      </c>
    </row>
    <row r="1325">
      <c r="A1325" s="15" t="s">
        <v>3120</v>
      </c>
      <c r="B1325" s="16" t="s">
        <v>11685</v>
      </c>
    </row>
    <row r="1326">
      <c r="A1326" s="15" t="s">
        <v>4514</v>
      </c>
      <c r="B1326" s="15" t="s">
        <v>11689</v>
      </c>
    </row>
    <row r="1327">
      <c r="A1327" s="15" t="s">
        <v>3123</v>
      </c>
      <c r="B1327" s="15" t="s">
        <v>11693</v>
      </c>
    </row>
    <row r="1328">
      <c r="A1328" s="15" t="s">
        <v>3127</v>
      </c>
      <c r="B1328" s="16" t="s">
        <v>11697</v>
      </c>
    </row>
    <row r="1329">
      <c r="A1329" s="15" t="s">
        <v>3131</v>
      </c>
      <c r="B1329" s="16" t="s">
        <v>11701</v>
      </c>
    </row>
    <row r="1330">
      <c r="A1330" s="15" t="s">
        <v>3135</v>
      </c>
      <c r="B1330" s="16" t="s">
        <v>11705</v>
      </c>
    </row>
    <row r="1331">
      <c r="A1331" s="15" t="s">
        <v>3143</v>
      </c>
      <c r="B1331" s="15" t="s">
        <v>11709</v>
      </c>
    </row>
    <row r="1332">
      <c r="A1332" s="15" t="s">
        <v>3139</v>
      </c>
      <c r="B1332" s="16" t="s">
        <v>11713</v>
      </c>
    </row>
    <row r="1333">
      <c r="A1333" s="15" t="s">
        <v>4518</v>
      </c>
      <c r="B1333" s="16" t="s">
        <v>11717</v>
      </c>
    </row>
    <row r="1334">
      <c r="A1334" s="15" t="s">
        <v>4522</v>
      </c>
      <c r="B1334" s="15" t="s">
        <v>11720</v>
      </c>
    </row>
    <row r="1335">
      <c r="A1335" s="15" t="s">
        <v>4526</v>
      </c>
      <c r="B1335" s="15" t="s">
        <v>11723</v>
      </c>
    </row>
    <row r="1336">
      <c r="A1336" s="15" t="s">
        <v>4530</v>
      </c>
      <c r="B1336" s="16" t="s">
        <v>11727</v>
      </c>
    </row>
    <row r="1337">
      <c r="A1337" s="15" t="s">
        <v>4534</v>
      </c>
      <c r="B1337" s="15" t="s">
        <v>11731</v>
      </c>
    </row>
    <row r="1338">
      <c r="A1338" s="15" t="s">
        <v>3146</v>
      </c>
      <c r="B1338" s="16" t="s">
        <v>11735</v>
      </c>
    </row>
    <row r="1339">
      <c r="A1339" s="15" t="s">
        <v>5435</v>
      </c>
      <c r="B1339" s="15" t="s">
        <v>11739</v>
      </c>
    </row>
    <row r="1340">
      <c r="A1340" s="15" t="s">
        <v>4122</v>
      </c>
      <c r="B1340" s="15" t="s">
        <v>11743</v>
      </c>
    </row>
    <row r="1341">
      <c r="A1341" s="15" t="s">
        <v>4126</v>
      </c>
      <c r="B1341" s="15" t="s">
        <v>11747</v>
      </c>
    </row>
    <row r="1342">
      <c r="A1342" s="15" t="s">
        <v>4130</v>
      </c>
      <c r="B1342" s="15" t="s">
        <v>11750</v>
      </c>
    </row>
    <row r="1343">
      <c r="A1343" s="15" t="s">
        <v>4134</v>
      </c>
      <c r="B1343" s="16" t="s">
        <v>11754</v>
      </c>
    </row>
    <row r="1344">
      <c r="A1344" s="15" t="s">
        <v>4139</v>
      </c>
      <c r="B1344" s="16" t="s">
        <v>11758</v>
      </c>
    </row>
    <row r="1345">
      <c r="A1345" s="15" t="s">
        <v>3149</v>
      </c>
      <c r="B1345" s="16" t="s">
        <v>11762</v>
      </c>
    </row>
    <row r="1346">
      <c r="A1346" s="15" t="s">
        <v>3153</v>
      </c>
      <c r="B1346" s="15" t="s">
        <v>11766</v>
      </c>
    </row>
    <row r="1347">
      <c r="A1347" s="15" t="s">
        <v>4143</v>
      </c>
      <c r="B1347" s="16" t="s">
        <v>11769</v>
      </c>
    </row>
    <row r="1348">
      <c r="A1348" s="15" t="s">
        <v>4928</v>
      </c>
      <c r="B1348" s="16" t="s">
        <v>11773</v>
      </c>
    </row>
    <row r="1349">
      <c r="A1349" s="15" t="s">
        <v>4386</v>
      </c>
      <c r="B1349" s="15" t="s">
        <v>11777</v>
      </c>
    </row>
    <row r="1350">
      <c r="A1350" s="15" t="s">
        <v>4147</v>
      </c>
      <c r="B1350" s="15" t="s">
        <v>11781</v>
      </c>
    </row>
    <row r="1351">
      <c r="A1351" s="15" t="s">
        <v>4390</v>
      </c>
      <c r="B1351" s="15" t="s">
        <v>11785</v>
      </c>
    </row>
    <row r="1352">
      <c r="A1352" s="15" t="s">
        <v>4151</v>
      </c>
      <c r="B1352" s="16" t="s">
        <v>11788</v>
      </c>
    </row>
    <row r="1353">
      <c r="A1353" s="15" t="s">
        <v>5274</v>
      </c>
      <c r="B1353" s="15" t="s">
        <v>11792</v>
      </c>
    </row>
    <row r="1354">
      <c r="A1354" s="15" t="s">
        <v>5334</v>
      </c>
      <c r="B1354" s="16" t="s">
        <v>11796</v>
      </c>
    </row>
    <row r="1355">
      <c r="A1355" s="15" t="s">
        <v>3157</v>
      </c>
      <c r="B1355" s="16" t="s">
        <v>5006</v>
      </c>
    </row>
    <row r="1356">
      <c r="A1356" s="15" t="s">
        <v>3172</v>
      </c>
      <c r="B1356" s="15" t="s">
        <v>11802</v>
      </c>
    </row>
    <row r="1357">
      <c r="A1357" s="15" t="s">
        <v>3160</v>
      </c>
      <c r="B1357" s="16" t="s">
        <v>11806</v>
      </c>
    </row>
    <row r="1358">
      <c r="A1358" s="15" t="s">
        <v>3164</v>
      </c>
      <c r="B1358" s="15" t="s">
        <v>11810</v>
      </c>
    </row>
    <row r="1359">
      <c r="A1359" s="15" t="s">
        <v>3168</v>
      </c>
      <c r="B1359" s="16" t="s">
        <v>11814</v>
      </c>
    </row>
    <row r="1360">
      <c r="A1360" s="15" t="s">
        <v>4155</v>
      </c>
      <c r="B1360" s="16" t="s">
        <v>11818</v>
      </c>
    </row>
    <row r="1361">
      <c r="A1361" s="15" t="s">
        <v>5338</v>
      </c>
      <c r="B1361" s="15" t="s">
        <v>11822</v>
      </c>
    </row>
    <row r="1362">
      <c r="A1362" s="15" t="s">
        <v>3176</v>
      </c>
      <c r="B1362" s="15" t="s">
        <v>11826</v>
      </c>
    </row>
    <row r="1363">
      <c r="A1363" s="15" t="s">
        <v>3180</v>
      </c>
      <c r="B1363" s="15" t="s">
        <v>11830</v>
      </c>
    </row>
    <row r="1364">
      <c r="A1364" s="15" t="s">
        <v>3183</v>
      </c>
      <c r="B1364" s="15" t="s">
        <v>11834</v>
      </c>
    </row>
    <row r="1365">
      <c r="A1365" s="15" t="s">
        <v>4538</v>
      </c>
      <c r="B1365" s="15" t="s">
        <v>11838</v>
      </c>
    </row>
    <row r="1366">
      <c r="A1366" s="15" t="s">
        <v>3187</v>
      </c>
      <c r="B1366" s="16" t="s">
        <v>11842</v>
      </c>
    </row>
    <row r="1367">
      <c r="A1367" s="15" t="s">
        <v>3191</v>
      </c>
      <c r="B1367" s="15" t="s">
        <v>11846</v>
      </c>
    </row>
    <row r="1368">
      <c r="A1368" s="15" t="s">
        <v>3195</v>
      </c>
      <c r="B1368" s="15" t="s">
        <v>11850</v>
      </c>
    </row>
    <row r="1369">
      <c r="A1369" s="15" t="s">
        <v>3199</v>
      </c>
      <c r="B1369" s="15" t="s">
        <v>11854</v>
      </c>
    </row>
    <row r="1370">
      <c r="A1370" s="15" t="s">
        <v>3203</v>
      </c>
      <c r="B1370" s="15" t="s">
        <v>11857</v>
      </c>
    </row>
    <row r="1371">
      <c r="A1371" s="15" t="s">
        <v>5157</v>
      </c>
      <c r="B1371" s="16" t="s">
        <v>11861</v>
      </c>
    </row>
    <row r="1372">
      <c r="A1372" s="15" t="s">
        <v>5342</v>
      </c>
      <c r="B1372" s="16" t="s">
        <v>11865</v>
      </c>
    </row>
    <row r="1373">
      <c r="A1373" s="15" t="s">
        <v>5278</v>
      </c>
      <c r="B1373" s="16" t="s">
        <v>11869</v>
      </c>
    </row>
    <row r="1374">
      <c r="A1374" s="15" t="s">
        <v>4926</v>
      </c>
      <c r="B1374" s="16" t="s">
        <v>11873</v>
      </c>
    </row>
    <row r="1375">
      <c r="A1375" s="15" t="s">
        <v>4159</v>
      </c>
      <c r="B1375" s="16" t="s">
        <v>11877</v>
      </c>
    </row>
    <row r="1376">
      <c r="A1376" s="15" t="s">
        <v>4542</v>
      </c>
      <c r="B1376" s="16" t="s">
        <v>11881</v>
      </c>
    </row>
    <row r="1377">
      <c r="A1377" s="15" t="s">
        <v>3207</v>
      </c>
      <c r="B1377" s="16" t="s">
        <v>11885</v>
      </c>
    </row>
    <row r="1378">
      <c r="A1378" s="15" t="s">
        <v>3210</v>
      </c>
      <c r="B1378" s="16" t="s">
        <v>11889</v>
      </c>
    </row>
    <row r="1379">
      <c r="A1379" s="15" t="s">
        <v>3213</v>
      </c>
      <c r="B1379" s="15" t="s">
        <v>11893</v>
      </c>
    </row>
    <row r="1380">
      <c r="A1380" s="16" t="s">
        <v>11895</v>
      </c>
      <c r="B1380" s="15" t="s">
        <v>11900</v>
      </c>
    </row>
    <row r="1381">
      <c r="A1381" s="16" t="s">
        <v>11902</v>
      </c>
      <c r="B1381" s="15" t="s">
        <v>11907</v>
      </c>
    </row>
    <row r="1382">
      <c r="A1382" s="15" t="s">
        <v>4745</v>
      </c>
      <c r="B1382" s="16" t="s">
        <v>11911</v>
      </c>
    </row>
    <row r="1383">
      <c r="A1383" s="15" t="s">
        <v>5360</v>
      </c>
      <c r="B1383" s="15" t="s">
        <v>11915</v>
      </c>
    </row>
    <row r="1384">
      <c r="A1384" s="15" t="s">
        <v>4163</v>
      </c>
      <c r="B1384" s="16" t="s">
        <v>11919</v>
      </c>
    </row>
    <row r="1385">
      <c r="A1385" s="15" t="s">
        <v>3217</v>
      </c>
      <c r="B1385" s="15" t="s">
        <v>11923</v>
      </c>
    </row>
    <row r="1386">
      <c r="A1386" s="16" t="s">
        <v>11925</v>
      </c>
      <c r="B1386" s="15" t="s">
        <v>11930</v>
      </c>
    </row>
    <row r="1387">
      <c r="A1387" s="15" t="s">
        <v>4888</v>
      </c>
      <c r="B1387" s="15" t="s">
        <v>11934</v>
      </c>
    </row>
    <row r="1388">
      <c r="A1388" s="15" t="s">
        <v>5431</v>
      </c>
      <c r="B1388" s="15" t="s">
        <v>11937</v>
      </c>
    </row>
    <row r="1389">
      <c r="A1389" s="15" t="s">
        <v>3225</v>
      </c>
      <c r="B1389" s="16" t="s">
        <v>11941</v>
      </c>
    </row>
    <row r="1390">
      <c r="A1390" s="15" t="s">
        <v>3221</v>
      </c>
      <c r="B1390" s="15" t="s">
        <v>11945</v>
      </c>
    </row>
    <row r="1391">
      <c r="A1391" s="15" t="s">
        <v>3228</v>
      </c>
      <c r="B1391" s="15" t="s">
        <v>11948</v>
      </c>
    </row>
    <row r="1392">
      <c r="A1392" s="15" t="s">
        <v>5282</v>
      </c>
      <c r="B1392" s="16" t="s">
        <v>11952</v>
      </c>
    </row>
    <row r="1393">
      <c r="A1393" s="15" t="s">
        <v>3231</v>
      </c>
      <c r="B1393" s="15" t="s">
        <v>11956</v>
      </c>
    </row>
    <row r="1394">
      <c r="A1394" s="15" t="s">
        <v>3235</v>
      </c>
      <c r="B1394" s="15" t="s">
        <v>11958</v>
      </c>
    </row>
    <row r="1395">
      <c r="A1395" s="15" t="s">
        <v>3238</v>
      </c>
      <c r="B1395" s="16" t="s">
        <v>11962</v>
      </c>
    </row>
    <row r="1396">
      <c r="A1396" s="15" t="s">
        <v>3242</v>
      </c>
      <c r="B1396" s="15" t="s">
        <v>11966</v>
      </c>
    </row>
    <row r="1397">
      <c r="A1397" s="15" t="s">
        <v>3246</v>
      </c>
      <c r="B1397" s="16" t="s">
        <v>11970</v>
      </c>
    </row>
    <row r="1398">
      <c r="A1398" s="15" t="s">
        <v>3249</v>
      </c>
      <c r="B1398" s="16" t="s">
        <v>11973</v>
      </c>
    </row>
    <row r="1399">
      <c r="A1399" s="15" t="s">
        <v>4988</v>
      </c>
      <c r="B1399" s="16" t="s">
        <v>11977</v>
      </c>
    </row>
    <row r="1400">
      <c r="A1400" s="15" t="s">
        <v>4993</v>
      </c>
      <c r="B1400" s="16" t="s">
        <v>11981</v>
      </c>
    </row>
    <row r="1401">
      <c r="A1401" s="15" t="s">
        <v>3253</v>
      </c>
      <c r="B1401" s="16" t="s">
        <v>11986</v>
      </c>
    </row>
    <row r="1402">
      <c r="A1402" s="15" t="s">
        <v>3257</v>
      </c>
      <c r="B1402" s="15" t="s">
        <v>11990</v>
      </c>
    </row>
    <row r="1403">
      <c r="A1403" s="15" t="s">
        <v>4980</v>
      </c>
      <c r="B1403" s="15" t="s">
        <v>11994</v>
      </c>
    </row>
    <row r="1404">
      <c r="A1404" s="15" t="s">
        <v>4984</v>
      </c>
      <c r="B1404" s="16" t="s">
        <v>11998</v>
      </c>
    </row>
    <row r="1405">
      <c r="A1405" s="15" t="s">
        <v>3261</v>
      </c>
      <c r="B1405" s="16" t="s">
        <v>12002</v>
      </c>
    </row>
    <row r="1406">
      <c r="A1406" s="15" t="s">
        <v>3265</v>
      </c>
      <c r="B1406" s="16" t="s">
        <v>12004</v>
      </c>
    </row>
    <row r="1407">
      <c r="A1407" s="15" t="s">
        <v>3269</v>
      </c>
      <c r="B1407" s="16" t="s">
        <v>12008</v>
      </c>
    </row>
    <row r="1408">
      <c r="A1408" s="15" t="s">
        <v>3273</v>
      </c>
      <c r="B1408" s="16" t="s">
        <v>12012</v>
      </c>
    </row>
    <row r="1409">
      <c r="A1409" s="15" t="s">
        <v>3277</v>
      </c>
      <c r="B1409" s="16" t="s">
        <v>12016</v>
      </c>
    </row>
    <row r="1410">
      <c r="A1410" s="15" t="s">
        <v>3281</v>
      </c>
      <c r="B1410" s="15" t="s">
        <v>12019</v>
      </c>
    </row>
    <row r="1411">
      <c r="A1411" s="15" t="s">
        <v>3285</v>
      </c>
      <c r="B1411" s="16" t="s">
        <v>12023</v>
      </c>
    </row>
    <row r="1412">
      <c r="A1412" s="15" t="s">
        <v>3289</v>
      </c>
      <c r="B1412" s="16" t="s">
        <v>12026</v>
      </c>
    </row>
    <row r="1413">
      <c r="A1413" s="15" t="s">
        <v>4749</v>
      </c>
      <c r="B1413" s="15" t="s">
        <v>12030</v>
      </c>
    </row>
    <row r="1414">
      <c r="A1414" s="15" t="s">
        <v>5038</v>
      </c>
      <c r="B1414" s="15" t="s">
        <v>12030</v>
      </c>
    </row>
    <row r="1415">
      <c r="A1415" s="15" t="s">
        <v>3297</v>
      </c>
      <c r="B1415" s="16" t="s">
        <v>12033</v>
      </c>
    </row>
    <row r="1416">
      <c r="A1416" s="15" t="s">
        <v>3301</v>
      </c>
      <c r="B1416" s="16" t="s">
        <v>12037</v>
      </c>
    </row>
    <row r="1417">
      <c r="A1417" s="15" t="s">
        <v>3293</v>
      </c>
      <c r="B1417" s="16" t="s">
        <v>12041</v>
      </c>
    </row>
    <row r="1418">
      <c r="A1418" s="15" t="s">
        <v>3305</v>
      </c>
      <c r="B1418" s="16" t="s">
        <v>12046</v>
      </c>
    </row>
    <row r="1419">
      <c r="A1419" s="15" t="s">
        <v>3309</v>
      </c>
      <c r="B1419" s="15" t="s">
        <v>12050</v>
      </c>
    </row>
    <row r="1420">
      <c r="A1420" s="15" t="s">
        <v>3313</v>
      </c>
      <c r="B1420" s="15" t="s">
        <v>12054</v>
      </c>
    </row>
    <row r="1421">
      <c r="A1421" s="15" t="s">
        <v>3317</v>
      </c>
      <c r="B1421" s="16" t="s">
        <v>12058</v>
      </c>
    </row>
    <row r="1422">
      <c r="A1422" s="15" t="s">
        <v>3321</v>
      </c>
      <c r="B1422" s="16" t="s">
        <v>12062</v>
      </c>
    </row>
    <row r="1423">
      <c r="A1423" s="15" t="s">
        <v>3325</v>
      </c>
      <c r="B1423" s="16" t="s">
        <v>12066</v>
      </c>
    </row>
    <row r="1424">
      <c r="A1424" s="15" t="s">
        <v>3329</v>
      </c>
      <c r="B1424" s="15" t="s">
        <v>12070</v>
      </c>
    </row>
    <row r="1425">
      <c r="A1425" s="15" t="s">
        <v>3333</v>
      </c>
      <c r="B1425" s="15" t="s">
        <v>12074</v>
      </c>
    </row>
    <row r="1426">
      <c r="A1426" s="15" t="s">
        <v>3337</v>
      </c>
      <c r="B1426" s="15" t="s">
        <v>12078</v>
      </c>
    </row>
    <row r="1427">
      <c r="A1427" s="15" t="s">
        <v>3345</v>
      </c>
      <c r="B1427" s="16" t="s">
        <v>12082</v>
      </c>
    </row>
    <row r="1428">
      <c r="A1428" s="15" t="s">
        <v>3341</v>
      </c>
      <c r="B1428" s="16" t="s">
        <v>12086</v>
      </c>
    </row>
    <row r="1429">
      <c r="A1429" s="15" t="s">
        <v>3349</v>
      </c>
      <c r="B1429" s="16" t="s">
        <v>12090</v>
      </c>
    </row>
    <row r="1430">
      <c r="A1430" s="15" t="s">
        <v>3353</v>
      </c>
      <c r="B1430" s="16" t="s">
        <v>12094</v>
      </c>
    </row>
    <row r="1431">
      <c r="A1431" s="15" t="s">
        <v>3357</v>
      </c>
      <c r="B1431" s="16" t="s">
        <v>12098</v>
      </c>
    </row>
    <row r="1432">
      <c r="A1432" s="15" t="s">
        <v>4167</v>
      </c>
      <c r="B1432" s="15" t="s">
        <v>12102</v>
      </c>
    </row>
    <row r="1433">
      <c r="A1433" s="15" t="s">
        <v>4171</v>
      </c>
      <c r="B1433" s="16" t="s">
        <v>12106</v>
      </c>
    </row>
    <row r="1434">
      <c r="A1434" s="15" t="s">
        <v>4175</v>
      </c>
      <c r="B1434" s="15" t="s">
        <v>12110</v>
      </c>
    </row>
    <row r="1435">
      <c r="A1435" s="15" t="s">
        <v>4546</v>
      </c>
      <c r="B1435" s="16" t="s">
        <v>12114</v>
      </c>
    </row>
    <row r="1436">
      <c r="A1436" s="15" t="s">
        <v>3361</v>
      </c>
      <c r="B1436" s="16" t="s">
        <v>12118</v>
      </c>
    </row>
    <row r="1437">
      <c r="A1437" s="15" t="s">
        <v>3365</v>
      </c>
      <c r="B1437" s="15" t="s">
        <v>12122</v>
      </c>
    </row>
    <row r="1438">
      <c r="A1438" s="15" t="s">
        <v>3369</v>
      </c>
      <c r="B1438" s="15" t="s">
        <v>12126</v>
      </c>
    </row>
    <row r="1439">
      <c r="A1439" s="15" t="s">
        <v>3373</v>
      </c>
      <c r="B1439" s="16" t="s">
        <v>12130</v>
      </c>
    </row>
    <row r="1440">
      <c r="A1440" s="15" t="s">
        <v>3377</v>
      </c>
      <c r="B1440" s="16" t="s">
        <v>12134</v>
      </c>
    </row>
    <row r="1441">
      <c r="A1441" s="15" t="s">
        <v>3381</v>
      </c>
      <c r="B1441" s="16" t="s">
        <v>12138</v>
      </c>
    </row>
    <row r="1442">
      <c r="A1442" s="15" t="s">
        <v>4550</v>
      </c>
      <c r="B1442" s="16" t="s">
        <v>12142</v>
      </c>
    </row>
    <row r="1443">
      <c r="A1443" s="15" t="s">
        <v>3385</v>
      </c>
      <c r="B1443" s="16" t="s">
        <v>12146</v>
      </c>
    </row>
    <row r="1444">
      <c r="A1444" s="15" t="s">
        <v>3389</v>
      </c>
      <c r="B1444" s="15" t="s">
        <v>12150</v>
      </c>
    </row>
    <row r="1445">
      <c r="A1445" s="15" t="s">
        <v>3393</v>
      </c>
      <c r="B1445" s="16" t="s">
        <v>12154</v>
      </c>
    </row>
    <row r="1446">
      <c r="A1446" s="15" t="s">
        <v>3397</v>
      </c>
      <c r="B1446" s="16" t="s">
        <v>12158</v>
      </c>
    </row>
    <row r="1447">
      <c r="A1447" s="15" t="s">
        <v>3401</v>
      </c>
      <c r="B1447" s="16" t="s">
        <v>12162</v>
      </c>
    </row>
    <row r="1448">
      <c r="A1448" s="15" t="s">
        <v>3405</v>
      </c>
      <c r="B1448" s="16" t="s">
        <v>12166</v>
      </c>
    </row>
    <row r="1449">
      <c r="A1449" s="15" t="s">
        <v>3409</v>
      </c>
      <c r="B1449" s="16" t="s">
        <v>12170</v>
      </c>
    </row>
    <row r="1450">
      <c r="A1450" s="15" t="s">
        <v>3413</v>
      </c>
      <c r="B1450" s="15" t="s">
        <v>12174</v>
      </c>
    </row>
    <row r="1451">
      <c r="A1451" s="15" t="s">
        <v>3416</v>
      </c>
      <c r="B1451" s="15" t="s">
        <v>12177</v>
      </c>
    </row>
    <row r="1452">
      <c r="A1452" s="15" t="s">
        <v>3420</v>
      </c>
      <c r="B1452" s="16" t="s">
        <v>12181</v>
      </c>
    </row>
    <row r="1453">
      <c r="A1453" s="15" t="s">
        <v>3424</v>
      </c>
      <c r="B1453" s="16" t="s">
        <v>12185</v>
      </c>
    </row>
    <row r="1454">
      <c r="A1454" s="15" t="s">
        <v>3428</v>
      </c>
      <c r="B1454" s="16" t="s">
        <v>12189</v>
      </c>
    </row>
    <row r="1455">
      <c r="A1455" s="15" t="s">
        <v>3432</v>
      </c>
      <c r="B1455" s="16" t="s">
        <v>12193</v>
      </c>
    </row>
    <row r="1456">
      <c r="A1456" s="15" t="s">
        <v>3436</v>
      </c>
      <c r="B1456" s="16" t="s">
        <v>12197</v>
      </c>
    </row>
    <row r="1457">
      <c r="A1457" s="15" t="s">
        <v>3440</v>
      </c>
      <c r="B1457" s="16" t="s">
        <v>12201</v>
      </c>
    </row>
    <row r="1458">
      <c r="A1458" s="15" t="s">
        <v>3444</v>
      </c>
      <c r="B1458" s="16" t="s">
        <v>12205</v>
      </c>
    </row>
    <row r="1459">
      <c r="A1459" s="15" t="s">
        <v>4554</v>
      </c>
      <c r="B1459" s="16" t="s">
        <v>12209</v>
      </c>
    </row>
    <row r="1460">
      <c r="A1460" s="15" t="s">
        <v>4394</v>
      </c>
      <c r="B1460" s="15" t="s">
        <v>12213</v>
      </c>
    </row>
    <row r="1461">
      <c r="A1461" s="15" t="s">
        <v>4558</v>
      </c>
      <c r="B1461" s="16" t="s">
        <v>12217</v>
      </c>
    </row>
    <row r="1462">
      <c r="A1462" s="15" t="s">
        <v>4562</v>
      </c>
      <c r="B1462" s="15" t="s">
        <v>12221</v>
      </c>
    </row>
    <row r="1463">
      <c r="A1463" s="15" t="s">
        <v>4187</v>
      </c>
      <c r="B1463" s="16" t="s">
        <v>12225</v>
      </c>
    </row>
    <row r="1464">
      <c r="A1464" s="15" t="s">
        <v>4191</v>
      </c>
      <c r="B1464" s="16" t="s">
        <v>12229</v>
      </c>
    </row>
    <row r="1465">
      <c r="A1465" s="15" t="s">
        <v>3448</v>
      </c>
      <c r="B1465" s="16" t="s">
        <v>12233</v>
      </c>
    </row>
    <row r="1466">
      <c r="A1466" s="15" t="s">
        <v>3452</v>
      </c>
      <c r="B1466" s="15" t="s">
        <v>12237</v>
      </c>
    </row>
    <row r="1467">
      <c r="A1467" s="15" t="s">
        <v>3456</v>
      </c>
      <c r="B1467" s="15" t="s">
        <v>12241</v>
      </c>
    </row>
    <row r="1468">
      <c r="A1468" s="15" t="s">
        <v>3460</v>
      </c>
      <c r="B1468" s="16" t="s">
        <v>12245</v>
      </c>
    </row>
    <row r="1469">
      <c r="A1469" s="15" t="s">
        <v>3463</v>
      </c>
      <c r="B1469" s="15" t="s">
        <v>12249</v>
      </c>
    </row>
    <row r="1470">
      <c r="A1470" s="15" t="s">
        <v>3467</v>
      </c>
      <c r="B1470" s="15" t="s">
        <v>12253</v>
      </c>
    </row>
    <row r="1471">
      <c r="A1471" s="15" t="s">
        <v>5005</v>
      </c>
      <c r="B1471" s="15" t="s">
        <v>5006</v>
      </c>
    </row>
    <row r="1472">
      <c r="A1472" s="15" t="s">
        <v>5643</v>
      </c>
      <c r="B1472" s="15" t="s">
        <v>12259</v>
      </c>
    </row>
    <row r="1473">
      <c r="A1473" s="15" t="s">
        <v>3471</v>
      </c>
      <c r="B1473" s="16" t="s">
        <v>12263</v>
      </c>
    </row>
    <row r="1474">
      <c r="A1474" s="15" t="s">
        <v>5001</v>
      </c>
      <c r="B1474" s="16" t="s">
        <v>12267</v>
      </c>
    </row>
    <row r="1475">
      <c r="A1475" s="15" t="s">
        <v>4948</v>
      </c>
      <c r="B1475" s="15" t="s">
        <v>12271</v>
      </c>
    </row>
    <row r="1476">
      <c r="A1476" s="15" t="s">
        <v>4753</v>
      </c>
      <c r="B1476" s="15" t="s">
        <v>12274</v>
      </c>
    </row>
    <row r="1477">
      <c r="A1477" s="16" t="s">
        <v>5594</v>
      </c>
      <c r="B1477" s="16" t="s">
        <v>12278</v>
      </c>
    </row>
    <row r="1478">
      <c r="A1478" s="15" t="s">
        <v>3475</v>
      </c>
      <c r="B1478" s="16" t="s">
        <v>12282</v>
      </c>
    </row>
    <row r="1479">
      <c r="A1479" s="15" t="s">
        <v>4757</v>
      </c>
      <c r="B1479" s="15" t="s">
        <v>12284</v>
      </c>
    </row>
    <row r="1480">
      <c r="A1480" s="16" t="s">
        <v>5590</v>
      </c>
      <c r="B1480" s="15" t="s">
        <v>12288</v>
      </c>
    </row>
    <row r="1481">
      <c r="A1481" s="15" t="s">
        <v>3479</v>
      </c>
      <c r="B1481" s="15" t="s">
        <v>12292</v>
      </c>
    </row>
    <row r="1482">
      <c r="A1482" s="15" t="s">
        <v>3483</v>
      </c>
      <c r="B1482" s="16" t="s">
        <v>3455</v>
      </c>
    </row>
    <row r="1483">
      <c r="A1483" s="16" t="s">
        <v>5625</v>
      </c>
      <c r="B1483" s="15" t="s">
        <v>12298</v>
      </c>
    </row>
    <row r="1484">
      <c r="A1484" s="15" t="s">
        <v>5375</v>
      </c>
      <c r="B1484" s="16" t="s">
        <v>12303</v>
      </c>
    </row>
    <row r="1485">
      <c r="A1485" s="16" t="s">
        <v>5576</v>
      </c>
      <c r="B1485" s="16" t="s">
        <v>12307</v>
      </c>
    </row>
    <row r="1486">
      <c r="A1486" s="15" t="s">
        <v>3486</v>
      </c>
      <c r="B1486" s="15" t="s">
        <v>12310</v>
      </c>
    </row>
    <row r="1487">
      <c r="A1487" s="15" t="s">
        <v>4761</v>
      </c>
      <c r="B1487" s="15" t="s">
        <v>12313</v>
      </c>
    </row>
    <row r="1488">
      <c r="A1488" s="15" t="s">
        <v>4765</v>
      </c>
      <c r="B1488" s="15" t="s">
        <v>12317</v>
      </c>
    </row>
    <row r="1489">
      <c r="A1489" s="15" t="s">
        <v>3490</v>
      </c>
      <c r="B1489" s="16" t="s">
        <v>12320</v>
      </c>
    </row>
    <row r="1490">
      <c r="A1490" s="15" t="s">
        <v>5286</v>
      </c>
      <c r="B1490" s="15" t="s">
        <v>12323</v>
      </c>
    </row>
    <row r="1491">
      <c r="A1491" s="16" t="s">
        <v>12325</v>
      </c>
      <c r="B1491" s="15" t="s">
        <v>12330</v>
      </c>
    </row>
    <row r="1492">
      <c r="A1492" s="16" t="s">
        <v>458</v>
      </c>
      <c r="B1492" s="15" t="s">
        <v>7256</v>
      </c>
    </row>
    <row r="1493">
      <c r="A1493" s="16" t="s">
        <v>12332</v>
      </c>
      <c r="B1493" s="15" t="s">
        <v>12337</v>
      </c>
    </row>
    <row r="1494">
      <c r="A1494" s="16" t="s">
        <v>12339</v>
      </c>
      <c r="B1494" s="15" t="s">
        <v>12344</v>
      </c>
    </row>
    <row r="1495">
      <c r="A1495" s="15" t="s">
        <v>5346</v>
      </c>
      <c r="B1495" s="15" t="s">
        <v>12348</v>
      </c>
    </row>
    <row r="1496">
      <c r="A1496" s="15" t="s">
        <v>3494</v>
      </c>
      <c r="B1496" s="16" t="s">
        <v>12351</v>
      </c>
    </row>
    <row r="1497">
      <c r="A1497" s="15" t="s">
        <v>3498</v>
      </c>
      <c r="B1497" s="15" t="s">
        <v>12355</v>
      </c>
    </row>
    <row r="1498">
      <c r="A1498" s="15" t="s">
        <v>3501</v>
      </c>
      <c r="B1498" s="15" t="s">
        <v>12359</v>
      </c>
    </row>
    <row r="1499">
      <c r="A1499" s="15" t="s">
        <v>3505</v>
      </c>
      <c r="B1499" s="15" t="s">
        <v>12363</v>
      </c>
    </row>
    <row r="1500">
      <c r="A1500" s="15" t="s">
        <v>4566</v>
      </c>
      <c r="B1500" s="16" t="s">
        <v>12367</v>
      </c>
    </row>
    <row r="1501">
      <c r="A1501" s="15" t="s">
        <v>4195</v>
      </c>
      <c r="B1501" s="15" t="s">
        <v>12371</v>
      </c>
    </row>
    <row r="1502">
      <c r="A1502" s="15" t="s">
        <v>3509</v>
      </c>
      <c r="B1502" s="15" t="s">
        <v>12375</v>
      </c>
    </row>
    <row r="1503">
      <c r="A1503" s="15" t="s">
        <v>3513</v>
      </c>
      <c r="B1503" s="15" t="s">
        <v>12379</v>
      </c>
    </row>
    <row r="1504">
      <c r="A1504" s="15" t="s">
        <v>3517</v>
      </c>
      <c r="B1504" s="15" t="s">
        <v>12383</v>
      </c>
    </row>
    <row r="1505">
      <c r="A1505" s="15" t="s">
        <v>5161</v>
      </c>
      <c r="B1505" s="15" t="s">
        <v>12019</v>
      </c>
    </row>
    <row r="1506">
      <c r="A1506" s="15" t="s">
        <v>3520</v>
      </c>
      <c r="B1506" s="15" t="s">
        <v>12390</v>
      </c>
    </row>
    <row r="1507">
      <c r="A1507" s="15" t="s">
        <v>3524</v>
      </c>
      <c r="B1507" s="15" t="s">
        <v>12394</v>
      </c>
    </row>
    <row r="1508">
      <c r="A1508" s="15" t="s">
        <v>3549</v>
      </c>
      <c r="B1508" s="15" t="s">
        <v>12397</v>
      </c>
    </row>
    <row r="1509">
      <c r="A1509" s="15" t="s">
        <v>3527</v>
      </c>
      <c r="B1509" s="15" t="s">
        <v>12401</v>
      </c>
    </row>
    <row r="1510">
      <c r="A1510" s="15" t="s">
        <v>3531</v>
      </c>
      <c r="B1510" s="15" t="s">
        <v>12405</v>
      </c>
    </row>
    <row r="1511">
      <c r="A1511" s="15" t="s">
        <v>3535</v>
      </c>
      <c r="B1511" s="15" t="s">
        <v>12409</v>
      </c>
    </row>
    <row r="1512">
      <c r="A1512" s="15" t="s">
        <v>5016</v>
      </c>
      <c r="B1512" s="15" t="s">
        <v>12413</v>
      </c>
    </row>
    <row r="1513">
      <c r="A1513" s="15" t="s">
        <v>3539</v>
      </c>
      <c r="B1513" s="16" t="s">
        <v>12417</v>
      </c>
    </row>
    <row r="1514">
      <c r="A1514" s="15" t="s">
        <v>3543</v>
      </c>
      <c r="B1514" s="16" t="s">
        <v>12420</v>
      </c>
    </row>
    <row r="1515">
      <c r="A1515" s="15" t="s">
        <v>3546</v>
      </c>
      <c r="B1515" s="16" t="s">
        <v>12423</v>
      </c>
    </row>
    <row r="1516">
      <c r="A1516" s="15" t="s">
        <v>4769</v>
      </c>
      <c r="B1516" s="15" t="s">
        <v>12425</v>
      </c>
    </row>
    <row r="1517">
      <c r="A1517" s="15" t="s">
        <v>5399</v>
      </c>
      <c r="B1517" s="15" t="s">
        <v>12429</v>
      </c>
    </row>
    <row r="1518">
      <c r="A1518" s="15" t="s">
        <v>3552</v>
      </c>
      <c r="B1518" s="15" t="s">
        <v>12433</v>
      </c>
    </row>
    <row r="1519">
      <c r="A1519" s="15" t="s">
        <v>5290</v>
      </c>
      <c r="B1519" s="15" t="s">
        <v>12437</v>
      </c>
    </row>
    <row r="1520">
      <c r="A1520" s="15" t="s">
        <v>3555</v>
      </c>
      <c r="B1520" s="15" t="s">
        <v>12441</v>
      </c>
    </row>
    <row r="1521">
      <c r="A1521" s="15" t="s">
        <v>3558</v>
      </c>
      <c r="B1521" s="15" t="s">
        <v>12444</v>
      </c>
    </row>
    <row r="1522">
      <c r="A1522" s="15" t="s">
        <v>4892</v>
      </c>
      <c r="B1522" s="16" t="s">
        <v>12448</v>
      </c>
    </row>
    <row r="1523">
      <c r="A1523" s="15" t="s">
        <v>3561</v>
      </c>
      <c r="B1523" s="16" t="s">
        <v>12452</v>
      </c>
    </row>
    <row r="1524">
      <c r="A1524" s="15" t="s">
        <v>3565</v>
      </c>
      <c r="B1524" s="15" t="s">
        <v>12456</v>
      </c>
    </row>
    <row r="1525">
      <c r="A1525" s="15" t="s">
        <v>3569</v>
      </c>
      <c r="B1525" s="15" t="s">
        <v>12460</v>
      </c>
    </row>
    <row r="1526">
      <c r="A1526" s="16" t="s">
        <v>12461</v>
      </c>
      <c r="B1526" s="16" t="s">
        <v>12466</v>
      </c>
    </row>
    <row r="1527">
      <c r="A1527" s="15" t="s">
        <v>4199</v>
      </c>
      <c r="B1527" s="16" t="s">
        <v>12470</v>
      </c>
    </row>
    <row r="1528">
      <c r="A1528" s="15" t="s">
        <v>4203</v>
      </c>
      <c r="B1528" s="16" t="s">
        <v>12474</v>
      </c>
    </row>
    <row r="1529">
      <c r="A1529" s="15" t="s">
        <v>4207</v>
      </c>
      <c r="B1529" s="15" t="s">
        <v>12478</v>
      </c>
    </row>
    <row r="1530">
      <c r="A1530" s="15" t="s">
        <v>4211</v>
      </c>
      <c r="B1530" s="16" t="s">
        <v>12482</v>
      </c>
    </row>
    <row r="1531">
      <c r="A1531" s="15" t="s">
        <v>4215</v>
      </c>
      <c r="B1531" s="15" t="s">
        <v>12486</v>
      </c>
    </row>
    <row r="1532">
      <c r="A1532" s="15" t="s">
        <v>4219</v>
      </c>
      <c r="B1532" s="16" t="s">
        <v>12491</v>
      </c>
    </row>
    <row r="1533">
      <c r="A1533" s="15" t="s">
        <v>4223</v>
      </c>
      <c r="B1533" s="15" t="s">
        <v>12494</v>
      </c>
    </row>
    <row r="1534">
      <c r="A1534" s="15" t="s">
        <v>3573</v>
      </c>
      <c r="B1534" s="16" t="s">
        <v>12497</v>
      </c>
    </row>
    <row r="1535">
      <c r="A1535" s="15" t="s">
        <v>5294</v>
      </c>
      <c r="B1535" s="15" t="s">
        <v>12501</v>
      </c>
    </row>
    <row r="1536">
      <c r="A1536" s="15" t="s">
        <v>3550</v>
      </c>
      <c r="B1536" s="15" t="s">
        <v>12503</v>
      </c>
    </row>
    <row r="1537">
      <c r="A1537" s="15" t="s">
        <v>3579</v>
      </c>
      <c r="B1537" s="15" t="s">
        <v>12505</v>
      </c>
    </row>
    <row r="1538">
      <c r="A1538" s="16" t="s">
        <v>12506</v>
      </c>
      <c r="B1538" s="16" t="s">
        <v>12511</v>
      </c>
    </row>
    <row r="1539">
      <c r="A1539" s="16" t="s">
        <v>12513</v>
      </c>
      <c r="B1539" s="16" t="s">
        <v>12518</v>
      </c>
    </row>
    <row r="1540">
      <c r="A1540" s="15" t="s">
        <v>5298</v>
      </c>
      <c r="B1540" s="16" t="s">
        <v>12522</v>
      </c>
    </row>
    <row r="1541">
      <c r="A1541" s="15" t="s">
        <v>3583</v>
      </c>
      <c r="B1541" s="16" t="s">
        <v>12525</v>
      </c>
    </row>
    <row r="1542">
      <c r="A1542" s="15" t="s">
        <v>5367</v>
      </c>
      <c r="B1542" s="16" t="s">
        <v>12529</v>
      </c>
    </row>
    <row r="1543">
      <c r="A1543" s="15" t="s">
        <v>3587</v>
      </c>
      <c r="B1543" s="16" t="s">
        <v>11247</v>
      </c>
    </row>
    <row r="1544">
      <c r="A1544" s="15" t="s">
        <v>3591</v>
      </c>
      <c r="B1544" s="15" t="s">
        <v>12533</v>
      </c>
    </row>
    <row r="1545">
      <c r="A1545" s="15" t="s">
        <v>3594</v>
      </c>
      <c r="B1545" s="15" t="s">
        <v>12537</v>
      </c>
    </row>
    <row r="1546">
      <c r="A1546" s="15" t="s">
        <v>4775</v>
      </c>
      <c r="B1546" s="15" t="s">
        <v>12540</v>
      </c>
    </row>
    <row r="1547">
      <c r="A1547" s="15" t="s">
        <v>3598</v>
      </c>
      <c r="B1547" s="16" t="s">
        <v>12543</v>
      </c>
    </row>
    <row r="1548">
      <c r="A1548" s="15" t="s">
        <v>4398</v>
      </c>
      <c r="B1548" s="16" t="s">
        <v>12547</v>
      </c>
    </row>
    <row r="1549">
      <c r="A1549" s="15" t="s">
        <v>3602</v>
      </c>
      <c r="B1549" s="15" t="s">
        <v>12550</v>
      </c>
    </row>
    <row r="1550">
      <c r="A1550" s="15" t="s">
        <v>3606</v>
      </c>
      <c r="B1550" s="16" t="s">
        <v>12553</v>
      </c>
    </row>
    <row r="1551">
      <c r="A1551" s="15" t="s">
        <v>3610</v>
      </c>
      <c r="B1551" s="15" t="s">
        <v>12557</v>
      </c>
    </row>
    <row r="1552">
      <c r="A1552" s="15" t="s">
        <v>3614</v>
      </c>
      <c r="B1552" s="15" t="s">
        <v>12561</v>
      </c>
    </row>
    <row r="1553">
      <c r="A1553" s="16" t="s">
        <v>12563</v>
      </c>
      <c r="B1553" s="15" t="s">
        <v>12568</v>
      </c>
    </row>
    <row r="1554">
      <c r="A1554" s="16" t="s">
        <v>462</v>
      </c>
      <c r="B1554" s="15" t="s">
        <v>7260</v>
      </c>
    </row>
    <row r="1555">
      <c r="A1555" s="15" t="s">
        <v>4570</v>
      </c>
      <c r="B1555" s="16" t="s">
        <v>12573</v>
      </c>
    </row>
    <row r="1556">
      <c r="A1556" s="15" t="s">
        <v>3644</v>
      </c>
      <c r="B1556" s="15" t="s">
        <v>12577</v>
      </c>
    </row>
    <row r="1557">
      <c r="A1557" s="15" t="s">
        <v>3648</v>
      </c>
      <c r="B1557" s="15" t="s">
        <v>12581</v>
      </c>
    </row>
    <row r="1558">
      <c r="A1558" s="15" t="s">
        <v>3617</v>
      </c>
      <c r="B1558" s="15" t="s">
        <v>12585</v>
      </c>
    </row>
    <row r="1559">
      <c r="A1559" s="15" t="s">
        <v>3621</v>
      </c>
      <c r="B1559" s="15" t="s">
        <v>12588</v>
      </c>
    </row>
    <row r="1560">
      <c r="A1560" s="15" t="s">
        <v>3652</v>
      </c>
      <c r="B1560" s="15" t="s">
        <v>12591</v>
      </c>
    </row>
    <row r="1561">
      <c r="A1561" s="15" t="s">
        <v>3656</v>
      </c>
      <c r="B1561" s="16" t="s">
        <v>12594</v>
      </c>
    </row>
    <row r="1562">
      <c r="A1562" s="15" t="s">
        <v>3659</v>
      </c>
      <c r="B1562" s="15" t="s">
        <v>12598</v>
      </c>
    </row>
    <row r="1563">
      <c r="A1563" s="15" t="s">
        <v>3663</v>
      </c>
      <c r="B1563" s="16" t="s">
        <v>12602</v>
      </c>
    </row>
    <row r="1564">
      <c r="A1564" s="15" t="s">
        <v>3636</v>
      </c>
      <c r="B1564" s="15" t="s">
        <v>12605</v>
      </c>
    </row>
    <row r="1565">
      <c r="A1565" s="15" t="s">
        <v>3640</v>
      </c>
      <c r="B1565" s="15" t="s">
        <v>12609</v>
      </c>
    </row>
    <row r="1566">
      <c r="A1566" s="15" t="s">
        <v>3622</v>
      </c>
      <c r="B1566" s="15" t="s">
        <v>12613</v>
      </c>
    </row>
    <row r="1567">
      <c r="A1567" s="15" t="s">
        <v>3626</v>
      </c>
      <c r="B1567" s="15" t="s">
        <v>9541</v>
      </c>
    </row>
    <row r="1568">
      <c r="A1568" s="15" t="s">
        <v>3629</v>
      </c>
      <c r="B1568" s="15" t="s">
        <v>12618</v>
      </c>
    </row>
    <row r="1569">
      <c r="A1569" s="15" t="s">
        <v>3633</v>
      </c>
      <c r="B1569" s="16" t="s">
        <v>12621</v>
      </c>
    </row>
    <row r="1570">
      <c r="A1570" s="15" t="s">
        <v>3666</v>
      </c>
      <c r="B1570" s="15" t="s">
        <v>12624</v>
      </c>
    </row>
    <row r="1571">
      <c r="A1571" s="15" t="s">
        <v>5302</v>
      </c>
      <c r="B1571" s="15" t="s">
        <v>12628</v>
      </c>
    </row>
    <row r="1572">
      <c r="A1572" s="15" t="s">
        <v>3670</v>
      </c>
      <c r="B1572" s="16" t="s">
        <v>12633</v>
      </c>
    </row>
    <row r="1573">
      <c r="A1573" s="15" t="s">
        <v>3674</v>
      </c>
      <c r="B1573" s="16" t="s">
        <v>12637</v>
      </c>
    </row>
    <row r="1574">
      <c r="A1574" s="15" t="s">
        <v>3678</v>
      </c>
      <c r="B1574" s="15" t="s">
        <v>12641</v>
      </c>
    </row>
    <row r="1575">
      <c r="A1575" s="15" t="s">
        <v>3682</v>
      </c>
      <c r="B1575" s="16" t="s">
        <v>12645</v>
      </c>
    </row>
    <row r="1576">
      <c r="A1576" s="15" t="s">
        <v>3686</v>
      </c>
      <c r="B1576" s="16" t="s">
        <v>12649</v>
      </c>
    </row>
    <row r="1577">
      <c r="A1577" s="15" t="s">
        <v>3690</v>
      </c>
      <c r="B1577" s="16" t="s">
        <v>12653</v>
      </c>
    </row>
    <row r="1578">
      <c r="A1578" s="15" t="s">
        <v>3694</v>
      </c>
      <c r="B1578" s="16" t="s">
        <v>12657</v>
      </c>
    </row>
    <row r="1579">
      <c r="A1579" s="15" t="s">
        <v>3698</v>
      </c>
      <c r="B1579" s="15" t="s">
        <v>12661</v>
      </c>
    </row>
    <row r="1580">
      <c r="A1580" s="15" t="s">
        <v>3702</v>
      </c>
      <c r="B1580" s="15" t="s">
        <v>12665</v>
      </c>
    </row>
    <row r="1581">
      <c r="A1581" s="15" t="s">
        <v>5363</v>
      </c>
      <c r="B1581" s="16" t="s">
        <v>12669</v>
      </c>
    </row>
    <row r="1582">
      <c r="A1582" s="16" t="s">
        <v>466</v>
      </c>
      <c r="B1582" s="16" t="s">
        <v>12674</v>
      </c>
    </row>
    <row r="1583">
      <c r="A1583" s="15" t="s">
        <v>5306</v>
      </c>
      <c r="B1583" s="15" t="s">
        <v>12677</v>
      </c>
    </row>
    <row r="1584">
      <c r="A1584" s="15" t="s">
        <v>3716</v>
      </c>
      <c r="B1584" s="15" t="s">
        <v>12680</v>
      </c>
    </row>
    <row r="1585">
      <c r="A1585" s="15" t="s">
        <v>3706</v>
      </c>
      <c r="B1585" s="15" t="s">
        <v>12684</v>
      </c>
    </row>
    <row r="1586">
      <c r="A1586" s="15" t="s">
        <v>3710</v>
      </c>
      <c r="B1586" s="15" t="s">
        <v>12688</v>
      </c>
    </row>
    <row r="1587">
      <c r="A1587" s="15" t="s">
        <v>3712</v>
      </c>
      <c r="B1587" s="15" t="s">
        <v>12692</v>
      </c>
    </row>
    <row r="1588">
      <c r="A1588" s="15" t="s">
        <v>3720</v>
      </c>
      <c r="B1588" s="16" t="s">
        <v>12696</v>
      </c>
    </row>
    <row r="1589">
      <c r="A1589" s="15" t="s">
        <v>5350</v>
      </c>
      <c r="B1589" s="15" t="s">
        <v>12700</v>
      </c>
    </row>
    <row r="1590">
      <c r="A1590" s="15" t="s">
        <v>3722</v>
      </c>
      <c r="B1590" s="15" t="s">
        <v>12703</v>
      </c>
    </row>
    <row r="1591">
      <c r="A1591" s="15" t="s">
        <v>5634</v>
      </c>
      <c r="B1591" s="15" t="s">
        <v>12706</v>
      </c>
    </row>
    <row r="1592">
      <c r="A1592" s="17" t="s">
        <v>12708</v>
      </c>
      <c r="B1592" s="10" t="s">
        <v>12713</v>
      </c>
    </row>
    <row r="1593">
      <c r="A1593" s="15" t="s">
        <v>4778</v>
      </c>
      <c r="B1593" s="16" t="s">
        <v>12717</v>
      </c>
    </row>
    <row r="1594">
      <c r="A1594" s="15" t="s">
        <v>4782</v>
      </c>
      <c r="B1594" s="15" t="s">
        <v>12721</v>
      </c>
    </row>
    <row r="1595">
      <c r="A1595" s="16" t="s">
        <v>5619</v>
      </c>
      <c r="B1595" s="15" t="s">
        <v>10689</v>
      </c>
    </row>
    <row r="1596">
      <c r="A1596" s="15" t="s">
        <v>4227</v>
      </c>
      <c r="B1596" s="16" t="s">
        <v>12726</v>
      </c>
    </row>
    <row r="1597">
      <c r="A1597" s="15"/>
      <c r="B1597" s="15" t="s">
        <v>12729</v>
      </c>
    </row>
    <row r="1598">
      <c r="A1598" s="15"/>
      <c r="B1598" s="16" t="s">
        <v>12733</v>
      </c>
    </row>
    <row r="1599">
      <c r="A1599" s="15"/>
      <c r="B1599" s="16" t="s">
        <v>12737</v>
      </c>
    </row>
    <row r="1600">
      <c r="A1600" s="15"/>
      <c r="B1600" s="16" t="s">
        <v>12741</v>
      </c>
    </row>
    <row r="1601">
      <c r="A1601" s="15"/>
      <c r="B1601" s="16" t="s">
        <v>12745</v>
      </c>
    </row>
    <row r="1602">
      <c r="A1602" s="15"/>
      <c r="B1602" s="16" t="s">
        <v>12749</v>
      </c>
    </row>
    <row r="1603">
      <c r="A1603" s="15"/>
      <c r="B1603" s="16" t="s">
        <v>12753</v>
      </c>
    </row>
    <row r="1604">
      <c r="A1604" s="15"/>
      <c r="B1604" s="16" t="s">
        <v>12757</v>
      </c>
    </row>
    <row r="1605">
      <c r="A1605" s="15"/>
      <c r="B1605" s="16" t="s">
        <v>12761</v>
      </c>
    </row>
    <row r="1606">
      <c r="A1606" s="15"/>
      <c r="B1606" s="15" t="s">
        <v>12765</v>
      </c>
    </row>
    <row r="1607">
      <c r="A1607" s="16"/>
      <c r="B1607" s="16" t="s">
        <v>12769</v>
      </c>
    </row>
    <row r="1608">
      <c r="A1608" s="16"/>
      <c r="B1608" s="15" t="s">
        <v>12773</v>
      </c>
    </row>
    <row r="1609">
      <c r="A1609" s="15"/>
      <c r="B1609" s="15" t="s">
        <v>12777</v>
      </c>
    </row>
    <row r="1610">
      <c r="A1610" s="15"/>
      <c r="B1610" s="15" t="s">
        <v>12781</v>
      </c>
    </row>
    <row r="1611">
      <c r="A1611" s="15"/>
      <c r="B1611" s="15" t="s">
        <v>12785</v>
      </c>
    </row>
    <row r="1612">
      <c r="A1612" s="15"/>
      <c r="B1612" s="16" t="s">
        <v>12789</v>
      </c>
    </row>
    <row r="1613">
      <c r="A1613" s="15"/>
      <c r="B1613" s="15" t="s">
        <v>12793</v>
      </c>
    </row>
    <row r="1614">
      <c r="A1614" s="15"/>
      <c r="B1614" s="15" t="s">
        <v>12797</v>
      </c>
    </row>
    <row r="1615">
      <c r="A1615" s="15"/>
      <c r="B1615" s="15" t="s">
        <v>12801</v>
      </c>
    </row>
    <row r="1616">
      <c r="A1616" s="16"/>
      <c r="B1616" s="15" t="s">
        <v>12805</v>
      </c>
    </row>
    <row r="1617">
      <c r="A1617" s="16"/>
      <c r="B1617" s="15" t="s">
        <v>12809</v>
      </c>
    </row>
    <row r="1618">
      <c r="A1618" s="16"/>
      <c r="B1618" s="15" t="s">
        <v>12813</v>
      </c>
    </row>
    <row r="1619">
      <c r="A1619" s="16"/>
      <c r="B1619" s="16" t="s">
        <v>12817</v>
      </c>
    </row>
    <row r="1620">
      <c r="A1620" s="16"/>
      <c r="B1620" s="16" t="s">
        <v>12821</v>
      </c>
    </row>
    <row r="1621">
      <c r="A1621" s="16"/>
      <c r="B1621" s="16" t="s">
        <v>12825</v>
      </c>
    </row>
    <row r="1622">
      <c r="A1622" s="16"/>
      <c r="B1622" s="15" t="s">
        <v>12829</v>
      </c>
    </row>
    <row r="1623">
      <c r="A1623" s="16"/>
      <c r="B1623" s="16" t="s">
        <v>12833</v>
      </c>
    </row>
    <row r="1624">
      <c r="A1624" s="16"/>
      <c r="B1624" s="15" t="s">
        <v>12837</v>
      </c>
    </row>
    <row r="1625">
      <c r="A1625" s="16"/>
      <c r="B1625" s="16" t="s">
        <v>12841</v>
      </c>
    </row>
    <row r="1626">
      <c r="A1626" s="16"/>
      <c r="B1626" s="15" t="s">
        <v>12845</v>
      </c>
    </row>
    <row r="1627">
      <c r="A1627" s="16"/>
      <c r="B1627" s="15" t="s">
        <v>12849</v>
      </c>
    </row>
    <row r="1628">
      <c r="A1628" s="16"/>
      <c r="B1628" s="16" t="s">
        <v>12853</v>
      </c>
    </row>
    <row r="1629">
      <c r="A1629" s="16"/>
      <c r="B1629" s="16" t="s">
        <v>12857</v>
      </c>
    </row>
    <row r="1630">
      <c r="A1630" s="16"/>
      <c r="B1630" s="16" t="s">
        <v>12861</v>
      </c>
    </row>
    <row r="1631">
      <c r="A1631" s="16"/>
      <c r="B1631" s="15" t="s">
        <v>12865</v>
      </c>
    </row>
    <row r="1632">
      <c r="A1632" s="16"/>
      <c r="B1632" s="16" t="s">
        <v>12869</v>
      </c>
    </row>
    <row r="1633">
      <c r="A1633" s="16"/>
      <c r="B1633" s="15" t="s">
        <v>12873</v>
      </c>
    </row>
    <row r="1634">
      <c r="A1634" s="16"/>
      <c r="B1634" s="16" t="s">
        <v>12877</v>
      </c>
    </row>
    <row r="1635">
      <c r="A1635" s="16"/>
      <c r="B1635" s="16" t="s">
        <v>12881</v>
      </c>
    </row>
    <row r="1636">
      <c r="A1636" s="16"/>
      <c r="B1636" s="15" t="s">
        <v>12885</v>
      </c>
    </row>
    <row r="1637">
      <c r="A1637" s="16"/>
      <c r="B1637" s="15" t="s">
        <v>12889</v>
      </c>
    </row>
    <row r="1638">
      <c r="A1638" s="16"/>
      <c r="B1638" s="15" t="s">
        <v>12893</v>
      </c>
    </row>
    <row r="1639">
      <c r="A1639" s="16"/>
      <c r="B1639" s="16" t="s">
        <v>12897</v>
      </c>
    </row>
    <row r="1640">
      <c r="A1640" s="16"/>
      <c r="B1640" s="16" t="s">
        <v>12901</v>
      </c>
    </row>
    <row r="1641">
      <c r="A1641" s="16"/>
      <c r="B1641" s="16" t="s">
        <v>12905</v>
      </c>
    </row>
    <row r="1642">
      <c r="A1642" s="16"/>
      <c r="B1642" s="16" t="s">
        <v>12909</v>
      </c>
    </row>
    <row r="1643">
      <c r="A1643" s="16"/>
      <c r="B1643" s="15" t="s">
        <v>12913</v>
      </c>
    </row>
    <row r="1644">
      <c r="A1644" s="16"/>
      <c r="B1644" s="15" t="s">
        <v>12917</v>
      </c>
    </row>
    <row r="1645">
      <c r="A1645" s="16"/>
      <c r="B1645" s="15" t="s">
        <v>12921</v>
      </c>
    </row>
    <row r="1646">
      <c r="A1646" s="16"/>
      <c r="B1646" s="15" t="s">
        <v>12925</v>
      </c>
    </row>
    <row r="1647">
      <c r="A1647" s="16"/>
      <c r="B1647" s="16" t="s">
        <v>12929</v>
      </c>
    </row>
    <row r="1648">
      <c r="A1648" s="16"/>
      <c r="B1648" s="16" t="s">
        <v>12933</v>
      </c>
    </row>
    <row r="1649">
      <c r="A1649" s="16"/>
      <c r="B1649" s="16" t="s">
        <v>12937</v>
      </c>
    </row>
    <row r="1650">
      <c r="A1650" s="16"/>
      <c r="B1650" s="15" t="s">
        <v>12941</v>
      </c>
    </row>
    <row r="1651">
      <c r="A1651" s="16"/>
      <c r="B1651" s="15" t="s">
        <v>12945</v>
      </c>
    </row>
    <row r="1652">
      <c r="A1652" s="16"/>
      <c r="B1652" s="16" t="s">
        <v>12949</v>
      </c>
    </row>
    <row r="1653">
      <c r="A1653" s="16"/>
      <c r="B1653" s="16" t="s">
        <v>12953</v>
      </c>
    </row>
    <row r="1654">
      <c r="A1654" s="16"/>
      <c r="B1654" s="16" t="s">
        <v>12957</v>
      </c>
    </row>
    <row r="1655">
      <c r="A1655" s="16"/>
      <c r="B1655" s="15" t="s">
        <v>12961</v>
      </c>
    </row>
    <row r="1656">
      <c r="A1656" s="16"/>
      <c r="B1656" s="15" t="s">
        <v>12965</v>
      </c>
    </row>
    <row r="1657">
      <c r="A1657" s="16"/>
      <c r="B1657" s="16" t="s">
        <v>12969</v>
      </c>
    </row>
    <row r="1658">
      <c r="A1658" s="16"/>
      <c r="B1658" s="15" t="s">
        <v>12973</v>
      </c>
    </row>
    <row r="1659">
      <c r="A1659" s="16"/>
      <c r="B1659" s="15" t="s">
        <v>12977</v>
      </c>
    </row>
    <row r="1660">
      <c r="A1660" s="16"/>
      <c r="B1660" s="16" t="s">
        <v>12981</v>
      </c>
    </row>
    <row r="1661">
      <c r="A1661" s="16"/>
      <c r="B1661" s="16" t="s">
        <v>12985</v>
      </c>
    </row>
    <row r="1662">
      <c r="A1662" s="16"/>
      <c r="B1662" s="16" t="s">
        <v>12989</v>
      </c>
    </row>
    <row r="1663">
      <c r="A1663" s="16"/>
      <c r="B1663" s="16" t="s">
        <v>12993</v>
      </c>
    </row>
    <row r="1664">
      <c r="A1664" s="16"/>
      <c r="B1664" s="16" t="s">
        <v>12997</v>
      </c>
    </row>
    <row r="1665">
      <c r="A1665" s="16"/>
      <c r="B1665" s="15" t="s">
        <v>13001</v>
      </c>
    </row>
    <row r="1666">
      <c r="A1666" s="16"/>
      <c r="B1666" s="16" t="s">
        <v>13005</v>
      </c>
    </row>
    <row r="1667">
      <c r="A1667" s="16"/>
      <c r="B1667" s="15" t="s">
        <v>13009</v>
      </c>
    </row>
    <row r="1668">
      <c r="A1668" s="16"/>
      <c r="B1668" s="16" t="s">
        <v>13013</v>
      </c>
    </row>
    <row r="1669">
      <c r="A1669" s="16"/>
      <c r="B1669" s="15" t="s">
        <v>13017</v>
      </c>
    </row>
    <row r="1670">
      <c r="A1670" s="16"/>
      <c r="B1670" s="15" t="s">
        <v>13021</v>
      </c>
    </row>
    <row r="1671">
      <c r="A1671" s="16"/>
      <c r="B1671" s="15" t="s">
        <v>13025</v>
      </c>
    </row>
    <row r="1672">
      <c r="A1672" s="16"/>
      <c r="B1672" s="16" t="s">
        <v>13029</v>
      </c>
    </row>
    <row r="1673">
      <c r="A1673" s="16"/>
      <c r="B1673" s="15" t="s">
        <v>13033</v>
      </c>
    </row>
    <row r="1674">
      <c r="A1674" s="16"/>
      <c r="B1674" s="15" t="s">
        <v>13037</v>
      </c>
    </row>
    <row r="1675">
      <c r="A1675" s="16"/>
      <c r="B1675" s="15" t="s">
        <v>13041</v>
      </c>
    </row>
    <row r="1676">
      <c r="A1676" s="16"/>
      <c r="B1676" s="15" t="s">
        <v>13045</v>
      </c>
    </row>
    <row r="1677">
      <c r="A1677" s="16"/>
      <c r="B1677" s="15" t="s">
        <v>13049</v>
      </c>
    </row>
    <row r="1678">
      <c r="A1678" s="16"/>
      <c r="B1678" s="15" t="s">
        <v>13053</v>
      </c>
    </row>
    <row r="1679">
      <c r="A1679" s="16"/>
      <c r="B1679" s="15" t="s">
        <v>13057</v>
      </c>
    </row>
    <row r="1680">
      <c r="A1680" s="16"/>
      <c r="B1680" s="15" t="s">
        <v>13061</v>
      </c>
    </row>
    <row r="1681">
      <c r="A1681" s="16"/>
      <c r="B1681" s="15" t="s">
        <v>13065</v>
      </c>
    </row>
    <row r="1682">
      <c r="A1682" s="16"/>
      <c r="B1682" s="15" t="s">
        <v>13069</v>
      </c>
    </row>
    <row r="1683">
      <c r="A1683" s="16"/>
      <c r="B1683" s="15" t="s">
        <v>13073</v>
      </c>
    </row>
    <row r="1684">
      <c r="A1684" s="16"/>
      <c r="B1684" s="16" t="s">
        <v>13077</v>
      </c>
    </row>
    <row r="1685">
      <c r="A1685" s="16"/>
      <c r="B1685" s="16" t="s">
        <v>13081</v>
      </c>
    </row>
    <row r="1686">
      <c r="A1686" s="16"/>
      <c r="B1686" s="16" t="s">
        <v>13085</v>
      </c>
    </row>
    <row r="1687">
      <c r="A1687" s="16"/>
      <c r="B1687" s="16" t="s">
        <v>13089</v>
      </c>
    </row>
    <row r="1688">
      <c r="A1688" s="16"/>
      <c r="B1688" s="15" t="s">
        <v>13093</v>
      </c>
    </row>
    <row r="1689">
      <c r="A1689" s="16"/>
      <c r="B1689" s="15" t="s">
        <v>13097</v>
      </c>
    </row>
    <row r="1690">
      <c r="A1690" s="15"/>
      <c r="B1690" s="15" t="s">
        <v>13101</v>
      </c>
    </row>
    <row r="1691">
      <c r="A1691" s="15"/>
      <c r="B1691" s="16" t="s">
        <v>13105</v>
      </c>
    </row>
    <row r="1692">
      <c r="A1692" s="15"/>
      <c r="B1692" s="16" t="s">
        <v>13109</v>
      </c>
    </row>
    <row r="1693">
      <c r="A1693" s="15"/>
      <c r="B1693" s="15" t="s">
        <v>13113</v>
      </c>
    </row>
    <row r="1694">
      <c r="A1694" s="15"/>
      <c r="B1694" s="16" t="s">
        <v>13117</v>
      </c>
    </row>
    <row r="1695">
      <c r="A1695" s="15"/>
      <c r="B1695" s="16" t="s">
        <v>13121</v>
      </c>
    </row>
    <row r="1696">
      <c r="A1696" s="15"/>
      <c r="B1696" s="15" t="s">
        <v>13125</v>
      </c>
    </row>
    <row r="1697">
      <c r="A1697" s="15"/>
      <c r="B1697" s="15" t="s">
        <v>13129</v>
      </c>
    </row>
    <row r="1698">
      <c r="A1698" s="15"/>
      <c r="B1698" s="15" t="s">
        <v>13133</v>
      </c>
    </row>
    <row r="1699">
      <c r="A1699" s="15"/>
      <c r="B1699" s="15" t="s">
        <v>13137</v>
      </c>
    </row>
    <row r="1700">
      <c r="A1700" s="15"/>
      <c r="B1700" s="15" t="s">
        <v>13141</v>
      </c>
    </row>
    <row r="1701">
      <c r="A1701" s="15"/>
      <c r="B1701" s="16" t="s">
        <v>13145</v>
      </c>
    </row>
    <row r="1702">
      <c r="A1702" s="15"/>
      <c r="B1702" s="16" t="s">
        <v>13149</v>
      </c>
    </row>
    <row r="1703">
      <c r="A1703" s="15"/>
      <c r="B1703" s="15" t="s">
        <v>13153</v>
      </c>
    </row>
    <row r="1704">
      <c r="A1704" s="15"/>
      <c r="B1704" s="15" t="s">
        <v>13157</v>
      </c>
    </row>
    <row r="1705">
      <c r="A1705" s="15"/>
      <c r="B1705" s="15" t="s">
        <v>13161</v>
      </c>
    </row>
    <row r="1706">
      <c r="A1706" s="15"/>
      <c r="B1706" s="16" t="s">
        <v>13165</v>
      </c>
    </row>
    <row r="1707">
      <c r="A1707" s="15"/>
      <c r="B1707" s="16" t="s">
        <v>13169</v>
      </c>
    </row>
    <row r="1708">
      <c r="A1708" s="15"/>
      <c r="B1708" s="16" t="s">
        <v>13173</v>
      </c>
    </row>
    <row r="1709">
      <c r="A1709" s="15"/>
      <c r="B1709" s="16" t="s">
        <v>13177</v>
      </c>
    </row>
    <row r="1710">
      <c r="A1710" s="15"/>
      <c r="B1710" s="15" t="s">
        <v>13181</v>
      </c>
    </row>
    <row r="1711">
      <c r="A1711" s="15"/>
      <c r="B1711" s="15" t="s">
        <v>13185</v>
      </c>
    </row>
    <row r="1712">
      <c r="A1712" s="15"/>
      <c r="B1712" s="15" t="s">
        <v>13189</v>
      </c>
    </row>
    <row r="1713">
      <c r="A1713" s="15"/>
      <c r="B1713" s="16" t="s">
        <v>13193</v>
      </c>
    </row>
    <row r="1714">
      <c r="A1714" s="15"/>
      <c r="B1714" s="16" t="s">
        <v>13197</v>
      </c>
    </row>
    <row r="1715">
      <c r="A1715" s="15"/>
      <c r="B1715" s="15" t="s">
        <v>13201</v>
      </c>
    </row>
    <row r="1716">
      <c r="A1716" s="15"/>
      <c r="B1716" s="15" t="s">
        <v>13205</v>
      </c>
    </row>
    <row r="1717">
      <c r="A1717" s="15"/>
      <c r="B1717" s="16" t="s">
        <v>13209</v>
      </c>
    </row>
    <row r="1718">
      <c r="A1718" s="15"/>
      <c r="B1718" s="15" t="s">
        <v>13213</v>
      </c>
    </row>
    <row r="1719">
      <c r="A1719" s="15"/>
      <c r="B1719" s="15" t="s">
        <v>13217</v>
      </c>
    </row>
    <row r="1720">
      <c r="A1720" s="15"/>
      <c r="B1720" s="16" t="s">
        <v>13221</v>
      </c>
    </row>
    <row r="1721">
      <c r="A1721" s="15"/>
      <c r="B1721" s="15" t="s">
        <v>13225</v>
      </c>
    </row>
    <row r="1722">
      <c r="A1722" s="15"/>
      <c r="B1722" s="15" t="s">
        <v>13229</v>
      </c>
    </row>
    <row r="1723">
      <c r="A1723" s="15"/>
      <c r="B1723" s="15" t="s">
        <v>13233</v>
      </c>
    </row>
    <row r="1724">
      <c r="A1724" s="15"/>
      <c r="B1724" s="16" t="s">
        <v>13237</v>
      </c>
    </row>
    <row r="1725">
      <c r="A1725" s="15"/>
      <c r="B1725" s="16" t="s">
        <v>13241</v>
      </c>
    </row>
    <row r="1726">
      <c r="A1726" s="15"/>
      <c r="B1726" s="16" t="s">
        <v>13245</v>
      </c>
    </row>
    <row r="1727">
      <c r="A1727" s="15"/>
      <c r="B1727" s="16" t="s">
        <v>13249</v>
      </c>
    </row>
    <row r="1728">
      <c r="A1728" s="15"/>
      <c r="B1728" s="15" t="s">
        <v>13253</v>
      </c>
    </row>
    <row r="1729">
      <c r="A1729" s="15"/>
      <c r="B1729" s="15" t="s">
        <v>13257</v>
      </c>
    </row>
    <row r="1730">
      <c r="A1730" s="15"/>
      <c r="B1730" s="15" t="s">
        <v>13261</v>
      </c>
    </row>
    <row r="1731">
      <c r="A1731" s="15"/>
      <c r="B1731" s="15" t="s">
        <v>13265</v>
      </c>
    </row>
    <row r="1732">
      <c r="A1732" s="15"/>
      <c r="B1732" s="16" t="s">
        <v>13269</v>
      </c>
    </row>
    <row r="1733">
      <c r="A1733" s="15"/>
      <c r="B1733" s="15" t="s">
        <v>13273</v>
      </c>
    </row>
    <row r="1734">
      <c r="A1734" s="15"/>
      <c r="B1734" s="15" t="s">
        <v>13277</v>
      </c>
    </row>
    <row r="1735">
      <c r="A1735" s="15"/>
      <c r="B1735" s="15" t="s">
        <v>13281</v>
      </c>
    </row>
    <row r="1736">
      <c r="A1736" s="15"/>
      <c r="B1736" s="15" t="s">
        <v>13285</v>
      </c>
    </row>
    <row r="1737">
      <c r="A1737" s="15"/>
      <c r="B1737" s="15" t="s">
        <v>13289</v>
      </c>
    </row>
    <row r="1738">
      <c r="A1738" s="15"/>
      <c r="B1738" s="16" t="s">
        <v>13293</v>
      </c>
    </row>
    <row r="1739">
      <c r="A1739" s="15"/>
      <c r="B1739" s="16" t="s">
        <v>13297</v>
      </c>
    </row>
    <row r="1740">
      <c r="A1740" s="15"/>
      <c r="B1740" s="15" t="s">
        <v>13301</v>
      </c>
    </row>
    <row r="1741">
      <c r="A1741" s="15"/>
      <c r="B1741" s="16" t="s">
        <v>13305</v>
      </c>
    </row>
    <row r="1742">
      <c r="A1742" s="15"/>
      <c r="B1742" s="15" t="s">
        <v>13309</v>
      </c>
    </row>
    <row r="1743">
      <c r="A1743" s="15"/>
      <c r="B1743" s="15" t="s">
        <v>13313</v>
      </c>
    </row>
    <row r="1744">
      <c r="A1744" s="15"/>
      <c r="B1744" s="15" t="s">
        <v>13317</v>
      </c>
    </row>
    <row r="1745">
      <c r="A1745" s="15"/>
      <c r="B1745" s="15" t="s">
        <v>13321</v>
      </c>
    </row>
    <row r="1746">
      <c r="A1746" s="15"/>
      <c r="B1746" s="15" t="s">
        <v>13325</v>
      </c>
    </row>
    <row r="1747">
      <c r="A1747" s="15"/>
      <c r="B1747" s="15" t="s">
        <v>13329</v>
      </c>
    </row>
    <row r="1748">
      <c r="A1748" s="15"/>
      <c r="B1748" s="15" t="s">
        <v>13333</v>
      </c>
    </row>
    <row r="1749">
      <c r="A1749" s="15"/>
      <c r="B1749" s="16" t="s">
        <v>13340</v>
      </c>
    </row>
    <row r="1750">
      <c r="A1750" s="15"/>
      <c r="B1750" s="16" t="s">
        <v>13343</v>
      </c>
    </row>
    <row r="1751">
      <c r="A1751" s="15"/>
      <c r="B1751" s="15" t="s">
        <v>13346</v>
      </c>
    </row>
    <row r="1752">
      <c r="A1752" s="15"/>
      <c r="B1752" s="16" t="s">
        <v>13350</v>
      </c>
    </row>
    <row r="1753">
      <c r="A1753" s="15"/>
      <c r="B1753" s="16" t="s">
        <v>13354</v>
      </c>
    </row>
    <row r="1754">
      <c r="A1754" s="15"/>
      <c r="B1754" s="15" t="s">
        <v>13358</v>
      </c>
    </row>
    <row r="1755">
      <c r="A1755" s="15"/>
      <c r="B1755" s="16" t="s">
        <v>13362</v>
      </c>
    </row>
    <row r="1756">
      <c r="A1756" s="15"/>
      <c r="B1756" s="16" t="s">
        <v>13366</v>
      </c>
    </row>
    <row r="1757">
      <c r="A1757" s="15"/>
      <c r="B1757" s="15" t="s">
        <v>13370</v>
      </c>
    </row>
    <row r="1758">
      <c r="A1758" s="15"/>
      <c r="B1758" s="15" t="s">
        <v>13374</v>
      </c>
    </row>
    <row r="1759">
      <c r="A1759" s="15"/>
      <c r="B1759" s="16" t="s">
        <v>13378</v>
      </c>
    </row>
    <row r="1760">
      <c r="A1760" s="15"/>
      <c r="B1760" s="16" t="s">
        <v>13382</v>
      </c>
    </row>
    <row r="1761">
      <c r="A1761" s="15"/>
      <c r="B1761" s="16" t="s">
        <v>13386</v>
      </c>
    </row>
    <row r="1762">
      <c r="A1762" s="15"/>
      <c r="B1762" s="16" t="s">
        <v>13390</v>
      </c>
    </row>
    <row r="1763">
      <c r="A1763" s="15"/>
      <c r="B1763" s="15" t="s">
        <v>13394</v>
      </c>
    </row>
    <row r="1764">
      <c r="A1764" s="15"/>
      <c r="B1764" s="16" t="s">
        <v>13398</v>
      </c>
    </row>
    <row r="1765">
      <c r="A1765" s="15"/>
      <c r="B1765" s="16" t="s">
        <v>13401</v>
      </c>
    </row>
    <row r="1766">
      <c r="A1766" s="15"/>
      <c r="B1766" s="16" t="s">
        <v>13405</v>
      </c>
    </row>
    <row r="1767">
      <c r="A1767" s="15"/>
      <c r="B1767" s="16" t="s">
        <v>13409</v>
      </c>
    </row>
    <row r="1768">
      <c r="A1768" s="15"/>
      <c r="B1768" s="15" t="s">
        <v>13413</v>
      </c>
    </row>
    <row r="1769">
      <c r="A1769" s="15"/>
      <c r="B1769" s="16" t="s">
        <v>13417</v>
      </c>
    </row>
    <row r="1770">
      <c r="A1770" s="15"/>
      <c r="B1770" s="15" t="s">
        <v>13421</v>
      </c>
    </row>
    <row r="1771">
      <c r="A1771" s="15"/>
      <c r="B1771" s="16" t="s">
        <v>13425</v>
      </c>
    </row>
    <row r="1772">
      <c r="A1772" s="15"/>
      <c r="B1772" s="15" t="s">
        <v>13429</v>
      </c>
    </row>
    <row r="1773">
      <c r="A1773" s="15"/>
      <c r="B1773" s="16" t="s">
        <v>13433</v>
      </c>
    </row>
    <row r="1774">
      <c r="A1774" s="15"/>
      <c r="B1774" s="16" t="s">
        <v>13437</v>
      </c>
    </row>
    <row r="1775">
      <c r="A1775" s="15"/>
      <c r="B1775" s="16" t="s">
        <v>13441</v>
      </c>
    </row>
    <row r="1776">
      <c r="A1776" s="15"/>
      <c r="B1776" s="16" t="s">
        <v>13445</v>
      </c>
    </row>
    <row r="1777">
      <c r="A1777" s="15"/>
      <c r="B1777" s="16" t="s">
        <v>13449</v>
      </c>
    </row>
    <row r="1778">
      <c r="A1778" s="15"/>
      <c r="B1778" s="16" t="s">
        <v>13453</v>
      </c>
    </row>
    <row r="1779">
      <c r="A1779" s="15"/>
      <c r="B1779" s="16" t="s">
        <v>13457</v>
      </c>
    </row>
    <row r="1780">
      <c r="A1780" s="15"/>
      <c r="B1780" s="16" t="s">
        <v>13461</v>
      </c>
    </row>
    <row r="1781">
      <c r="A1781" s="15"/>
      <c r="B1781" s="16" t="s">
        <v>13465</v>
      </c>
    </row>
    <row r="1782">
      <c r="A1782" s="15"/>
      <c r="B1782" s="16" t="s">
        <v>13469</v>
      </c>
    </row>
    <row r="1783">
      <c r="A1783" s="15"/>
      <c r="B1783" s="16" t="s">
        <v>13473</v>
      </c>
    </row>
    <row r="1784">
      <c r="A1784" s="15"/>
      <c r="B1784" s="16" t="s">
        <v>13476</v>
      </c>
    </row>
    <row r="1785">
      <c r="A1785" s="15"/>
      <c r="B1785" s="16" t="s">
        <v>13480</v>
      </c>
    </row>
    <row r="1786">
      <c r="A1786" s="15"/>
      <c r="B1786" s="15" t="s">
        <v>13484</v>
      </c>
    </row>
    <row r="1787">
      <c r="A1787" s="15"/>
      <c r="B1787" s="16" t="s">
        <v>13488</v>
      </c>
    </row>
    <row r="1788">
      <c r="A1788" s="15"/>
      <c r="B1788" s="15" t="s">
        <v>13492</v>
      </c>
    </row>
    <row r="1789">
      <c r="A1789" s="15"/>
      <c r="B1789" s="15" t="s">
        <v>13495</v>
      </c>
    </row>
    <row r="1790">
      <c r="A1790" s="15"/>
      <c r="B1790" s="15" t="s">
        <v>13499</v>
      </c>
    </row>
    <row r="1791">
      <c r="A1791" s="15"/>
      <c r="B1791" s="15" t="s">
        <v>6776</v>
      </c>
    </row>
    <row r="1792">
      <c r="A1792" s="15"/>
      <c r="B1792" s="16" t="s">
        <v>13504</v>
      </c>
    </row>
    <row r="1793">
      <c r="A1793" s="15"/>
      <c r="B1793" s="15" t="s">
        <v>13508</v>
      </c>
    </row>
    <row r="1794">
      <c r="A1794" s="15"/>
      <c r="B1794" s="15" t="s">
        <v>13511</v>
      </c>
    </row>
    <row r="1795">
      <c r="A1795" s="15"/>
      <c r="B1795" s="15" t="s">
        <v>13515</v>
      </c>
    </row>
    <row r="1796">
      <c r="A1796" s="15"/>
      <c r="B1796" s="15" t="s">
        <v>13519</v>
      </c>
    </row>
    <row r="1797">
      <c r="A1797" s="15"/>
      <c r="B1797" s="15" t="s">
        <v>13522</v>
      </c>
    </row>
    <row r="1798">
      <c r="A1798" s="15"/>
      <c r="B1798" s="15" t="s">
        <v>13526</v>
      </c>
    </row>
    <row r="1799">
      <c r="A1799" s="15"/>
      <c r="B1799" s="16" t="s">
        <v>13530</v>
      </c>
    </row>
    <row r="1800">
      <c r="A1800" s="15"/>
      <c r="B1800" s="15" t="s">
        <v>13534</v>
      </c>
    </row>
    <row r="1801">
      <c r="A1801" s="15"/>
      <c r="B1801" s="15" t="s">
        <v>13538</v>
      </c>
    </row>
    <row r="1802">
      <c r="A1802" s="15"/>
      <c r="B1802" s="16" t="s">
        <v>13542</v>
      </c>
    </row>
    <row r="1803">
      <c r="A1803" s="15"/>
      <c r="B1803" s="16" t="s">
        <v>13546</v>
      </c>
    </row>
    <row r="1804">
      <c r="A1804" s="15"/>
      <c r="B1804" s="16" t="s">
        <v>13550</v>
      </c>
    </row>
    <row r="1805">
      <c r="A1805" s="15"/>
      <c r="B1805" s="16" t="s">
        <v>13554</v>
      </c>
    </row>
    <row r="1806">
      <c r="A1806" s="15"/>
      <c r="B1806" s="16" t="s">
        <v>13558</v>
      </c>
    </row>
    <row r="1807">
      <c r="A1807" s="15"/>
      <c r="B1807" s="16" t="s">
        <v>13562</v>
      </c>
    </row>
    <row r="1808">
      <c r="A1808" s="15"/>
      <c r="B1808" s="16" t="s">
        <v>13566</v>
      </c>
    </row>
    <row r="1809">
      <c r="A1809" s="15"/>
      <c r="B1809" s="15" t="s">
        <v>13570</v>
      </c>
    </row>
    <row r="1810">
      <c r="A1810" s="15"/>
      <c r="B1810" s="15" t="s">
        <v>13574</v>
      </c>
    </row>
    <row r="1811">
      <c r="A1811" s="15"/>
      <c r="B1811" s="15" t="s">
        <v>13578</v>
      </c>
    </row>
    <row r="1812">
      <c r="A1812" s="15"/>
      <c r="B1812" s="16" t="s">
        <v>13582</v>
      </c>
    </row>
    <row r="1813">
      <c r="A1813" s="15"/>
      <c r="B1813" s="15" t="s">
        <v>13586</v>
      </c>
    </row>
    <row r="1814">
      <c r="A1814" s="15"/>
      <c r="B1814" s="15" t="s">
        <v>13590</v>
      </c>
    </row>
    <row r="1815">
      <c r="A1815" s="15"/>
      <c r="B1815" s="15" t="s">
        <v>13595</v>
      </c>
    </row>
    <row r="1816">
      <c r="A1816" s="15"/>
      <c r="B1816" s="15" t="s">
        <v>13599</v>
      </c>
    </row>
    <row r="1817">
      <c r="A1817" s="15"/>
      <c r="B1817" s="15" t="s">
        <v>13603</v>
      </c>
    </row>
    <row r="1818">
      <c r="A1818" s="15"/>
      <c r="B1818" s="16" t="s">
        <v>13607</v>
      </c>
    </row>
    <row r="1819">
      <c r="A1819" s="15"/>
      <c r="B1819" s="15" t="s">
        <v>13611</v>
      </c>
    </row>
    <row r="1820">
      <c r="A1820" s="15"/>
      <c r="B1820" s="15" t="s">
        <v>13615</v>
      </c>
    </row>
    <row r="1821">
      <c r="A1821" s="15"/>
      <c r="B1821" s="15" t="s">
        <v>13619</v>
      </c>
    </row>
    <row r="1822">
      <c r="A1822" s="15"/>
      <c r="B1822" s="16" t="s">
        <v>13623</v>
      </c>
    </row>
    <row r="1823">
      <c r="A1823" s="15"/>
      <c r="B1823" s="15" t="s">
        <v>13627</v>
      </c>
    </row>
    <row r="1824">
      <c r="A1824" s="15"/>
      <c r="B1824" s="16" t="s">
        <v>13631</v>
      </c>
    </row>
    <row r="1825">
      <c r="A1825" s="15"/>
      <c r="B1825" s="16" t="s">
        <v>13635</v>
      </c>
    </row>
    <row r="1826">
      <c r="A1826" s="15"/>
      <c r="B1826" s="15" t="s">
        <v>13639</v>
      </c>
    </row>
    <row r="1827">
      <c r="A1827" s="15"/>
      <c r="B1827" s="16" t="s">
        <v>13642</v>
      </c>
    </row>
    <row r="1828">
      <c r="A1828" s="15"/>
      <c r="B1828" s="15" t="s">
        <v>13646</v>
      </c>
    </row>
    <row r="1829">
      <c r="A1829" s="15"/>
      <c r="B1829" s="16" t="s">
        <v>13650</v>
      </c>
    </row>
    <row r="1830">
      <c r="A1830" s="15"/>
      <c r="B1830" s="15" t="s">
        <v>13654</v>
      </c>
    </row>
    <row r="1831">
      <c r="A1831" s="15"/>
      <c r="B1831" s="15" t="s">
        <v>13658</v>
      </c>
    </row>
    <row r="1832">
      <c r="A1832" s="15"/>
      <c r="B1832" s="16" t="s">
        <v>13662</v>
      </c>
    </row>
    <row r="1833">
      <c r="A1833" s="15"/>
      <c r="B1833" s="16" t="s">
        <v>13666</v>
      </c>
    </row>
    <row r="1834">
      <c r="A1834" s="15"/>
      <c r="B1834" s="15" t="s">
        <v>13670</v>
      </c>
    </row>
    <row r="1835">
      <c r="A1835" s="15"/>
      <c r="B1835" s="16" t="s">
        <v>13674</v>
      </c>
    </row>
    <row r="1836">
      <c r="A1836" s="15"/>
      <c r="B1836" s="16" t="s">
        <v>13678</v>
      </c>
    </row>
    <row r="1837">
      <c r="A1837" s="15"/>
      <c r="B1837" s="16" t="s">
        <v>13682</v>
      </c>
    </row>
    <row r="1838">
      <c r="A1838" s="15"/>
      <c r="B1838" s="15" t="s">
        <v>13686</v>
      </c>
    </row>
    <row r="1839">
      <c r="A1839" s="15"/>
      <c r="B1839" s="15" t="s">
        <v>13690</v>
      </c>
    </row>
    <row r="1840">
      <c r="A1840" s="15"/>
      <c r="B1840" s="16" t="s">
        <v>13694</v>
      </c>
    </row>
    <row r="1841">
      <c r="A1841" s="15"/>
      <c r="B1841" s="16" t="s">
        <v>13698</v>
      </c>
    </row>
    <row r="1842">
      <c r="A1842" s="15"/>
      <c r="B1842" s="16" t="s">
        <v>13702</v>
      </c>
    </row>
    <row r="1843">
      <c r="A1843" s="15"/>
      <c r="B1843" s="16" t="s">
        <v>13706</v>
      </c>
    </row>
    <row r="1844">
      <c r="A1844" s="15"/>
      <c r="B1844" s="16" t="s">
        <v>13710</v>
      </c>
    </row>
    <row r="1845">
      <c r="A1845" s="15"/>
      <c r="B1845" s="16" t="s">
        <v>13714</v>
      </c>
    </row>
    <row r="1846">
      <c r="A1846" s="15"/>
      <c r="B1846" s="15" t="s">
        <v>13718</v>
      </c>
    </row>
    <row r="1847">
      <c r="A1847" s="15"/>
      <c r="B1847" s="15" t="s">
        <v>13722</v>
      </c>
    </row>
    <row r="1848">
      <c r="A1848" s="15"/>
      <c r="B1848" s="16" t="s">
        <v>13726</v>
      </c>
    </row>
    <row r="1849">
      <c r="A1849" s="15"/>
      <c r="B1849" s="16" t="s">
        <v>13730</v>
      </c>
    </row>
    <row r="1850">
      <c r="A1850" s="15"/>
      <c r="B1850" s="15" t="s">
        <v>13734</v>
      </c>
    </row>
    <row r="1851">
      <c r="A1851" s="15"/>
      <c r="B1851" s="15" t="s">
        <v>13738</v>
      </c>
    </row>
    <row r="1852">
      <c r="A1852" s="15"/>
      <c r="B1852" s="15" t="s">
        <v>13742</v>
      </c>
    </row>
    <row r="1853">
      <c r="A1853" s="15"/>
      <c r="B1853" s="15" t="s">
        <v>13746</v>
      </c>
    </row>
    <row r="1854">
      <c r="A1854" s="15"/>
      <c r="B1854" s="16" t="s">
        <v>6414</v>
      </c>
    </row>
    <row r="1855">
      <c r="A1855" s="15"/>
      <c r="B1855" s="16" t="s">
        <v>13751</v>
      </c>
    </row>
    <row r="1856">
      <c r="A1856" s="15"/>
      <c r="B1856" s="15" t="s">
        <v>13755</v>
      </c>
    </row>
    <row r="1857">
      <c r="A1857" s="15"/>
      <c r="B1857" s="15" t="s">
        <v>13759</v>
      </c>
    </row>
    <row r="1858">
      <c r="A1858" s="15"/>
      <c r="B1858" s="15" t="s">
        <v>13762</v>
      </c>
    </row>
    <row r="1859">
      <c r="A1859" s="15"/>
      <c r="B1859" s="16" t="s">
        <v>13766</v>
      </c>
    </row>
    <row r="1860">
      <c r="A1860" s="15"/>
      <c r="B1860" s="16" t="s">
        <v>13770</v>
      </c>
    </row>
    <row r="1861">
      <c r="A1861" s="15"/>
      <c r="B1861" s="16" t="s">
        <v>13774</v>
      </c>
    </row>
    <row r="1862">
      <c r="A1862" s="15"/>
      <c r="B1862" s="16" t="s">
        <v>13778</v>
      </c>
    </row>
    <row r="1863">
      <c r="A1863" s="15"/>
      <c r="B1863" s="15" t="s">
        <v>6793</v>
      </c>
    </row>
    <row r="1864">
      <c r="A1864" s="15"/>
      <c r="B1864" s="15" t="s">
        <v>13783</v>
      </c>
    </row>
    <row r="1865">
      <c r="A1865" s="15"/>
      <c r="B1865" s="15" t="s">
        <v>13787</v>
      </c>
    </row>
    <row r="1866">
      <c r="A1866" s="15"/>
      <c r="B1866" s="16" t="s">
        <v>13791</v>
      </c>
    </row>
    <row r="1867">
      <c r="A1867" s="15"/>
      <c r="B1867" s="16" t="s">
        <v>13795</v>
      </c>
    </row>
    <row r="1868">
      <c r="A1868" s="15"/>
      <c r="B1868" s="16" t="s">
        <v>13802</v>
      </c>
    </row>
    <row r="1869">
      <c r="A1869" s="15"/>
      <c r="B1869" s="15" t="s">
        <v>13806</v>
      </c>
    </row>
    <row r="1870">
      <c r="A1870" s="15"/>
      <c r="B1870" s="15" t="s">
        <v>13810</v>
      </c>
    </row>
    <row r="1871">
      <c r="A1871" s="15"/>
      <c r="B1871" s="15" t="s">
        <v>13814</v>
      </c>
    </row>
    <row r="1872">
      <c r="A1872" s="15"/>
      <c r="B1872" s="15" t="s">
        <v>13818</v>
      </c>
    </row>
    <row r="1873">
      <c r="A1873" s="15"/>
      <c r="B1873" s="15" t="s">
        <v>13821</v>
      </c>
    </row>
    <row r="1874">
      <c r="A1874" s="15"/>
      <c r="B1874" s="15" t="s">
        <v>13825</v>
      </c>
    </row>
    <row r="1875">
      <c r="A1875" s="15"/>
      <c r="B1875" s="16" t="s">
        <v>13829</v>
      </c>
    </row>
    <row r="1876">
      <c r="A1876" s="15"/>
      <c r="B1876" s="15" t="s">
        <v>13833</v>
      </c>
    </row>
    <row r="1877">
      <c r="A1877" s="15"/>
      <c r="B1877" s="16" t="s">
        <v>13838</v>
      </c>
    </row>
    <row r="1878">
      <c r="A1878" s="15"/>
      <c r="B1878" s="15" t="s">
        <v>7945</v>
      </c>
    </row>
    <row r="1879">
      <c r="A1879" s="15"/>
      <c r="B1879" s="15" t="s">
        <v>13847</v>
      </c>
    </row>
    <row r="1880">
      <c r="A1880" s="15"/>
      <c r="B1880" s="16" t="s">
        <v>13854</v>
      </c>
    </row>
    <row r="1881">
      <c r="A1881" s="15" t="s">
        <v>5524</v>
      </c>
      <c r="B1881" s="16" t="s">
        <v>12584</v>
      </c>
    </row>
    <row r="1882">
      <c r="A1882" s="15" t="s">
        <v>5526</v>
      </c>
      <c r="B1882" s="16" t="s">
        <v>12612</v>
      </c>
    </row>
    <row r="1883">
      <c r="A1883" s="15" t="s">
        <v>5528</v>
      </c>
      <c r="B1883" s="16" t="s">
        <v>13856</v>
      </c>
    </row>
    <row r="1884">
      <c r="A1884" s="15" t="s">
        <v>5529</v>
      </c>
      <c r="B1884" s="16" t="s">
        <v>13857</v>
      </c>
    </row>
    <row r="1885">
      <c r="A1885" s="15" t="s">
        <v>5530</v>
      </c>
      <c r="B1885" s="16" t="s">
        <v>12576</v>
      </c>
    </row>
    <row r="1886">
      <c r="A1886" s="15" t="s">
        <v>3653</v>
      </c>
      <c r="B1886" s="16" t="s">
        <v>12590</v>
      </c>
    </row>
    <row r="1887">
      <c r="A1887" s="15" t="s">
        <v>3660</v>
      </c>
      <c r="B1887" s="16" t="s">
        <v>12597</v>
      </c>
    </row>
    <row r="1888">
      <c r="A1888" s="15" t="s">
        <v>5540</v>
      </c>
      <c r="B1888" s="16" t="s">
        <v>12302</v>
      </c>
    </row>
    <row r="1889">
      <c r="A1889" s="15" t="s">
        <v>13860</v>
      </c>
      <c r="B1889" s="16" t="s">
        <v>10326</v>
      </c>
    </row>
    <row r="1890">
      <c r="A1890" s="17" t="s">
        <v>232</v>
      </c>
      <c r="B1890" s="18" t="s">
        <v>13865</v>
      </c>
    </row>
    <row r="1891">
      <c r="A1891" s="17" t="s">
        <v>4585</v>
      </c>
      <c r="B1891" s="18" t="s">
        <v>13869</v>
      </c>
    </row>
    <row r="1892">
      <c r="A1892" s="17" t="s">
        <v>13871</v>
      </c>
      <c r="B1892" s="18" t="s">
        <v>13874</v>
      </c>
    </row>
    <row r="1893">
      <c r="A1893" s="17" t="s">
        <v>1444</v>
      </c>
      <c r="B1893" s="18" t="s">
        <v>13877</v>
      </c>
    </row>
    <row r="1894">
      <c r="A1894" s="17" t="s">
        <v>1448</v>
      </c>
      <c r="B1894" s="18" t="s">
        <v>13881</v>
      </c>
    </row>
    <row r="1895">
      <c r="A1895" s="17" t="s">
        <v>1948</v>
      </c>
      <c r="B1895" s="18" t="s">
        <v>13884</v>
      </c>
    </row>
    <row r="1896">
      <c r="A1896" s="17" t="s">
        <v>1953</v>
      </c>
      <c r="B1896" s="18" t="s">
        <v>13887</v>
      </c>
    </row>
    <row r="1897">
      <c r="A1897" s="17" t="s">
        <v>1968</v>
      </c>
      <c r="B1897" s="18" t="s">
        <v>13890</v>
      </c>
    </row>
    <row r="1898">
      <c r="A1898" s="17" t="s">
        <v>1988</v>
      </c>
      <c r="B1898" s="18" t="s">
        <v>13893</v>
      </c>
    </row>
    <row r="1899">
      <c r="A1899" s="17" t="s">
        <v>1984</v>
      </c>
      <c r="B1899" s="18" t="s">
        <v>13896</v>
      </c>
    </row>
    <row r="1900">
      <c r="A1900" s="17" t="s">
        <v>2016</v>
      </c>
      <c r="B1900" s="18" t="s">
        <v>13899</v>
      </c>
    </row>
    <row r="1901">
      <c r="A1901" s="17" t="s">
        <v>2040</v>
      </c>
      <c r="B1901" s="18" t="s">
        <v>13902</v>
      </c>
    </row>
    <row r="1902">
      <c r="A1902" s="17" t="s">
        <v>2102</v>
      </c>
      <c r="B1902" s="18" t="s">
        <v>13906</v>
      </c>
    </row>
    <row r="1903">
      <c r="A1903" s="17" t="s">
        <v>4013</v>
      </c>
      <c r="B1903" s="18" t="s">
        <v>10089</v>
      </c>
    </row>
    <row r="1904">
      <c r="A1904" s="17" t="s">
        <v>2555</v>
      </c>
      <c r="B1904" s="18" t="s">
        <v>13911</v>
      </c>
    </row>
    <row r="1905">
      <c r="A1905" s="17" t="s">
        <v>2603</v>
      </c>
      <c r="B1905" s="18" t="s">
        <v>13914</v>
      </c>
    </row>
    <row r="1906">
      <c r="A1906" s="17" t="s">
        <v>2607</v>
      </c>
      <c r="B1906" s="18" t="s">
        <v>13917</v>
      </c>
    </row>
    <row r="1907">
      <c r="A1907" s="17" t="s">
        <v>2704</v>
      </c>
      <c r="B1907" s="18" t="s">
        <v>13920</v>
      </c>
    </row>
    <row r="1908">
      <c r="A1908" s="17" t="s">
        <v>13922</v>
      </c>
      <c r="B1908" s="18" t="s">
        <v>13925</v>
      </c>
    </row>
    <row r="1909">
      <c r="A1909" s="17" t="s">
        <v>13927</v>
      </c>
      <c r="B1909" s="18" t="s">
        <v>13930</v>
      </c>
    </row>
    <row r="1910">
      <c r="A1910" s="17" t="s">
        <v>4163</v>
      </c>
      <c r="B1910" s="18" t="s">
        <v>13934</v>
      </c>
    </row>
    <row r="1911">
      <c r="A1911" s="17" t="s">
        <v>3253</v>
      </c>
      <c r="B1911" s="18" t="s">
        <v>13937</v>
      </c>
    </row>
    <row r="1912">
      <c r="A1912" s="17" t="s">
        <v>4219</v>
      </c>
      <c r="B1912" s="18" t="s">
        <v>13940</v>
      </c>
    </row>
    <row r="1913">
      <c r="A1913" s="17" t="s">
        <v>3670</v>
      </c>
      <c r="B1913" s="18" t="s">
        <v>13943</v>
      </c>
    </row>
    <row r="1914">
      <c r="A1914" s="17" t="s">
        <v>13945</v>
      </c>
      <c r="B1914" s="18" t="s">
        <v>13948</v>
      </c>
    </row>
    <row r="1915">
      <c r="A1915" s="17" t="s">
        <v>13950</v>
      </c>
      <c r="B1915" s="18" t="s">
        <v>13953</v>
      </c>
    </row>
    <row r="1916">
      <c r="A1916" s="17" t="s">
        <v>13955</v>
      </c>
      <c r="B1916" s="18" t="s">
        <v>13953</v>
      </c>
    </row>
    <row r="1917">
      <c r="A1917" s="17" t="s">
        <v>13957</v>
      </c>
      <c r="B1917" s="18" t="s">
        <v>13960</v>
      </c>
    </row>
    <row r="1918">
      <c r="A1918" s="17" t="s">
        <v>13962</v>
      </c>
      <c r="B1918" s="18" t="s">
        <v>13965</v>
      </c>
    </row>
    <row r="1919">
      <c r="A1919" s="17" t="s">
        <v>13967</v>
      </c>
      <c r="B1919" s="18" t="s">
        <v>13970</v>
      </c>
    </row>
    <row r="1920">
      <c r="A1920" s="17" t="s">
        <v>13972</v>
      </c>
      <c r="B1920" s="18" t="s">
        <v>13975</v>
      </c>
    </row>
    <row r="1921">
      <c r="A1921" s="17" t="s">
        <v>13977</v>
      </c>
      <c r="B1921" s="18" t="s">
        <v>13980</v>
      </c>
    </row>
    <row r="1922">
      <c r="A1922" s="17" t="s">
        <v>13982</v>
      </c>
      <c r="B1922" s="18" t="s">
        <v>13985</v>
      </c>
    </row>
    <row r="1923">
      <c r="A1923" s="17" t="s">
        <v>13987</v>
      </c>
      <c r="B1923" s="18" t="s">
        <v>13990</v>
      </c>
    </row>
    <row r="1924">
      <c r="A1924" s="17" t="s">
        <v>13992</v>
      </c>
      <c r="B1924" s="18" t="s">
        <v>13997</v>
      </c>
    </row>
    <row r="1925">
      <c r="A1925" s="17" t="s">
        <v>13999</v>
      </c>
      <c r="B1925" s="18" t="s">
        <v>14005</v>
      </c>
    </row>
    <row r="1926">
      <c r="A1926" s="17" t="s">
        <v>14007</v>
      </c>
      <c r="B1926" s="18" t="s">
        <v>14013</v>
      </c>
    </row>
    <row r="1927">
      <c r="A1927" s="17" t="s">
        <v>14015</v>
      </c>
      <c r="B1927" s="18" t="s">
        <v>14021</v>
      </c>
    </row>
    <row r="1928">
      <c r="A1928" s="17" t="s">
        <v>14023</v>
      </c>
      <c r="B1928" s="18" t="s">
        <v>14029</v>
      </c>
    </row>
    <row r="1929">
      <c r="A1929" s="17" t="s">
        <v>14031</v>
      </c>
      <c r="B1929" s="18" t="s">
        <v>14037</v>
      </c>
    </row>
    <row r="1930">
      <c r="A1930" s="17" t="s">
        <v>14039</v>
      </c>
      <c r="B1930" s="18" t="s">
        <v>14045</v>
      </c>
    </row>
    <row r="1931">
      <c r="A1931" s="17" t="s">
        <v>14047</v>
      </c>
      <c r="B1931" s="18" t="s">
        <v>14053</v>
      </c>
    </row>
    <row r="1932">
      <c r="A1932" s="17" t="s">
        <v>14055</v>
      </c>
      <c r="B1932" s="18" t="s">
        <v>14060</v>
      </c>
    </row>
    <row r="1933">
      <c r="A1933" s="17" t="s">
        <v>14062</v>
      </c>
      <c r="B1933" s="18" t="s">
        <v>14068</v>
      </c>
    </row>
    <row r="1934">
      <c r="A1934" s="17" t="s">
        <v>14070</v>
      </c>
      <c r="B1934" s="18" t="s">
        <v>14076</v>
      </c>
    </row>
    <row r="1935">
      <c r="A1935" s="17" t="s">
        <v>14078</v>
      </c>
      <c r="B1935" s="18" t="s">
        <v>14084</v>
      </c>
    </row>
    <row r="1936">
      <c r="A1936" s="17" t="s">
        <v>14086</v>
      </c>
      <c r="B1936" s="18" t="s">
        <v>14092</v>
      </c>
    </row>
    <row r="1937">
      <c r="A1937" s="17" t="s">
        <v>9476</v>
      </c>
      <c r="B1937" s="18" t="s">
        <v>14099</v>
      </c>
    </row>
    <row r="1938">
      <c r="A1938" s="17" t="s">
        <v>458</v>
      </c>
      <c r="B1938" s="18" t="s">
        <v>14106</v>
      </c>
    </row>
    <row r="1939">
      <c r="A1939" s="17" t="s">
        <v>14108</v>
      </c>
      <c r="B1939" s="18" t="s">
        <v>14114</v>
      </c>
    </row>
    <row r="1940">
      <c r="A1940" s="17" t="s">
        <v>14116</v>
      </c>
      <c r="B1940" s="18" t="s">
        <v>14122</v>
      </c>
    </row>
    <row r="1941">
      <c r="A1941" s="17" t="s">
        <v>454</v>
      </c>
      <c r="B1941" s="18" t="s">
        <v>14128</v>
      </c>
    </row>
    <row r="1942">
      <c r="A1942" s="17" t="s">
        <v>14130</v>
      </c>
      <c r="B1942" s="18" t="s">
        <v>14135</v>
      </c>
    </row>
    <row r="1943">
      <c r="A1943" s="15"/>
      <c r="B1943" s="16"/>
    </row>
    <row r="1944">
      <c r="A1944" s="15"/>
      <c r="B1944" s="16"/>
    </row>
    <row r="1945">
      <c r="A1945" s="15"/>
      <c r="B1945" s="16"/>
    </row>
    <row r="1946">
      <c r="A1946" s="15"/>
      <c r="B1946" s="16"/>
    </row>
    <row r="1947">
      <c r="A1947" s="15"/>
      <c r="B1947" s="16"/>
    </row>
    <row r="1948">
      <c r="A1948" s="15"/>
      <c r="B1948" s="16"/>
    </row>
    <row r="1949">
      <c r="A1949" s="15"/>
      <c r="B1949" s="16"/>
    </row>
    <row r="1950">
      <c r="A1950" s="15"/>
      <c r="B1950" s="16"/>
    </row>
    <row r="1951">
      <c r="A1951" s="15"/>
      <c r="B1951" s="16"/>
    </row>
    <row r="1952">
      <c r="A1952" s="15"/>
      <c r="B1952" s="16"/>
    </row>
    <row r="1953">
      <c r="A1953" s="15"/>
      <c r="B1953" s="16"/>
    </row>
    <row r="1954">
      <c r="A1954" s="15"/>
      <c r="B1954" s="16"/>
    </row>
    <row r="1955">
      <c r="A1955" s="15"/>
      <c r="B1955" s="16"/>
    </row>
    <row r="1956">
      <c r="A1956" s="15"/>
      <c r="B1956" s="16"/>
    </row>
    <row r="1957">
      <c r="A1957" s="15"/>
      <c r="B1957" s="16"/>
    </row>
    <row r="1958">
      <c r="A1958" s="15"/>
      <c r="B1958" s="16"/>
    </row>
    <row r="1959">
      <c r="A1959" s="15"/>
      <c r="B1959" s="16"/>
    </row>
    <row r="1960">
      <c r="A1960" s="15"/>
      <c r="B1960" s="16"/>
    </row>
    <row r="1961">
      <c r="A1961" s="15"/>
      <c r="B1961" s="16"/>
    </row>
    <row r="1962">
      <c r="A1962" s="15"/>
      <c r="B1962" s="16"/>
    </row>
    <row r="1963">
      <c r="A1963" s="15"/>
      <c r="B1963" s="16"/>
    </row>
    <row r="1964">
      <c r="A1964" s="15"/>
      <c r="B1964" s="16"/>
    </row>
    <row r="1965">
      <c r="A1965" s="15"/>
      <c r="B1965" s="16"/>
    </row>
    <row r="1966">
      <c r="A1966" s="15"/>
      <c r="B1966" s="16"/>
    </row>
    <row r="1967">
      <c r="A1967" s="15"/>
      <c r="B1967" s="16"/>
    </row>
    <row r="1968">
      <c r="A1968" s="15"/>
      <c r="B1968" s="16"/>
    </row>
    <row r="1969">
      <c r="A1969" s="15"/>
      <c r="B1969" s="16"/>
    </row>
    <row r="1970">
      <c r="A1970" s="15"/>
      <c r="B1970" s="16"/>
    </row>
    <row r="1971">
      <c r="A1971" s="15"/>
      <c r="B1971" s="16"/>
    </row>
    <row r="1972">
      <c r="A1972" s="15"/>
      <c r="B1972" s="16"/>
    </row>
    <row r="1973">
      <c r="A1973" s="15"/>
      <c r="B1973" s="16"/>
    </row>
    <row r="1974">
      <c r="A1974" s="15"/>
      <c r="B1974" s="16"/>
    </row>
    <row r="1975">
      <c r="A1975" s="15"/>
      <c r="B1975" s="16"/>
    </row>
    <row r="1976">
      <c r="A1976" s="15"/>
      <c r="B1976" s="16"/>
    </row>
    <row r="1977">
      <c r="A1977" s="15"/>
      <c r="B1977" s="16"/>
    </row>
    <row r="1978">
      <c r="A1978" s="15"/>
      <c r="B1978" s="16"/>
    </row>
    <row r="1979">
      <c r="A1979" s="15"/>
      <c r="B1979" s="16"/>
    </row>
    <row r="1980">
      <c r="A1980" s="15"/>
      <c r="B1980" s="16"/>
    </row>
    <row r="1981">
      <c r="A1981" s="15"/>
      <c r="B1981" s="16"/>
    </row>
    <row r="1982">
      <c r="A1982" s="15"/>
      <c r="B1982" s="16"/>
    </row>
    <row r="1983">
      <c r="A1983" s="15"/>
      <c r="B1983" s="16"/>
    </row>
    <row r="1984">
      <c r="A1984" s="15"/>
      <c r="B1984" s="16"/>
    </row>
    <row r="1985">
      <c r="A1985" s="15"/>
      <c r="B1985" s="16"/>
    </row>
    <row r="1986">
      <c r="A1986" s="15"/>
      <c r="B1986" s="16"/>
    </row>
    <row r="1987">
      <c r="A1987" s="15"/>
      <c r="B1987" s="16"/>
    </row>
    <row r="1988">
      <c r="A1988" s="15"/>
      <c r="B1988" s="16"/>
    </row>
    <row r="1989">
      <c r="A1989" s="15"/>
      <c r="B1989" s="16"/>
    </row>
    <row r="1990">
      <c r="A1990" s="15"/>
      <c r="B1990" s="16"/>
    </row>
    <row r="1991">
      <c r="A1991" s="15"/>
      <c r="B1991" s="16"/>
    </row>
    <row r="1992">
      <c r="A1992" s="15"/>
      <c r="B1992" s="16"/>
    </row>
    <row r="1993">
      <c r="A1993" s="15"/>
      <c r="B1993" s="16"/>
    </row>
    <row r="1994">
      <c r="A1994" s="15"/>
      <c r="B1994" s="16"/>
    </row>
    <row r="1995">
      <c r="A1995" s="15"/>
      <c r="B1995" s="16"/>
    </row>
    <row r="1996">
      <c r="A1996" s="15"/>
      <c r="B1996" s="16"/>
    </row>
    <row r="1997">
      <c r="A1997" s="15"/>
      <c r="B1997" s="16"/>
    </row>
    <row r="1998">
      <c r="A1998" s="15"/>
      <c r="B1998" s="16"/>
    </row>
    <row r="1999">
      <c r="A1999" s="15"/>
      <c r="B1999" s="16"/>
    </row>
    <row r="2000">
      <c r="A2000" s="15"/>
      <c r="B2000" s="16"/>
    </row>
    <row r="2001">
      <c r="A2001" s="15"/>
      <c r="B2001" s="16"/>
    </row>
    <row r="2002">
      <c r="A2002" s="15"/>
      <c r="B2002" s="16"/>
    </row>
    <row r="2003">
      <c r="A2003" s="15"/>
      <c r="B2003" s="16"/>
    </row>
    <row r="2004">
      <c r="A2004" s="15"/>
      <c r="B2004" s="16"/>
    </row>
    <row r="2005">
      <c r="A2005" s="15"/>
      <c r="B2005" s="16"/>
    </row>
    <row r="2006">
      <c r="A2006" s="15"/>
      <c r="B2006" s="16"/>
    </row>
    <row r="2007">
      <c r="A2007" s="15"/>
      <c r="B2007" s="16"/>
    </row>
    <row r="2008">
      <c r="A2008" s="15"/>
      <c r="B2008" s="16"/>
    </row>
    <row r="2009">
      <c r="A2009" s="15"/>
      <c r="B2009" s="16"/>
    </row>
    <row r="2010">
      <c r="A2010" s="15"/>
      <c r="B2010" s="16"/>
    </row>
    <row r="2011">
      <c r="A2011" s="15"/>
      <c r="B2011" s="16"/>
    </row>
    <row r="2012">
      <c r="A2012" s="15"/>
      <c r="B2012" s="16"/>
    </row>
    <row r="2013">
      <c r="A2013" s="15"/>
      <c r="B2013" s="16"/>
    </row>
    <row r="2014">
      <c r="A2014" s="15"/>
      <c r="B2014" s="16"/>
    </row>
    <row r="2015">
      <c r="A2015" s="15"/>
      <c r="B2015" s="16"/>
    </row>
    <row r="2016">
      <c r="A2016" s="15"/>
      <c r="B2016" s="16"/>
    </row>
    <row r="2017">
      <c r="A2017" s="15"/>
      <c r="B2017" s="16"/>
    </row>
    <row r="2018">
      <c r="A2018" s="15"/>
      <c r="B2018" s="16"/>
    </row>
    <row r="2019">
      <c r="A2019" s="15"/>
      <c r="B2019" s="16"/>
    </row>
    <row r="2020">
      <c r="A2020" s="15"/>
      <c r="B2020" s="16"/>
    </row>
    <row r="2021">
      <c r="A2021" s="15"/>
      <c r="B2021" s="16"/>
    </row>
    <row r="2022">
      <c r="A2022" s="15"/>
      <c r="B2022" s="16"/>
    </row>
    <row r="2023">
      <c r="A2023" s="15"/>
      <c r="B2023" s="16"/>
    </row>
    <row r="2024">
      <c r="A2024" s="15"/>
      <c r="B2024" s="16"/>
    </row>
    <row r="2025">
      <c r="A2025" s="15"/>
      <c r="B2025" s="16"/>
    </row>
    <row r="2026">
      <c r="A2026" s="15"/>
      <c r="B2026" s="16"/>
    </row>
    <row r="2027">
      <c r="A2027" s="15"/>
      <c r="B2027" s="16"/>
    </row>
    <row r="2028">
      <c r="A2028" s="15"/>
      <c r="B2028" s="16"/>
    </row>
    <row r="2029">
      <c r="A2029" s="15"/>
      <c r="B2029" s="16"/>
    </row>
    <row r="2030">
      <c r="A2030" s="15"/>
      <c r="B2030" s="16"/>
    </row>
    <row r="2031">
      <c r="A2031" s="15"/>
      <c r="B2031" s="16"/>
    </row>
    <row r="2032">
      <c r="A2032" s="15"/>
      <c r="B2032" s="16"/>
    </row>
    <row r="2033">
      <c r="A2033" s="15"/>
      <c r="B2033" s="16"/>
    </row>
    <row r="2034">
      <c r="A2034" s="15"/>
      <c r="B2034" s="16"/>
    </row>
    <row r="2035">
      <c r="A2035" s="15"/>
      <c r="B2035" s="16"/>
    </row>
    <row r="2036">
      <c r="A2036" s="15"/>
      <c r="B2036" s="16"/>
    </row>
    <row r="2037">
      <c r="A2037" s="15"/>
      <c r="B2037" s="16"/>
    </row>
    <row r="2038">
      <c r="A2038" s="15"/>
      <c r="B2038" s="16"/>
    </row>
    <row r="2039">
      <c r="A2039" s="15"/>
      <c r="B2039" s="16"/>
    </row>
    <row r="2040">
      <c r="A2040" s="15"/>
      <c r="B2040" s="16"/>
    </row>
    <row r="2041">
      <c r="A2041" s="15"/>
      <c r="B2041" s="16"/>
    </row>
    <row r="2042">
      <c r="A2042" s="15"/>
      <c r="B2042" s="16"/>
    </row>
    <row r="2043">
      <c r="A2043" s="15"/>
      <c r="B2043" s="16"/>
    </row>
    <row r="2044">
      <c r="A2044" s="15"/>
      <c r="B2044" s="16"/>
    </row>
    <row r="2045">
      <c r="A2045" s="15"/>
      <c r="B2045" s="16"/>
    </row>
    <row r="2046">
      <c r="A2046" s="15"/>
      <c r="B2046" s="16"/>
    </row>
    <row r="2047">
      <c r="A2047" s="15"/>
      <c r="B2047" s="16"/>
    </row>
    <row r="2048">
      <c r="A2048" s="15"/>
      <c r="B2048" s="16"/>
    </row>
    <row r="2049">
      <c r="A2049" s="15"/>
      <c r="B2049" s="16"/>
    </row>
    <row r="2050">
      <c r="A2050" s="15"/>
      <c r="B2050" s="16"/>
    </row>
    <row r="2051">
      <c r="A2051" s="15"/>
      <c r="B2051" s="16"/>
    </row>
    <row r="2052">
      <c r="A2052" s="15"/>
      <c r="B2052" s="16"/>
    </row>
    <row r="2053">
      <c r="A2053" s="15"/>
      <c r="B2053" s="16"/>
    </row>
    <row r="2054">
      <c r="A2054" s="15"/>
      <c r="B2054" s="16"/>
    </row>
    <row r="2055">
      <c r="A2055" s="15"/>
      <c r="B2055" s="16"/>
    </row>
    <row r="2056">
      <c r="A2056" s="15"/>
      <c r="B2056" s="16"/>
    </row>
    <row r="2057">
      <c r="A2057" s="15"/>
      <c r="B2057" s="16"/>
    </row>
    <row r="2058">
      <c r="A2058" s="15"/>
      <c r="B2058" s="16"/>
    </row>
    <row r="2059">
      <c r="A2059" s="15"/>
      <c r="B2059" s="16"/>
    </row>
    <row r="2060">
      <c r="A2060" s="15"/>
      <c r="B2060" s="16"/>
    </row>
    <row r="2061">
      <c r="A2061" s="15"/>
      <c r="B2061" s="16"/>
    </row>
    <row r="2062">
      <c r="A2062" s="15"/>
      <c r="B2062" s="16"/>
    </row>
    <row r="2063">
      <c r="A2063" s="15"/>
      <c r="B2063" s="16"/>
    </row>
    <row r="2064">
      <c r="A2064" s="15"/>
      <c r="B2064" s="16"/>
    </row>
    <row r="2065">
      <c r="A2065" s="15"/>
      <c r="B2065" s="16"/>
    </row>
    <row r="2066">
      <c r="A2066" s="15"/>
      <c r="B2066" s="16"/>
    </row>
    <row r="2067">
      <c r="A2067" s="15"/>
      <c r="B2067" s="16"/>
    </row>
    <row r="2068">
      <c r="A2068" s="15"/>
      <c r="B2068" s="16"/>
    </row>
    <row r="2069">
      <c r="A2069" s="15"/>
      <c r="B2069" s="16"/>
    </row>
    <row r="2070">
      <c r="A2070" s="15"/>
      <c r="B2070" s="16"/>
    </row>
    <row r="2071">
      <c r="A2071" s="15"/>
      <c r="B2071" s="16"/>
    </row>
    <row r="2072">
      <c r="A2072" s="15"/>
      <c r="B2072" s="16"/>
    </row>
    <row r="2073">
      <c r="A2073" s="15"/>
      <c r="B2073" s="16"/>
    </row>
    <row r="2074">
      <c r="A2074" s="15"/>
      <c r="B2074" s="16"/>
    </row>
    <row r="2075">
      <c r="A2075" s="15"/>
      <c r="B2075" s="16"/>
    </row>
    <row r="2076">
      <c r="A2076" s="15"/>
      <c r="B2076" s="16"/>
    </row>
    <row r="2077">
      <c r="A2077" s="15"/>
      <c r="B2077" s="16"/>
    </row>
    <row r="2078">
      <c r="A2078" s="15"/>
      <c r="B2078" s="16"/>
    </row>
    <row r="2079">
      <c r="A2079" s="15"/>
      <c r="B2079" s="16"/>
    </row>
    <row r="2080">
      <c r="A2080" s="15"/>
      <c r="B2080" s="16"/>
    </row>
    <row r="2081">
      <c r="A2081" s="15"/>
      <c r="B2081" s="16"/>
    </row>
    <row r="2082">
      <c r="A2082" s="15"/>
      <c r="B2082" s="16"/>
    </row>
    <row r="2083">
      <c r="A2083" s="15"/>
      <c r="B2083" s="16"/>
    </row>
    <row r="2084">
      <c r="A2084" s="15"/>
      <c r="B2084" s="16"/>
    </row>
    <row r="2085">
      <c r="A2085" s="15"/>
      <c r="B2085" s="16"/>
    </row>
    <row r="2086">
      <c r="A2086" s="15"/>
      <c r="B2086" s="16"/>
    </row>
    <row r="2087">
      <c r="A2087" s="15"/>
      <c r="B2087" s="16"/>
    </row>
    <row r="2088">
      <c r="A2088" s="15"/>
      <c r="B2088" s="16"/>
    </row>
    <row r="2089">
      <c r="A2089" s="15"/>
      <c r="B2089" s="16"/>
    </row>
    <row r="2090">
      <c r="A2090" s="15"/>
      <c r="B2090" s="16"/>
    </row>
    <row r="2091">
      <c r="A2091" s="15"/>
      <c r="B2091" s="16"/>
    </row>
    <row r="2092">
      <c r="A2092" s="15"/>
      <c r="B2092" s="16"/>
    </row>
    <row r="2093">
      <c r="A2093" s="15"/>
      <c r="B2093" s="16"/>
    </row>
    <row r="2094">
      <c r="A2094" s="15"/>
      <c r="B2094" s="16"/>
    </row>
    <row r="2095">
      <c r="A2095" s="15"/>
      <c r="B2095" s="16"/>
    </row>
    <row r="2096">
      <c r="A2096" s="15"/>
      <c r="B2096" s="16"/>
    </row>
    <row r="2097">
      <c r="A2097" s="15"/>
      <c r="B2097" s="16"/>
    </row>
    <row r="2098">
      <c r="A2098" s="15"/>
      <c r="B2098" s="16"/>
    </row>
    <row r="2099">
      <c r="A2099" s="15"/>
      <c r="B2099" s="16"/>
    </row>
    <row r="2100">
      <c r="A2100" s="15"/>
      <c r="B2100" s="16"/>
    </row>
    <row r="2101">
      <c r="A2101" s="15"/>
      <c r="B2101" s="16"/>
    </row>
    <row r="2102">
      <c r="A2102" s="15"/>
      <c r="B2102" s="16"/>
    </row>
    <row r="2103">
      <c r="A2103" s="15"/>
      <c r="B2103" s="16"/>
    </row>
    <row r="2104">
      <c r="A2104" s="15"/>
      <c r="B2104" s="16"/>
    </row>
    <row r="2105">
      <c r="A2105" s="15"/>
      <c r="B2105" s="16"/>
    </row>
    <row r="2106">
      <c r="A2106" s="15"/>
      <c r="B2106" s="16"/>
    </row>
    <row r="2107">
      <c r="A2107" s="15"/>
      <c r="B2107" s="16"/>
    </row>
    <row r="2108">
      <c r="A2108" s="15"/>
      <c r="B2108" s="16"/>
    </row>
    <row r="2109">
      <c r="A2109" s="15"/>
      <c r="B2109" s="16"/>
    </row>
    <row r="2110">
      <c r="A2110" s="15"/>
      <c r="B2110" s="16"/>
    </row>
    <row r="2111">
      <c r="A2111" s="15"/>
      <c r="B2111" s="16"/>
    </row>
    <row r="2112">
      <c r="A2112" s="15"/>
      <c r="B2112" s="16"/>
    </row>
    <row r="2113">
      <c r="A2113" s="15"/>
      <c r="B2113" s="16"/>
    </row>
    <row r="2114">
      <c r="A2114" s="15"/>
      <c r="B2114" s="16"/>
    </row>
    <row r="2115">
      <c r="A2115" s="15"/>
      <c r="B2115" s="16"/>
    </row>
    <row r="2116">
      <c r="A2116" s="15"/>
      <c r="B2116" s="16"/>
    </row>
    <row r="2117">
      <c r="A2117" s="15"/>
      <c r="B2117" s="16"/>
    </row>
    <row r="2118">
      <c r="A2118" s="15"/>
      <c r="B2118" s="16"/>
    </row>
    <row r="2119">
      <c r="A2119" s="15"/>
      <c r="B2119" s="16"/>
    </row>
    <row r="2120">
      <c r="A2120" s="15"/>
      <c r="B2120" s="16"/>
    </row>
    <row r="2121">
      <c r="A2121" s="15"/>
      <c r="B2121" s="16"/>
    </row>
    <row r="2122">
      <c r="A2122" s="15"/>
      <c r="B2122" s="16"/>
    </row>
    <row r="2123">
      <c r="A2123" s="15"/>
      <c r="B2123" s="16"/>
    </row>
    <row r="2124">
      <c r="A2124" s="15"/>
      <c r="B2124" s="16"/>
    </row>
    <row r="2125">
      <c r="A2125" s="15"/>
      <c r="B2125" s="16"/>
    </row>
    <row r="2126">
      <c r="A2126" s="15"/>
      <c r="B2126" s="16"/>
    </row>
    <row r="2127">
      <c r="A2127" s="15"/>
      <c r="B2127" s="16"/>
    </row>
    <row r="2128">
      <c r="A2128" s="15"/>
      <c r="B2128" s="16"/>
    </row>
    <row r="2129">
      <c r="A2129" s="15"/>
      <c r="B2129" s="16"/>
    </row>
    <row r="2130">
      <c r="A2130" s="15"/>
      <c r="B2130" s="16"/>
    </row>
    <row r="2131">
      <c r="A2131" s="15"/>
      <c r="B2131" s="16"/>
    </row>
    <row r="2132">
      <c r="A2132" s="15"/>
      <c r="B2132" s="16"/>
    </row>
    <row r="2133">
      <c r="A2133" s="15"/>
      <c r="B2133" s="16"/>
    </row>
    <row r="2134">
      <c r="A2134" s="15"/>
      <c r="B2134" s="16"/>
    </row>
    <row r="2135">
      <c r="A2135" s="15"/>
      <c r="B2135" s="16"/>
    </row>
    <row r="2136">
      <c r="A2136" s="15"/>
      <c r="B2136" s="16"/>
    </row>
    <row r="2137">
      <c r="A2137" s="15"/>
      <c r="B2137" s="16"/>
    </row>
    <row r="2138">
      <c r="A2138" s="15"/>
      <c r="B2138" s="16"/>
    </row>
    <row r="2139">
      <c r="A2139" s="15"/>
      <c r="B2139" s="16"/>
    </row>
    <row r="2140">
      <c r="A2140" s="15"/>
      <c r="B2140" s="16"/>
    </row>
    <row r="2141">
      <c r="A2141" s="15"/>
      <c r="B2141" s="16"/>
    </row>
    <row r="2142">
      <c r="A2142" s="15"/>
      <c r="B2142" s="16"/>
    </row>
    <row r="2143">
      <c r="A2143" s="15"/>
      <c r="B2143" s="16"/>
    </row>
    <row r="2144">
      <c r="A2144" s="15"/>
      <c r="B2144" s="16"/>
    </row>
    <row r="2145">
      <c r="A2145" s="15"/>
      <c r="B2145" s="16"/>
    </row>
    <row r="2146">
      <c r="A2146" s="15"/>
      <c r="B2146" s="16"/>
    </row>
    <row r="2147">
      <c r="A2147" s="15"/>
      <c r="B2147" s="16"/>
    </row>
    <row r="2148">
      <c r="A2148" s="15"/>
      <c r="B2148" s="16"/>
    </row>
    <row r="2149">
      <c r="A2149" s="15"/>
      <c r="B2149" s="16"/>
    </row>
    <row r="2150">
      <c r="A2150" s="15"/>
      <c r="B2150" s="16"/>
    </row>
    <row r="2151">
      <c r="A2151" s="15"/>
      <c r="B2151" s="16"/>
    </row>
    <row r="2152">
      <c r="A2152" s="15"/>
      <c r="B2152" s="16"/>
    </row>
    <row r="2153">
      <c r="A2153" s="15"/>
      <c r="B2153" s="16"/>
    </row>
    <row r="2154">
      <c r="A2154" s="15"/>
      <c r="B2154" s="16"/>
    </row>
    <row r="2155">
      <c r="A2155" s="15"/>
      <c r="B2155" s="16"/>
    </row>
    <row r="2156">
      <c r="A2156" s="15"/>
      <c r="B2156" s="16"/>
    </row>
    <row r="2157">
      <c r="A2157" s="15"/>
      <c r="B2157" s="16"/>
    </row>
    <row r="2158">
      <c r="A2158" s="15"/>
      <c r="B2158" s="16"/>
    </row>
    <row r="2159">
      <c r="A2159" s="15"/>
      <c r="B2159" s="16"/>
    </row>
    <row r="2160">
      <c r="A2160" s="15"/>
      <c r="B2160" s="16"/>
    </row>
    <row r="2161">
      <c r="A2161" s="15"/>
      <c r="B2161" s="16"/>
    </row>
    <row r="2162">
      <c r="A2162" s="15"/>
      <c r="B2162" s="16"/>
    </row>
    <row r="2163">
      <c r="A2163" s="15"/>
      <c r="B2163" s="16"/>
    </row>
    <row r="2164">
      <c r="A2164" s="15"/>
      <c r="B2164" s="16"/>
    </row>
    <row r="2165">
      <c r="A2165" s="15"/>
      <c r="B2165" s="16"/>
    </row>
    <row r="2166">
      <c r="A2166" s="15"/>
      <c r="B2166" s="16"/>
    </row>
    <row r="2167">
      <c r="A2167" s="15"/>
      <c r="B2167" s="16"/>
    </row>
    <row r="2168">
      <c r="A2168" s="15"/>
      <c r="B2168" s="16"/>
    </row>
    <row r="2169">
      <c r="A2169" s="15"/>
      <c r="B2169" s="16"/>
    </row>
    <row r="2170">
      <c r="A2170" s="15"/>
      <c r="B2170" s="16"/>
    </row>
    <row r="2171">
      <c r="A2171" s="15"/>
      <c r="B2171" s="16"/>
    </row>
    <row r="2172">
      <c r="A2172" s="15"/>
      <c r="B2172" s="16"/>
    </row>
    <row r="2173">
      <c r="A2173" s="15"/>
      <c r="B2173" s="16"/>
    </row>
    <row r="2174">
      <c r="A2174" s="15"/>
      <c r="B2174" s="16"/>
    </row>
    <row r="2175">
      <c r="A2175" s="15"/>
      <c r="B2175" s="16"/>
    </row>
    <row r="2176">
      <c r="A2176" s="15"/>
      <c r="B2176" s="16"/>
    </row>
    <row r="2177">
      <c r="A2177" s="15"/>
      <c r="B2177" s="16"/>
    </row>
    <row r="2178">
      <c r="A2178" s="15"/>
      <c r="B2178" s="16"/>
    </row>
    <row r="2179">
      <c r="A2179" s="15"/>
      <c r="B2179" s="16"/>
    </row>
    <row r="2180">
      <c r="A2180" s="15"/>
      <c r="B2180" s="16"/>
    </row>
    <row r="2181">
      <c r="A2181" s="15"/>
      <c r="B2181" s="16"/>
    </row>
    <row r="2182">
      <c r="A2182" s="15"/>
      <c r="B2182" s="16"/>
    </row>
    <row r="2183">
      <c r="A2183" s="15"/>
      <c r="B2183" s="16"/>
    </row>
    <row r="2184">
      <c r="A2184" s="15"/>
      <c r="B2184" s="16"/>
    </row>
    <row r="2185">
      <c r="A2185" s="15"/>
      <c r="B2185" s="16"/>
    </row>
    <row r="2186">
      <c r="A2186" s="15"/>
      <c r="B2186" s="16"/>
    </row>
    <row r="2187">
      <c r="A2187" s="15"/>
      <c r="B2187" s="16"/>
    </row>
    <row r="2188">
      <c r="A2188" s="15"/>
      <c r="B2188" s="16"/>
    </row>
    <row r="2189">
      <c r="A2189" s="15"/>
      <c r="B2189" s="16"/>
    </row>
    <row r="2190">
      <c r="A2190" s="15"/>
      <c r="B2190" s="16"/>
    </row>
    <row r="2191">
      <c r="A2191" s="15"/>
      <c r="B2191" s="16"/>
    </row>
    <row r="2192">
      <c r="A2192" s="15"/>
      <c r="B2192" s="16"/>
    </row>
    <row r="2193">
      <c r="A2193" s="15"/>
      <c r="B2193" s="16"/>
    </row>
    <row r="2194">
      <c r="A2194" s="15"/>
      <c r="B2194" s="16"/>
    </row>
    <row r="2195">
      <c r="A2195" s="15"/>
      <c r="B2195" s="16"/>
    </row>
    <row r="2196">
      <c r="A2196" s="15"/>
      <c r="B2196" s="16"/>
    </row>
    <row r="2197">
      <c r="A2197" s="15"/>
      <c r="B2197" s="16"/>
    </row>
    <row r="2198">
      <c r="A2198" s="15"/>
      <c r="B2198" s="16"/>
    </row>
    <row r="2199">
      <c r="A2199" s="15"/>
      <c r="B2199" s="16"/>
    </row>
    <row r="2200">
      <c r="A2200" s="15"/>
      <c r="B2200" s="16"/>
    </row>
    <row r="2201">
      <c r="A2201" s="15"/>
      <c r="B2201" s="16"/>
    </row>
    <row r="2202">
      <c r="A2202" s="15"/>
      <c r="B2202" s="16"/>
    </row>
    <row r="2203">
      <c r="A2203" s="15"/>
      <c r="B2203" s="16"/>
    </row>
    <row r="2204">
      <c r="A2204" s="15"/>
      <c r="B2204" s="16"/>
    </row>
    <row r="2205">
      <c r="A2205" s="15"/>
      <c r="B2205" s="16"/>
    </row>
    <row r="2206">
      <c r="A2206" s="15"/>
      <c r="B2206" s="16"/>
    </row>
    <row r="2207">
      <c r="A2207" s="15"/>
      <c r="B2207" s="16"/>
    </row>
    <row r="2208">
      <c r="A2208" s="15"/>
      <c r="B2208" s="16"/>
    </row>
    <row r="2209">
      <c r="A2209" s="15"/>
      <c r="B2209" s="16"/>
    </row>
    <row r="2210">
      <c r="A2210" s="15"/>
      <c r="B2210" s="16"/>
    </row>
    <row r="2211">
      <c r="A2211" s="15"/>
      <c r="B2211" s="16"/>
    </row>
    <row r="2212">
      <c r="A2212" s="15"/>
      <c r="B2212" s="16"/>
    </row>
    <row r="2213">
      <c r="A2213" s="15"/>
      <c r="B2213" s="16"/>
    </row>
    <row r="2214">
      <c r="A2214" s="15"/>
      <c r="B2214" s="16"/>
    </row>
    <row r="2215">
      <c r="A2215" s="15"/>
      <c r="B2215" s="16"/>
    </row>
    <row r="2216">
      <c r="A2216" s="15"/>
      <c r="B2216" s="16"/>
    </row>
    <row r="2217">
      <c r="A2217" s="15"/>
      <c r="B2217" s="16"/>
    </row>
    <row r="2218">
      <c r="A2218" s="15"/>
      <c r="B2218" s="16"/>
    </row>
    <row r="2219">
      <c r="A2219" s="15"/>
      <c r="B2219" s="16"/>
    </row>
    <row r="2220">
      <c r="A2220" s="15"/>
      <c r="B2220" s="16"/>
    </row>
    <row r="2221">
      <c r="A2221" s="15"/>
      <c r="B2221" s="16"/>
    </row>
    <row r="2222">
      <c r="A2222" s="15"/>
      <c r="B2222" s="16"/>
    </row>
    <row r="2223">
      <c r="A2223" s="15"/>
      <c r="B2223" s="16"/>
    </row>
    <row r="2224">
      <c r="A2224" s="15"/>
      <c r="B2224" s="16"/>
    </row>
    <row r="2225">
      <c r="A2225" s="15"/>
      <c r="B2225" s="16"/>
    </row>
    <row r="2226">
      <c r="A2226" s="15"/>
      <c r="B2226" s="16"/>
    </row>
    <row r="2227">
      <c r="A2227" s="15"/>
      <c r="B2227" s="16"/>
    </row>
    <row r="2228">
      <c r="A2228" s="15"/>
      <c r="B2228" s="16"/>
    </row>
    <row r="2229">
      <c r="A2229" s="15"/>
      <c r="B2229" s="16"/>
    </row>
    <row r="2230">
      <c r="A2230" s="15"/>
      <c r="B2230" s="16"/>
    </row>
    <row r="2231">
      <c r="A2231" s="15"/>
      <c r="B2231" s="16"/>
    </row>
    <row r="2232">
      <c r="A2232" s="15"/>
      <c r="B2232" s="16"/>
    </row>
    <row r="2233">
      <c r="A2233" s="15"/>
      <c r="B2233" s="16"/>
    </row>
    <row r="2234">
      <c r="A2234" s="15"/>
      <c r="B2234" s="16"/>
    </row>
    <row r="2235">
      <c r="A2235" s="15"/>
      <c r="B2235" s="16"/>
    </row>
    <row r="2236">
      <c r="A2236" s="15"/>
      <c r="B2236" s="16"/>
    </row>
    <row r="2237">
      <c r="A2237" s="15"/>
      <c r="B2237" s="16"/>
    </row>
    <row r="2238">
      <c r="A2238" s="15"/>
      <c r="B2238" s="16"/>
    </row>
    <row r="2239">
      <c r="A2239" s="15"/>
      <c r="B2239" s="16"/>
    </row>
    <row r="2240">
      <c r="A2240" s="15"/>
      <c r="B2240" s="16"/>
    </row>
    <row r="2241">
      <c r="A2241" s="15"/>
      <c r="B2241" s="16"/>
    </row>
    <row r="2242">
      <c r="A2242" s="15"/>
      <c r="B2242" s="16"/>
    </row>
    <row r="2243">
      <c r="A2243" s="15"/>
      <c r="B2243" s="16"/>
    </row>
    <row r="2244">
      <c r="A2244" s="15"/>
      <c r="B2244" s="16"/>
    </row>
    <row r="2245">
      <c r="A2245" s="15"/>
      <c r="B2245" s="16"/>
    </row>
    <row r="2246">
      <c r="A2246" s="15"/>
      <c r="B2246" s="16"/>
    </row>
    <row r="2247">
      <c r="A2247" s="15"/>
      <c r="B2247" s="16"/>
    </row>
    <row r="2248">
      <c r="A2248" s="15"/>
      <c r="B2248" s="16"/>
    </row>
    <row r="2249">
      <c r="A2249" s="15"/>
      <c r="B2249" s="16"/>
    </row>
    <row r="2250">
      <c r="A2250" s="15"/>
      <c r="B2250" s="16"/>
    </row>
    <row r="2251">
      <c r="A2251" s="15"/>
      <c r="B2251" s="16"/>
    </row>
    <row r="2252">
      <c r="A2252" s="15"/>
      <c r="B2252" s="16"/>
    </row>
    <row r="2253">
      <c r="A2253" s="15"/>
      <c r="B2253" s="16"/>
    </row>
    <row r="2254">
      <c r="A2254" s="15"/>
      <c r="B2254" s="16"/>
    </row>
    <row r="2255">
      <c r="A2255" s="15"/>
      <c r="B2255" s="16"/>
    </row>
    <row r="2256">
      <c r="A2256" s="15"/>
      <c r="B2256" s="16"/>
    </row>
    <row r="2257">
      <c r="A2257" s="15"/>
      <c r="B2257" s="16"/>
    </row>
    <row r="2258">
      <c r="A2258" s="15"/>
      <c r="B2258" s="16"/>
    </row>
    <row r="2259">
      <c r="A2259" s="15"/>
      <c r="B2259" s="16"/>
    </row>
    <row r="2260">
      <c r="A2260" s="15"/>
      <c r="B2260" s="16"/>
    </row>
    <row r="2261">
      <c r="A2261" s="15"/>
      <c r="B2261" s="16"/>
    </row>
    <row r="2262">
      <c r="A2262" s="15"/>
      <c r="B2262" s="16"/>
    </row>
    <row r="2263">
      <c r="A2263" s="15"/>
      <c r="B2263" s="16"/>
    </row>
    <row r="2264">
      <c r="A2264" s="15"/>
      <c r="B2264" s="16"/>
    </row>
    <row r="2265">
      <c r="A2265" s="15"/>
      <c r="B2265" s="16"/>
    </row>
    <row r="2266">
      <c r="A2266" s="15"/>
      <c r="B2266" s="16"/>
    </row>
    <row r="2267">
      <c r="A2267" s="15"/>
      <c r="B2267" s="16"/>
    </row>
    <row r="2268">
      <c r="A2268" s="15"/>
      <c r="B2268" s="16"/>
    </row>
    <row r="2269">
      <c r="A2269" s="15"/>
      <c r="B2269" s="16"/>
    </row>
    <row r="2270">
      <c r="A2270" s="15"/>
      <c r="B2270" s="16"/>
    </row>
    <row r="2271">
      <c r="A2271" s="15"/>
      <c r="B2271" s="16"/>
    </row>
    <row r="2272">
      <c r="A2272" s="15"/>
      <c r="B2272" s="16"/>
    </row>
    <row r="2273">
      <c r="A2273" s="15"/>
      <c r="B2273" s="16"/>
    </row>
    <row r="2274">
      <c r="A2274" s="15"/>
      <c r="B2274" s="16"/>
    </row>
    <row r="2275">
      <c r="A2275" s="15"/>
      <c r="B2275" s="16"/>
    </row>
    <row r="2276">
      <c r="A2276" s="15"/>
      <c r="B2276" s="16"/>
    </row>
    <row r="2277">
      <c r="A2277" s="15"/>
      <c r="B2277" s="16"/>
    </row>
    <row r="2278">
      <c r="A2278" s="15"/>
      <c r="B2278" s="16"/>
    </row>
    <row r="2279">
      <c r="A2279" s="15"/>
      <c r="B2279" s="16"/>
    </row>
    <row r="2280">
      <c r="A2280" s="15"/>
      <c r="B2280" s="16"/>
    </row>
    <row r="2281">
      <c r="A2281" s="15"/>
      <c r="B2281" s="16"/>
    </row>
    <row r="2282">
      <c r="A2282" s="15"/>
      <c r="B2282" s="16"/>
    </row>
    <row r="2283">
      <c r="A2283" s="15"/>
      <c r="B2283" s="16"/>
    </row>
    <row r="2284">
      <c r="A2284" s="15"/>
      <c r="B2284" s="16"/>
    </row>
    <row r="2285">
      <c r="A2285" s="15"/>
      <c r="B2285" s="16"/>
    </row>
    <row r="2286">
      <c r="A2286" s="15"/>
      <c r="B2286" s="16"/>
    </row>
    <row r="2287">
      <c r="A2287" s="15"/>
      <c r="B2287" s="16"/>
    </row>
    <row r="2288">
      <c r="A2288" s="15"/>
      <c r="B2288" s="16"/>
    </row>
    <row r="2289">
      <c r="A2289" s="15"/>
      <c r="B2289" s="16"/>
    </row>
    <row r="2290">
      <c r="A2290" s="15"/>
      <c r="B2290" s="16"/>
    </row>
    <row r="2291">
      <c r="A2291" s="15"/>
      <c r="B2291" s="16"/>
    </row>
    <row r="2292">
      <c r="A2292" s="15"/>
      <c r="B2292" s="16"/>
    </row>
    <row r="2293">
      <c r="A2293" s="15"/>
      <c r="B2293" s="16"/>
    </row>
    <row r="2294">
      <c r="A2294" s="15"/>
      <c r="B2294" s="16"/>
    </row>
    <row r="2295">
      <c r="A2295" s="15"/>
      <c r="B2295" s="16"/>
    </row>
    <row r="2296">
      <c r="A2296" s="15"/>
      <c r="B2296" s="16"/>
    </row>
    <row r="2297">
      <c r="A2297" s="15"/>
      <c r="B2297" s="16"/>
    </row>
    <row r="2298">
      <c r="A2298" s="15"/>
      <c r="B2298" s="16"/>
    </row>
    <row r="2299">
      <c r="A2299" s="15"/>
      <c r="B2299" s="16"/>
    </row>
    <row r="2300">
      <c r="A2300" s="15"/>
      <c r="B2300" s="16"/>
    </row>
    <row r="2301">
      <c r="A2301" s="15"/>
      <c r="B2301" s="16"/>
    </row>
    <row r="2302">
      <c r="A2302" s="15"/>
      <c r="B2302" s="16"/>
    </row>
    <row r="2303">
      <c r="A2303" s="15"/>
      <c r="B2303" s="16"/>
    </row>
    <row r="2304">
      <c r="A2304" s="15"/>
      <c r="B2304" s="16"/>
    </row>
    <row r="2305">
      <c r="A2305" s="15"/>
      <c r="B2305" s="16"/>
    </row>
    <row r="2306">
      <c r="A2306" s="15"/>
      <c r="B2306" s="16"/>
    </row>
    <row r="2307">
      <c r="A2307" s="15"/>
      <c r="B2307" s="16"/>
    </row>
    <row r="2308">
      <c r="A2308" s="15"/>
      <c r="B2308" s="16"/>
    </row>
    <row r="2309">
      <c r="A2309" s="15"/>
      <c r="B2309" s="16"/>
    </row>
    <row r="2310">
      <c r="A2310" s="15"/>
      <c r="B2310" s="16"/>
    </row>
    <row r="2311">
      <c r="A2311" s="15"/>
      <c r="B2311" s="16"/>
    </row>
    <row r="2312">
      <c r="A2312" s="15"/>
      <c r="B2312" s="16"/>
    </row>
    <row r="2313">
      <c r="A2313" s="15"/>
      <c r="B2313" s="16"/>
    </row>
    <row r="2314">
      <c r="A2314" s="15"/>
      <c r="B2314" s="16"/>
    </row>
    <row r="2315">
      <c r="A2315" s="15"/>
      <c r="B2315" s="16"/>
    </row>
    <row r="2316">
      <c r="A2316" s="15"/>
      <c r="B2316" s="16"/>
    </row>
    <row r="2317">
      <c r="A2317" s="15"/>
      <c r="B2317" s="16"/>
    </row>
    <row r="2318">
      <c r="A2318" s="15"/>
      <c r="B2318" s="16"/>
    </row>
    <row r="2319">
      <c r="A2319" s="15"/>
      <c r="B2319" s="16"/>
    </row>
    <row r="2320">
      <c r="A2320" s="15"/>
      <c r="B2320" s="16"/>
    </row>
    <row r="2321">
      <c r="A2321" s="15"/>
      <c r="B2321" s="16"/>
    </row>
    <row r="2322">
      <c r="A2322" s="15"/>
      <c r="B2322" s="16"/>
    </row>
    <row r="2323">
      <c r="A2323" s="15"/>
      <c r="B2323" s="16"/>
    </row>
    <row r="2324">
      <c r="A2324" s="15"/>
      <c r="B2324" s="16"/>
    </row>
    <row r="2325">
      <c r="A2325" s="15"/>
      <c r="B2325" s="16"/>
    </row>
    <row r="2326">
      <c r="A2326" s="15"/>
      <c r="B2326" s="16"/>
    </row>
    <row r="2327">
      <c r="A2327" s="15"/>
      <c r="B2327" s="16"/>
    </row>
    <row r="2328">
      <c r="A2328" s="15"/>
      <c r="B2328" s="16"/>
    </row>
    <row r="2329">
      <c r="A2329" s="15"/>
      <c r="B2329" s="16"/>
    </row>
    <row r="2330">
      <c r="A2330" s="15"/>
      <c r="B2330" s="16"/>
    </row>
    <row r="2331">
      <c r="A2331" s="15"/>
      <c r="B2331" s="16"/>
    </row>
    <row r="2332">
      <c r="A2332" s="15"/>
      <c r="B2332" s="16"/>
    </row>
    <row r="2333">
      <c r="A2333" s="15"/>
      <c r="B2333" s="16"/>
    </row>
    <row r="2334">
      <c r="A2334" s="15"/>
      <c r="B2334" s="16"/>
    </row>
    <row r="2335">
      <c r="A2335" s="15"/>
      <c r="B2335" s="16"/>
    </row>
    <row r="2336">
      <c r="A2336" s="15"/>
      <c r="B2336" s="16"/>
    </row>
    <row r="2337">
      <c r="A2337" s="15"/>
      <c r="B2337" s="16"/>
    </row>
    <row r="2338">
      <c r="A2338" s="15"/>
      <c r="B2338" s="16"/>
    </row>
    <row r="2339">
      <c r="A2339" s="15"/>
      <c r="B2339" s="16"/>
    </row>
    <row r="2340">
      <c r="A2340" s="15"/>
      <c r="B2340" s="16"/>
    </row>
    <row r="2341">
      <c r="A2341" s="15"/>
      <c r="B2341" s="16"/>
    </row>
    <row r="2342">
      <c r="A2342" s="15"/>
      <c r="B2342" s="16"/>
    </row>
    <row r="2343">
      <c r="A2343" s="15"/>
      <c r="B2343" s="16"/>
    </row>
    <row r="2344">
      <c r="A2344" s="15"/>
      <c r="B2344" s="16"/>
    </row>
    <row r="2345">
      <c r="A2345" s="15"/>
      <c r="B2345" s="16"/>
    </row>
    <row r="2346">
      <c r="A2346" s="15"/>
      <c r="B2346" s="16"/>
    </row>
    <row r="2347">
      <c r="A2347" s="15"/>
      <c r="B2347" s="16"/>
    </row>
    <row r="2348">
      <c r="A2348" s="15"/>
      <c r="B2348" s="16"/>
    </row>
    <row r="2349">
      <c r="A2349" s="15"/>
      <c r="B2349" s="16"/>
    </row>
    <row r="2350">
      <c r="A2350" s="15"/>
      <c r="B2350" s="16"/>
    </row>
    <row r="2351">
      <c r="A2351" s="15"/>
      <c r="B2351" s="16"/>
    </row>
    <row r="2352">
      <c r="A2352" s="15"/>
      <c r="B2352" s="16"/>
    </row>
    <row r="2353">
      <c r="A2353" s="15"/>
      <c r="B2353" s="16"/>
    </row>
    <row r="2354">
      <c r="A2354" s="15"/>
      <c r="B2354" s="16"/>
    </row>
    <row r="2355">
      <c r="A2355" s="15"/>
      <c r="B2355" s="16"/>
    </row>
    <row r="2356">
      <c r="A2356" s="15"/>
      <c r="B2356" s="16"/>
    </row>
    <row r="2357">
      <c r="A2357" s="15"/>
      <c r="B2357" s="16"/>
    </row>
    <row r="2358">
      <c r="A2358" s="15"/>
      <c r="B2358" s="16"/>
    </row>
    <row r="2359">
      <c r="A2359" s="15"/>
      <c r="B2359" s="16"/>
    </row>
    <row r="2360">
      <c r="A2360" s="15"/>
      <c r="B2360" s="16"/>
    </row>
    <row r="2361">
      <c r="A2361" s="15"/>
      <c r="B2361" s="16"/>
    </row>
    <row r="2362">
      <c r="A2362" s="15"/>
      <c r="B2362" s="16"/>
    </row>
    <row r="2363">
      <c r="A2363" s="15"/>
      <c r="B2363" s="16"/>
    </row>
    <row r="2364">
      <c r="A2364" s="15"/>
      <c r="B2364" s="16"/>
    </row>
    <row r="2365">
      <c r="A2365" s="15"/>
      <c r="B2365" s="16"/>
    </row>
    <row r="2366">
      <c r="A2366" s="15"/>
      <c r="B2366" s="16"/>
    </row>
    <row r="2367">
      <c r="A2367" s="15"/>
      <c r="B2367" s="16"/>
    </row>
    <row r="2368">
      <c r="A2368" s="15"/>
      <c r="B2368" s="16"/>
    </row>
    <row r="2369">
      <c r="A2369" s="15"/>
      <c r="B2369" s="16"/>
    </row>
    <row r="2370">
      <c r="A2370" s="15"/>
      <c r="B2370" s="16"/>
    </row>
    <row r="2371">
      <c r="A2371" s="15"/>
      <c r="B2371" s="16"/>
    </row>
    <row r="2372">
      <c r="A2372" s="15"/>
      <c r="B2372" s="16"/>
    </row>
    <row r="2373">
      <c r="A2373" s="15"/>
      <c r="B2373" s="16"/>
    </row>
    <row r="2374">
      <c r="A2374" s="15"/>
      <c r="B2374" s="16"/>
    </row>
    <row r="2375">
      <c r="A2375" s="15"/>
      <c r="B2375" s="16"/>
    </row>
    <row r="2376">
      <c r="A2376" s="15"/>
      <c r="B2376" s="16"/>
    </row>
    <row r="2377">
      <c r="A2377" s="15"/>
      <c r="B2377" s="16"/>
    </row>
    <row r="2378">
      <c r="A2378" s="15"/>
      <c r="B2378" s="16"/>
    </row>
    <row r="2379">
      <c r="A2379" s="15"/>
      <c r="B2379" s="16"/>
    </row>
    <row r="2380">
      <c r="A2380" s="15"/>
      <c r="B2380" s="16"/>
    </row>
    <row r="2381">
      <c r="A2381" s="15"/>
      <c r="B2381" s="16"/>
    </row>
    <row r="2382">
      <c r="A2382" s="15"/>
      <c r="B2382" s="16"/>
    </row>
    <row r="2383">
      <c r="A2383" s="15"/>
      <c r="B2383" s="16"/>
    </row>
    <row r="2384">
      <c r="A2384" s="15"/>
      <c r="B2384" s="16"/>
    </row>
    <row r="2385">
      <c r="A2385" s="15"/>
      <c r="B2385" s="16"/>
    </row>
    <row r="2386">
      <c r="A2386" s="15"/>
      <c r="B2386" s="16"/>
    </row>
    <row r="2387">
      <c r="A2387" s="15"/>
      <c r="B2387" s="16"/>
    </row>
    <row r="2388">
      <c r="A2388" s="15"/>
      <c r="B2388" s="16"/>
    </row>
    <row r="2389">
      <c r="A2389" s="15"/>
      <c r="B2389" s="16"/>
    </row>
    <row r="2390">
      <c r="A2390" s="15"/>
      <c r="B2390" s="16"/>
    </row>
    <row r="2391">
      <c r="A2391" s="15"/>
      <c r="B2391" s="16"/>
    </row>
    <row r="2392">
      <c r="A2392" s="15"/>
      <c r="B2392" s="16"/>
    </row>
    <row r="2393">
      <c r="A2393" s="15"/>
      <c r="B2393" s="16"/>
    </row>
    <row r="2394">
      <c r="A2394" s="15"/>
      <c r="B2394" s="16"/>
    </row>
    <row r="2395">
      <c r="A2395" s="15"/>
      <c r="B2395" s="16"/>
    </row>
    <row r="2396">
      <c r="A2396" s="15"/>
      <c r="B2396" s="16"/>
    </row>
    <row r="2397">
      <c r="A2397" s="15"/>
      <c r="B2397" s="16"/>
    </row>
    <row r="2398">
      <c r="A2398" s="15"/>
      <c r="B2398" s="16"/>
    </row>
    <row r="2399">
      <c r="A2399" s="15"/>
      <c r="B2399" s="16"/>
    </row>
    <row r="2400">
      <c r="A2400" s="15"/>
      <c r="B2400" s="16"/>
    </row>
    <row r="2401">
      <c r="A2401" s="15"/>
      <c r="B2401" s="16"/>
    </row>
    <row r="2402">
      <c r="A2402" s="15"/>
      <c r="B2402" s="16"/>
    </row>
    <row r="2403">
      <c r="A2403" s="15"/>
      <c r="B2403" s="16"/>
    </row>
    <row r="2404">
      <c r="A2404" s="15"/>
      <c r="B2404" s="16"/>
    </row>
    <row r="2405">
      <c r="A2405" s="15"/>
      <c r="B2405" s="16"/>
    </row>
    <row r="2406">
      <c r="A2406" s="15"/>
      <c r="B2406" s="16"/>
    </row>
    <row r="2407">
      <c r="A2407" s="15"/>
      <c r="B2407" s="16"/>
    </row>
    <row r="2408">
      <c r="A2408" s="15"/>
      <c r="B2408" s="16"/>
    </row>
    <row r="2409">
      <c r="A2409" s="15"/>
      <c r="B2409" s="16"/>
    </row>
    <row r="2410">
      <c r="A2410" s="15"/>
      <c r="B2410" s="16"/>
    </row>
    <row r="2411">
      <c r="A2411" s="15"/>
      <c r="B2411" s="16"/>
    </row>
    <row r="2412">
      <c r="A2412" s="15"/>
      <c r="B2412" s="16"/>
    </row>
    <row r="2413">
      <c r="A2413" s="15"/>
      <c r="B2413" s="16"/>
    </row>
    <row r="2414">
      <c r="A2414" s="15"/>
      <c r="B2414" s="16"/>
    </row>
    <row r="2415">
      <c r="A2415" s="15"/>
      <c r="B2415" s="16"/>
    </row>
    <row r="2416">
      <c r="A2416" s="15"/>
      <c r="B2416" s="16"/>
    </row>
    <row r="2417">
      <c r="A2417" s="15"/>
      <c r="B2417" s="16"/>
    </row>
    <row r="2418">
      <c r="A2418" s="15"/>
      <c r="B2418" s="16"/>
    </row>
    <row r="2419">
      <c r="A2419" s="15"/>
      <c r="B2419" s="16"/>
    </row>
    <row r="2420">
      <c r="A2420" s="15"/>
      <c r="B2420" s="16"/>
    </row>
    <row r="2421">
      <c r="A2421" s="15"/>
      <c r="B2421" s="16"/>
    </row>
    <row r="2422">
      <c r="A2422" s="15"/>
      <c r="B2422" s="16"/>
    </row>
    <row r="2423">
      <c r="A2423" s="15"/>
      <c r="B2423" s="16"/>
    </row>
    <row r="2424">
      <c r="A2424" s="15"/>
      <c r="B2424" s="16"/>
    </row>
    <row r="2425">
      <c r="A2425" s="15"/>
      <c r="B2425" s="16"/>
    </row>
    <row r="2426">
      <c r="A2426" s="15"/>
      <c r="B2426" s="16"/>
    </row>
    <row r="2427">
      <c r="A2427" s="15"/>
      <c r="B2427" s="16"/>
    </row>
    <row r="2428">
      <c r="A2428" s="15"/>
      <c r="B2428" s="16"/>
    </row>
    <row r="2429">
      <c r="A2429" s="15"/>
      <c r="B2429" s="16"/>
    </row>
    <row r="2430">
      <c r="A2430" s="15"/>
      <c r="B2430" s="16"/>
    </row>
    <row r="2431">
      <c r="A2431" s="15"/>
      <c r="B2431" s="16"/>
    </row>
    <row r="2432">
      <c r="A2432" s="15"/>
      <c r="B2432" s="16"/>
    </row>
    <row r="2433">
      <c r="A2433" s="15"/>
      <c r="B2433" s="16"/>
    </row>
    <row r="2434">
      <c r="A2434" s="15"/>
      <c r="B2434" s="16"/>
    </row>
    <row r="2435">
      <c r="A2435" s="15"/>
      <c r="B2435" s="16"/>
    </row>
    <row r="2436">
      <c r="A2436" s="15"/>
      <c r="B2436" s="16"/>
    </row>
    <row r="2437">
      <c r="A2437" s="15"/>
      <c r="B2437" s="16"/>
    </row>
    <row r="2438">
      <c r="A2438" s="15"/>
      <c r="B2438" s="16"/>
    </row>
    <row r="2439">
      <c r="A2439" s="15"/>
      <c r="B2439" s="16"/>
    </row>
    <row r="2440">
      <c r="A2440" s="15"/>
      <c r="B2440" s="16"/>
    </row>
    <row r="2441">
      <c r="A2441" s="15"/>
      <c r="B2441" s="16"/>
    </row>
    <row r="2442">
      <c r="A2442" s="15"/>
      <c r="B2442" s="16"/>
    </row>
    <row r="2443">
      <c r="A2443" s="15"/>
      <c r="B2443" s="16"/>
    </row>
    <row r="2444">
      <c r="A2444" s="15"/>
      <c r="B2444" s="16"/>
    </row>
    <row r="2445">
      <c r="A2445" s="15"/>
      <c r="B2445" s="16"/>
    </row>
    <row r="2446">
      <c r="A2446" s="15"/>
      <c r="B2446" s="16"/>
    </row>
    <row r="2447">
      <c r="A2447" s="15"/>
      <c r="B2447" s="16"/>
    </row>
    <row r="2448">
      <c r="A2448" s="15"/>
      <c r="B2448" s="16"/>
    </row>
    <row r="2449">
      <c r="A2449" s="15"/>
      <c r="B2449" s="16"/>
    </row>
    <row r="2450">
      <c r="A2450" s="15"/>
      <c r="B2450" s="16"/>
    </row>
    <row r="2451">
      <c r="A2451" s="15"/>
      <c r="B2451" s="16"/>
    </row>
    <row r="2452">
      <c r="A2452" s="15"/>
      <c r="B2452" s="16"/>
    </row>
    <row r="2453">
      <c r="A2453" s="15"/>
      <c r="B2453" s="16"/>
    </row>
    <row r="2454">
      <c r="A2454" s="15"/>
      <c r="B2454" s="16"/>
    </row>
    <row r="2455">
      <c r="A2455" s="15"/>
      <c r="B2455" s="16"/>
    </row>
    <row r="2456">
      <c r="A2456" s="15"/>
      <c r="B2456" s="16"/>
    </row>
    <row r="2457">
      <c r="A2457" s="15"/>
      <c r="B2457" s="16"/>
    </row>
    <row r="2458">
      <c r="A2458" s="15"/>
      <c r="B2458" s="16"/>
    </row>
    <row r="2459">
      <c r="A2459" s="15"/>
      <c r="B2459" s="16"/>
    </row>
    <row r="2460">
      <c r="A2460" s="15"/>
      <c r="B2460" s="16"/>
    </row>
    <row r="2461">
      <c r="A2461" s="15"/>
      <c r="B2461" s="16"/>
    </row>
    <row r="2462">
      <c r="A2462" s="15"/>
      <c r="B2462" s="16"/>
    </row>
    <row r="2463">
      <c r="A2463" s="15"/>
      <c r="B2463" s="16"/>
    </row>
    <row r="2464">
      <c r="A2464" s="15"/>
      <c r="B2464" s="16"/>
    </row>
    <row r="2465">
      <c r="A2465" s="15"/>
      <c r="B2465" s="16"/>
    </row>
    <row r="2466">
      <c r="A2466" s="15"/>
      <c r="B2466" s="16"/>
    </row>
    <row r="2467">
      <c r="A2467" s="15"/>
      <c r="B2467" s="16"/>
    </row>
    <row r="2468">
      <c r="A2468" s="15"/>
      <c r="B2468" s="16"/>
    </row>
    <row r="2469">
      <c r="A2469" s="15"/>
      <c r="B2469" s="16"/>
    </row>
    <row r="2470">
      <c r="A2470" s="15"/>
      <c r="B2470" s="16"/>
    </row>
    <row r="2471">
      <c r="A2471" s="15"/>
      <c r="B2471" s="16"/>
    </row>
    <row r="2472">
      <c r="A2472" s="15"/>
      <c r="B2472" s="16"/>
    </row>
    <row r="2473">
      <c r="A2473" s="15"/>
      <c r="B2473" s="16"/>
    </row>
    <row r="2474">
      <c r="A2474" s="15"/>
      <c r="B2474" s="16"/>
    </row>
    <row r="2475">
      <c r="A2475" s="15"/>
      <c r="B2475" s="16"/>
    </row>
    <row r="2476">
      <c r="A2476" s="15"/>
      <c r="B2476" s="16"/>
    </row>
    <row r="2477">
      <c r="A2477" s="15"/>
      <c r="B2477" s="16"/>
    </row>
    <row r="2478">
      <c r="A2478" s="15"/>
      <c r="B2478" s="16"/>
    </row>
    <row r="2479">
      <c r="A2479" s="15"/>
      <c r="B2479" s="16"/>
    </row>
    <row r="2480">
      <c r="A2480" s="15"/>
      <c r="B2480" s="16"/>
    </row>
    <row r="2481">
      <c r="A2481" s="15"/>
      <c r="B2481" s="16"/>
    </row>
    <row r="2482">
      <c r="A2482" s="15"/>
      <c r="B2482" s="16"/>
    </row>
    <row r="2483">
      <c r="A2483" s="15"/>
      <c r="B2483" s="16"/>
    </row>
    <row r="2484">
      <c r="A2484" s="15"/>
      <c r="B2484" s="16"/>
    </row>
    <row r="2485">
      <c r="A2485" s="15"/>
      <c r="B2485" s="16"/>
    </row>
    <row r="2486">
      <c r="A2486" s="15"/>
      <c r="B2486" s="16"/>
    </row>
    <row r="2487">
      <c r="A2487" s="15"/>
      <c r="B2487" s="16"/>
    </row>
    <row r="2488">
      <c r="A2488" s="15"/>
      <c r="B2488" s="16"/>
    </row>
    <row r="2489">
      <c r="A2489" s="15"/>
      <c r="B2489" s="16"/>
    </row>
    <row r="2490">
      <c r="A2490" s="15"/>
      <c r="B2490" s="16"/>
    </row>
    <row r="2491">
      <c r="A2491" s="15"/>
      <c r="B2491" s="16"/>
    </row>
    <row r="2492">
      <c r="A2492" s="15"/>
      <c r="B2492" s="16"/>
    </row>
    <row r="2493">
      <c r="A2493" s="15"/>
      <c r="B2493" s="16"/>
    </row>
    <row r="2494">
      <c r="A2494" s="15"/>
      <c r="B2494" s="16"/>
    </row>
    <row r="2495">
      <c r="A2495" s="15"/>
      <c r="B2495" s="16"/>
    </row>
    <row r="2496">
      <c r="A2496" s="15"/>
      <c r="B2496" s="16"/>
    </row>
    <row r="2497">
      <c r="A2497" s="15"/>
      <c r="B2497" s="16"/>
    </row>
    <row r="2498">
      <c r="A2498" s="15"/>
      <c r="B2498" s="16"/>
    </row>
    <row r="2499">
      <c r="A2499" s="15"/>
      <c r="B2499" s="16"/>
    </row>
    <row r="2500">
      <c r="A2500" s="15"/>
      <c r="B2500" s="16"/>
    </row>
    <row r="2501">
      <c r="A2501" s="15"/>
      <c r="B2501" s="16"/>
    </row>
    <row r="2502">
      <c r="A2502" s="15"/>
      <c r="B2502" s="16"/>
    </row>
    <row r="2503">
      <c r="A2503" s="15"/>
      <c r="B2503" s="16"/>
    </row>
    <row r="2504">
      <c r="A2504" s="15"/>
      <c r="B2504" s="16"/>
    </row>
    <row r="2505">
      <c r="A2505" s="15"/>
      <c r="B2505" s="16"/>
    </row>
    <row r="2506">
      <c r="A2506" s="15"/>
      <c r="B2506" s="16"/>
    </row>
    <row r="2507">
      <c r="A2507" s="15"/>
      <c r="B2507" s="16"/>
    </row>
    <row r="2508">
      <c r="A2508" s="15"/>
      <c r="B2508" s="16"/>
    </row>
    <row r="2509">
      <c r="A2509" s="15"/>
      <c r="B2509" s="16"/>
    </row>
    <row r="2510">
      <c r="A2510" s="15"/>
      <c r="B2510" s="16"/>
    </row>
    <row r="2511">
      <c r="A2511" s="15"/>
      <c r="B2511" s="16"/>
    </row>
    <row r="2512">
      <c r="A2512" s="15"/>
      <c r="B2512" s="16"/>
    </row>
    <row r="2513">
      <c r="A2513" s="15"/>
      <c r="B2513" s="16"/>
    </row>
    <row r="2514">
      <c r="A2514" s="15"/>
      <c r="B2514" s="16"/>
    </row>
    <row r="2515">
      <c r="A2515" s="15"/>
      <c r="B2515" s="16"/>
    </row>
    <row r="2516">
      <c r="A2516" s="15"/>
      <c r="B2516" s="16"/>
    </row>
    <row r="2517">
      <c r="A2517" s="15"/>
      <c r="B2517" s="16"/>
    </row>
    <row r="2518">
      <c r="A2518" s="15"/>
      <c r="B2518" s="16"/>
    </row>
    <row r="2519">
      <c r="A2519" s="15"/>
      <c r="B2519" s="16"/>
    </row>
    <row r="2520">
      <c r="A2520" s="15"/>
      <c r="B2520" s="16"/>
    </row>
    <row r="2521">
      <c r="A2521" s="15"/>
      <c r="B2521" s="16"/>
    </row>
    <row r="2522">
      <c r="A2522" s="15"/>
      <c r="B2522" s="16"/>
    </row>
    <row r="2523">
      <c r="A2523" s="15"/>
      <c r="B2523" s="16"/>
    </row>
    <row r="2524">
      <c r="A2524" s="15"/>
      <c r="B2524" s="16"/>
    </row>
    <row r="2525">
      <c r="A2525" s="15"/>
      <c r="B2525" s="16"/>
    </row>
    <row r="2526">
      <c r="A2526" s="15"/>
      <c r="B2526" s="16"/>
    </row>
    <row r="2527">
      <c r="A2527" s="15"/>
      <c r="B2527" s="16"/>
    </row>
    <row r="2528">
      <c r="A2528" s="15"/>
      <c r="B2528" s="16"/>
    </row>
    <row r="2529">
      <c r="A2529" s="15"/>
      <c r="B2529" s="16"/>
    </row>
    <row r="2530">
      <c r="A2530" s="15"/>
      <c r="B2530" s="16"/>
    </row>
    <row r="2531">
      <c r="A2531" s="15"/>
      <c r="B2531" s="16"/>
    </row>
    <row r="2532">
      <c r="A2532" s="15"/>
      <c r="B2532" s="16"/>
    </row>
    <row r="2533">
      <c r="A2533" s="15"/>
      <c r="B2533" s="16"/>
    </row>
    <row r="2534">
      <c r="A2534" s="15"/>
      <c r="B2534" s="16"/>
    </row>
    <row r="2535">
      <c r="A2535" s="15"/>
      <c r="B2535" s="16"/>
    </row>
    <row r="2536">
      <c r="A2536" s="15"/>
      <c r="B2536" s="16"/>
    </row>
    <row r="2537">
      <c r="A2537" s="15"/>
      <c r="B2537" s="16"/>
    </row>
    <row r="2538">
      <c r="A2538" s="15"/>
      <c r="B2538" s="16"/>
    </row>
    <row r="2539">
      <c r="A2539" s="15"/>
      <c r="B2539" s="16"/>
    </row>
    <row r="2540">
      <c r="A2540" s="15"/>
      <c r="B2540" s="16"/>
    </row>
    <row r="2541">
      <c r="A2541" s="15"/>
      <c r="B2541" s="16"/>
    </row>
    <row r="2542">
      <c r="A2542" s="15"/>
      <c r="B2542" s="16"/>
    </row>
    <row r="2543">
      <c r="A2543" s="15"/>
      <c r="B2543" s="16"/>
    </row>
    <row r="2544">
      <c r="A2544" s="15"/>
      <c r="B2544" s="16"/>
    </row>
    <row r="2545">
      <c r="A2545" s="15"/>
      <c r="B2545" s="16"/>
    </row>
    <row r="2546">
      <c r="A2546" s="15"/>
      <c r="B2546" s="16"/>
    </row>
    <row r="2547">
      <c r="A2547" s="15"/>
      <c r="B2547" s="16"/>
    </row>
    <row r="2548">
      <c r="A2548" s="15"/>
      <c r="B2548" s="16"/>
    </row>
    <row r="2549">
      <c r="A2549" s="15"/>
      <c r="B2549" s="16"/>
    </row>
    <row r="2550">
      <c r="A2550" s="15"/>
      <c r="B2550" s="16"/>
    </row>
    <row r="2551">
      <c r="A2551" s="15"/>
      <c r="B2551" s="16"/>
    </row>
    <row r="2552">
      <c r="A2552" s="15"/>
      <c r="B2552" s="16"/>
    </row>
    <row r="2553">
      <c r="A2553" s="15"/>
      <c r="B2553" s="16"/>
    </row>
    <row r="2554">
      <c r="A2554" s="15"/>
      <c r="B2554" s="16"/>
    </row>
    <row r="2555">
      <c r="A2555" s="15"/>
      <c r="B2555" s="16"/>
    </row>
    <row r="2556">
      <c r="A2556" s="15"/>
      <c r="B2556" s="16"/>
    </row>
    <row r="2557">
      <c r="A2557" s="15"/>
      <c r="B2557" s="16"/>
    </row>
    <row r="2558">
      <c r="A2558" s="15"/>
      <c r="B2558" s="16"/>
    </row>
    <row r="2559">
      <c r="A2559" s="15"/>
      <c r="B2559" s="16"/>
    </row>
    <row r="2560">
      <c r="A2560" s="15"/>
      <c r="B2560" s="16"/>
    </row>
    <row r="2561">
      <c r="A2561" s="15"/>
      <c r="B2561" s="16"/>
    </row>
    <row r="2562">
      <c r="A2562" s="15"/>
      <c r="B2562" s="16"/>
    </row>
    <row r="2563">
      <c r="A2563" s="15"/>
      <c r="B2563" s="16"/>
    </row>
    <row r="2564">
      <c r="A2564" s="15"/>
      <c r="B2564" s="16"/>
    </row>
    <row r="2565">
      <c r="A2565" s="15"/>
      <c r="B2565" s="16"/>
    </row>
    <row r="2566">
      <c r="A2566" s="15"/>
      <c r="B2566" s="16"/>
    </row>
    <row r="2567">
      <c r="A2567" s="15"/>
      <c r="B2567" s="16"/>
    </row>
    <row r="2568">
      <c r="A2568" s="15"/>
      <c r="B2568" s="16"/>
    </row>
    <row r="2569">
      <c r="A2569" s="15"/>
      <c r="B2569" s="16"/>
    </row>
    <row r="2570">
      <c r="A2570" s="15"/>
      <c r="B2570" s="16"/>
    </row>
    <row r="2571">
      <c r="A2571" s="15"/>
      <c r="B2571" s="16"/>
    </row>
    <row r="2572">
      <c r="A2572" s="15"/>
      <c r="B2572" s="16"/>
    </row>
    <row r="2573">
      <c r="A2573" s="15"/>
      <c r="B2573" s="16"/>
    </row>
    <row r="2574">
      <c r="A2574" s="15"/>
      <c r="B2574" s="16"/>
    </row>
    <row r="2575">
      <c r="A2575" s="15"/>
      <c r="B2575" s="16"/>
    </row>
    <row r="2576">
      <c r="A2576" s="15"/>
      <c r="B2576" s="16"/>
    </row>
    <row r="2577">
      <c r="A2577" s="15"/>
      <c r="B2577" s="16"/>
    </row>
    <row r="2578">
      <c r="A2578" s="15"/>
      <c r="B2578" s="16"/>
    </row>
    <row r="2579">
      <c r="A2579" s="15"/>
      <c r="B2579" s="16"/>
    </row>
    <row r="2580">
      <c r="A2580" s="15"/>
      <c r="B2580" s="16"/>
    </row>
    <row r="2581">
      <c r="A2581" s="15"/>
      <c r="B2581" s="16"/>
    </row>
    <row r="2582">
      <c r="A2582" s="15"/>
      <c r="B2582" s="16"/>
    </row>
    <row r="2583">
      <c r="A2583" s="15"/>
      <c r="B2583" s="16"/>
    </row>
    <row r="2584">
      <c r="A2584" s="15"/>
      <c r="B2584" s="16"/>
    </row>
    <row r="2585">
      <c r="A2585" s="15"/>
      <c r="B2585" s="16"/>
    </row>
    <row r="2586">
      <c r="A2586" s="15"/>
      <c r="B2586" s="16"/>
    </row>
    <row r="2587">
      <c r="A2587" s="15"/>
      <c r="B2587" s="16"/>
    </row>
    <row r="2588">
      <c r="A2588" s="15"/>
      <c r="B2588" s="16"/>
    </row>
    <row r="2589">
      <c r="A2589" s="15"/>
      <c r="B2589" s="16"/>
    </row>
    <row r="2590">
      <c r="A2590" s="15"/>
      <c r="B2590" s="16"/>
    </row>
    <row r="2591">
      <c r="A2591" s="15"/>
      <c r="B2591" s="16"/>
    </row>
    <row r="2592">
      <c r="A2592" s="15"/>
      <c r="B2592" s="16"/>
    </row>
    <row r="2593">
      <c r="A2593" s="15"/>
      <c r="B2593" s="16"/>
    </row>
    <row r="2594">
      <c r="A2594" s="15"/>
      <c r="B2594" s="16"/>
    </row>
    <row r="2595">
      <c r="A2595" s="15"/>
      <c r="B2595" s="16"/>
    </row>
    <row r="2596">
      <c r="A2596" s="15"/>
      <c r="B2596" s="16"/>
    </row>
    <row r="2597">
      <c r="A2597" s="15"/>
      <c r="B2597" s="16"/>
    </row>
    <row r="2598">
      <c r="A2598" s="15"/>
      <c r="B2598" s="16"/>
    </row>
    <row r="2599">
      <c r="A2599" s="15"/>
      <c r="B2599" s="16"/>
    </row>
    <row r="2600">
      <c r="A2600" s="15"/>
      <c r="B2600" s="16"/>
    </row>
    <row r="2601">
      <c r="A2601" s="15"/>
      <c r="B2601" s="16"/>
    </row>
    <row r="2602">
      <c r="A2602" s="15"/>
      <c r="B2602" s="16"/>
    </row>
    <row r="2603">
      <c r="A2603" s="15"/>
      <c r="B2603" s="16"/>
    </row>
    <row r="2604">
      <c r="A2604" s="15"/>
      <c r="B2604" s="16"/>
    </row>
    <row r="2605">
      <c r="A2605" s="15"/>
      <c r="B2605" s="16"/>
    </row>
    <row r="2606">
      <c r="A2606" s="15"/>
      <c r="B2606" s="16"/>
    </row>
    <row r="2607">
      <c r="A2607" s="15"/>
      <c r="B2607" s="16"/>
    </row>
    <row r="2608">
      <c r="A2608" s="15"/>
      <c r="B2608" s="16"/>
    </row>
    <row r="2609">
      <c r="A2609" s="15"/>
      <c r="B2609" s="16"/>
    </row>
    <row r="2610">
      <c r="A2610" s="15"/>
      <c r="B2610" s="16"/>
    </row>
    <row r="2611">
      <c r="A2611" s="15"/>
      <c r="B2611" s="16"/>
    </row>
    <row r="2612">
      <c r="A2612" s="15"/>
      <c r="B2612" s="16"/>
    </row>
    <row r="2613">
      <c r="A2613" s="15"/>
      <c r="B2613" s="16"/>
    </row>
    <row r="2614">
      <c r="A2614" s="15"/>
      <c r="B2614" s="16"/>
    </row>
    <row r="2615">
      <c r="A2615" s="15"/>
      <c r="B2615" s="16"/>
    </row>
    <row r="2616">
      <c r="A2616" s="15"/>
      <c r="B2616" s="16"/>
    </row>
    <row r="2617">
      <c r="A2617" s="15"/>
      <c r="B2617" s="16"/>
    </row>
    <row r="2618">
      <c r="A2618" s="15"/>
      <c r="B2618" s="16"/>
    </row>
    <row r="2619">
      <c r="A2619" s="15"/>
      <c r="B2619" s="16"/>
    </row>
    <row r="2620">
      <c r="A2620" s="15"/>
      <c r="B2620" s="16"/>
    </row>
    <row r="2621">
      <c r="A2621" s="15"/>
      <c r="B2621" s="16"/>
    </row>
    <row r="2622">
      <c r="A2622" s="15"/>
      <c r="B2622" s="16"/>
    </row>
    <row r="2623">
      <c r="A2623" s="15"/>
      <c r="B2623" s="16"/>
    </row>
    <row r="2624">
      <c r="A2624" s="15"/>
      <c r="B2624" s="16"/>
    </row>
    <row r="2625">
      <c r="A2625" s="15"/>
      <c r="B2625" s="16"/>
    </row>
    <row r="2626">
      <c r="A2626" s="15"/>
      <c r="B2626" s="16"/>
    </row>
    <row r="2627">
      <c r="A2627" s="15"/>
      <c r="B2627" s="16"/>
    </row>
    <row r="2628">
      <c r="A2628" s="15"/>
      <c r="B2628" s="16"/>
    </row>
    <row r="2629">
      <c r="A2629" s="15"/>
      <c r="B2629" s="16"/>
    </row>
    <row r="2630">
      <c r="A2630" s="15"/>
      <c r="B2630" s="16"/>
    </row>
    <row r="2631">
      <c r="A2631" s="15"/>
      <c r="B2631" s="16"/>
    </row>
    <row r="2632">
      <c r="A2632" s="15"/>
      <c r="B2632" s="16"/>
    </row>
    <row r="2633">
      <c r="A2633" s="15"/>
      <c r="B2633" s="16"/>
    </row>
    <row r="2634">
      <c r="A2634" s="15"/>
      <c r="B2634" s="16"/>
    </row>
    <row r="2635">
      <c r="A2635" s="15"/>
      <c r="B2635" s="16"/>
    </row>
    <row r="2636">
      <c r="A2636" s="15"/>
      <c r="B2636" s="16"/>
    </row>
    <row r="2637">
      <c r="A2637" s="15"/>
      <c r="B2637" s="16"/>
    </row>
    <row r="2638">
      <c r="A2638" s="15"/>
      <c r="B2638" s="16"/>
    </row>
    <row r="2639">
      <c r="A2639" s="15"/>
      <c r="B2639" s="16"/>
    </row>
    <row r="2640">
      <c r="A2640" s="15"/>
      <c r="B2640" s="16"/>
    </row>
    <row r="2641">
      <c r="A2641" s="15"/>
      <c r="B2641" s="16"/>
    </row>
    <row r="2642">
      <c r="A2642" s="15"/>
      <c r="B2642" s="16"/>
    </row>
    <row r="2643">
      <c r="A2643" s="15"/>
      <c r="B2643" s="16"/>
    </row>
    <row r="2644">
      <c r="A2644" s="15"/>
      <c r="B2644" s="16"/>
    </row>
    <row r="2645">
      <c r="A2645" s="15"/>
      <c r="B2645" s="16"/>
    </row>
    <row r="2646">
      <c r="A2646" s="15"/>
      <c r="B2646" s="16"/>
    </row>
    <row r="2647">
      <c r="A2647" s="15"/>
      <c r="B2647" s="16"/>
    </row>
    <row r="2648">
      <c r="A2648" s="15"/>
      <c r="B2648" s="16"/>
    </row>
    <row r="2649">
      <c r="A2649" s="15"/>
      <c r="B2649" s="16"/>
    </row>
    <row r="2650">
      <c r="A2650" s="15"/>
      <c r="B2650" s="16"/>
    </row>
    <row r="2651">
      <c r="A2651" s="15"/>
      <c r="B2651" s="16"/>
    </row>
    <row r="2652">
      <c r="A2652" s="15"/>
      <c r="B2652" s="16"/>
    </row>
    <row r="2653">
      <c r="A2653" s="15"/>
      <c r="B2653" s="16"/>
    </row>
    <row r="2654">
      <c r="A2654" s="15"/>
      <c r="B2654" s="16"/>
    </row>
    <row r="2655">
      <c r="A2655" s="15"/>
      <c r="B2655" s="16"/>
    </row>
    <row r="2656">
      <c r="A2656" s="15"/>
      <c r="B2656" s="16"/>
    </row>
    <row r="2657">
      <c r="A2657" s="15"/>
      <c r="B2657" s="16"/>
    </row>
    <row r="2658">
      <c r="A2658" s="15"/>
      <c r="B2658" s="16"/>
    </row>
    <row r="2659">
      <c r="A2659" s="15"/>
      <c r="B2659" s="16"/>
    </row>
    <row r="2660">
      <c r="A2660" s="15"/>
      <c r="B2660" s="16"/>
    </row>
    <row r="2661">
      <c r="A2661" s="15"/>
      <c r="B2661" s="16"/>
    </row>
    <row r="2662">
      <c r="A2662" s="15"/>
      <c r="B2662" s="16"/>
    </row>
    <row r="2663">
      <c r="A2663" s="15"/>
      <c r="B2663" s="16"/>
    </row>
    <row r="2664">
      <c r="A2664" s="15"/>
      <c r="B2664" s="16"/>
    </row>
    <row r="2665">
      <c r="A2665" s="15"/>
      <c r="B2665" s="16"/>
    </row>
    <row r="2666">
      <c r="A2666" s="15"/>
      <c r="B2666" s="16"/>
    </row>
    <row r="2667">
      <c r="A2667" s="15"/>
      <c r="B2667" s="16"/>
    </row>
    <row r="2668">
      <c r="A2668" s="15"/>
      <c r="B2668" s="16"/>
    </row>
    <row r="2669">
      <c r="A2669" s="15"/>
      <c r="B2669" s="16"/>
    </row>
    <row r="2670">
      <c r="A2670" s="15"/>
      <c r="B2670" s="16"/>
    </row>
    <row r="2671">
      <c r="A2671" s="15"/>
      <c r="B2671" s="16"/>
    </row>
    <row r="2672">
      <c r="A2672" s="15"/>
      <c r="B2672" s="16"/>
    </row>
    <row r="2673">
      <c r="A2673" s="15"/>
      <c r="B2673" s="16"/>
    </row>
    <row r="2674">
      <c r="A2674" s="15"/>
      <c r="B2674" s="16"/>
    </row>
    <row r="2675">
      <c r="A2675" s="15"/>
      <c r="B2675" s="16"/>
    </row>
    <row r="2676">
      <c r="A2676" s="15"/>
      <c r="B2676" s="16"/>
    </row>
    <row r="2677">
      <c r="A2677" s="15"/>
      <c r="B2677" s="16"/>
    </row>
    <row r="2678">
      <c r="A2678" s="15"/>
      <c r="B2678" s="16"/>
    </row>
    <row r="2679">
      <c r="A2679" s="15"/>
      <c r="B2679" s="16"/>
    </row>
    <row r="2680">
      <c r="A2680" s="15"/>
      <c r="B2680" s="16"/>
    </row>
    <row r="2681">
      <c r="A2681" s="15"/>
      <c r="B2681" s="16"/>
    </row>
    <row r="2682">
      <c r="A2682" s="15"/>
      <c r="B2682" s="16"/>
    </row>
    <row r="2683">
      <c r="A2683" s="15"/>
      <c r="B2683" s="16"/>
    </row>
    <row r="2684">
      <c r="A2684" s="15"/>
      <c r="B2684" s="16"/>
    </row>
    <row r="2685">
      <c r="A2685" s="15"/>
      <c r="B2685" s="16"/>
    </row>
    <row r="2686">
      <c r="A2686" s="15"/>
      <c r="B2686" s="16"/>
    </row>
    <row r="2687">
      <c r="A2687" s="15"/>
      <c r="B2687" s="16"/>
    </row>
    <row r="2688">
      <c r="A2688" s="15"/>
      <c r="B2688" s="16"/>
    </row>
    <row r="2689">
      <c r="A2689" s="15"/>
      <c r="B2689" s="16"/>
    </row>
    <row r="2690">
      <c r="A2690" s="15"/>
      <c r="B2690" s="16"/>
    </row>
    <row r="2691">
      <c r="A2691" s="15"/>
      <c r="B2691" s="16"/>
    </row>
    <row r="2692">
      <c r="A2692" s="15"/>
      <c r="B2692" s="16"/>
    </row>
    <row r="2693">
      <c r="A2693" s="15"/>
      <c r="B2693" s="16"/>
    </row>
    <row r="2694">
      <c r="A2694" s="15"/>
      <c r="B2694" s="16"/>
    </row>
    <row r="2695">
      <c r="A2695" s="15"/>
      <c r="B2695" s="16"/>
    </row>
    <row r="2696">
      <c r="A2696" s="15"/>
      <c r="B2696" s="16"/>
    </row>
    <row r="2697">
      <c r="A2697" s="15"/>
      <c r="B2697" s="16"/>
    </row>
    <row r="2698">
      <c r="A2698" s="15"/>
      <c r="B2698" s="16"/>
    </row>
    <row r="2699">
      <c r="A2699" s="15"/>
      <c r="B2699" s="16"/>
    </row>
    <row r="2700">
      <c r="A2700" s="15"/>
      <c r="B2700" s="16"/>
    </row>
    <row r="2701">
      <c r="A2701" s="15"/>
      <c r="B2701" s="16"/>
    </row>
    <row r="2702">
      <c r="A2702" s="15"/>
      <c r="B2702" s="16"/>
    </row>
    <row r="2703">
      <c r="A2703" s="15"/>
      <c r="B2703" s="16"/>
    </row>
    <row r="2704">
      <c r="A2704" s="15"/>
      <c r="B2704" s="16"/>
    </row>
    <row r="2705">
      <c r="A2705" s="15"/>
      <c r="B2705" s="16"/>
    </row>
    <row r="2706">
      <c r="A2706" s="15"/>
      <c r="B2706" s="16"/>
    </row>
    <row r="2707">
      <c r="A2707" s="15"/>
      <c r="B2707" s="16"/>
    </row>
    <row r="2708">
      <c r="A2708" s="15"/>
      <c r="B2708" s="16"/>
    </row>
    <row r="2709">
      <c r="A2709" s="15"/>
      <c r="B2709" s="16"/>
    </row>
    <row r="2710">
      <c r="A2710" s="15"/>
      <c r="B2710" s="16"/>
    </row>
    <row r="2711">
      <c r="A2711" s="15"/>
      <c r="B2711" s="16"/>
    </row>
    <row r="2712">
      <c r="A2712" s="15"/>
      <c r="B2712" s="16"/>
    </row>
    <row r="2713">
      <c r="A2713" s="15"/>
      <c r="B2713" s="16"/>
    </row>
    <row r="2714">
      <c r="A2714" s="15"/>
      <c r="B2714" s="16"/>
    </row>
    <row r="2715">
      <c r="A2715" s="15"/>
      <c r="B2715" s="16"/>
    </row>
    <row r="2716">
      <c r="A2716" s="15"/>
      <c r="B2716" s="16"/>
    </row>
    <row r="2717">
      <c r="A2717" s="15"/>
      <c r="B2717" s="16"/>
    </row>
    <row r="2718">
      <c r="A2718" s="15"/>
      <c r="B2718" s="16"/>
    </row>
    <row r="2719">
      <c r="A2719" s="15"/>
      <c r="B2719" s="16"/>
    </row>
    <row r="2720">
      <c r="A2720" s="15"/>
      <c r="B2720" s="16"/>
    </row>
    <row r="2721">
      <c r="A2721" s="15"/>
      <c r="B2721" s="16"/>
    </row>
    <row r="2722">
      <c r="A2722" s="15"/>
      <c r="B2722" s="16"/>
    </row>
    <row r="2723">
      <c r="A2723" s="15"/>
      <c r="B2723" s="16"/>
    </row>
    <row r="2724">
      <c r="A2724" s="15"/>
      <c r="B2724" s="16"/>
    </row>
    <row r="2725">
      <c r="A2725" s="15"/>
      <c r="B2725" s="16"/>
    </row>
    <row r="2726">
      <c r="A2726" s="15"/>
      <c r="B2726" s="16"/>
    </row>
    <row r="2727">
      <c r="A2727" s="15"/>
      <c r="B2727" s="16"/>
    </row>
    <row r="2728">
      <c r="A2728" s="15"/>
      <c r="B2728" s="16"/>
    </row>
    <row r="2729">
      <c r="A2729" s="15"/>
      <c r="B2729" s="16"/>
    </row>
    <row r="2730">
      <c r="A2730" s="15"/>
      <c r="B2730" s="16"/>
    </row>
    <row r="2731">
      <c r="A2731" s="15"/>
      <c r="B2731" s="16"/>
    </row>
    <row r="2732">
      <c r="A2732" s="15"/>
      <c r="B2732" s="16"/>
    </row>
    <row r="2733">
      <c r="A2733" s="15"/>
      <c r="B2733" s="16"/>
    </row>
    <row r="2734">
      <c r="A2734" s="15"/>
      <c r="B2734" s="16"/>
    </row>
    <row r="2735">
      <c r="A2735" s="15"/>
      <c r="B2735" s="16"/>
    </row>
    <row r="2736">
      <c r="A2736" s="15"/>
      <c r="B2736" s="16"/>
    </row>
    <row r="2737">
      <c r="A2737" s="15"/>
      <c r="B2737" s="16"/>
    </row>
    <row r="2738">
      <c r="A2738" s="15"/>
      <c r="B2738" s="16"/>
    </row>
    <row r="2739">
      <c r="A2739" s="15"/>
      <c r="B2739" s="16"/>
    </row>
    <row r="2740">
      <c r="A2740" s="15"/>
      <c r="B2740" s="16"/>
    </row>
    <row r="2741">
      <c r="A2741" s="15"/>
      <c r="B2741" s="16"/>
    </row>
    <row r="2742">
      <c r="A2742" s="15"/>
      <c r="B2742" s="16"/>
    </row>
    <row r="2743">
      <c r="A2743" s="15"/>
      <c r="B2743" s="16"/>
    </row>
    <row r="2744">
      <c r="A2744" s="15"/>
      <c r="B2744" s="16"/>
    </row>
    <row r="2745">
      <c r="A2745" s="15"/>
      <c r="B2745" s="16"/>
    </row>
    <row r="2746">
      <c r="A2746" s="15"/>
      <c r="B2746" s="16"/>
    </row>
    <row r="2747">
      <c r="A2747" s="15"/>
      <c r="B2747" s="16"/>
    </row>
    <row r="2748">
      <c r="A2748" s="15"/>
      <c r="B2748" s="16"/>
    </row>
    <row r="2749">
      <c r="A2749" s="15"/>
      <c r="B2749" s="16"/>
    </row>
    <row r="2750">
      <c r="A2750" s="15"/>
      <c r="B2750" s="16"/>
    </row>
    <row r="2751">
      <c r="A2751" s="15"/>
      <c r="B2751" s="16"/>
    </row>
    <row r="2752">
      <c r="A2752" s="15"/>
      <c r="B2752" s="16"/>
    </row>
    <row r="2753">
      <c r="A2753" s="15"/>
      <c r="B2753" s="16"/>
    </row>
    <row r="2754">
      <c r="A2754" s="15"/>
      <c r="B2754" s="16"/>
    </row>
    <row r="2755">
      <c r="A2755" s="15"/>
      <c r="B2755" s="16"/>
    </row>
    <row r="2756">
      <c r="A2756" s="15"/>
      <c r="B2756" s="16"/>
    </row>
    <row r="2757">
      <c r="A2757" s="15"/>
      <c r="B2757" s="16"/>
    </row>
    <row r="2758">
      <c r="A2758" s="15"/>
      <c r="B2758" s="16"/>
    </row>
    <row r="2759">
      <c r="A2759" s="15"/>
      <c r="B2759" s="16"/>
    </row>
    <row r="2760">
      <c r="A2760" s="15"/>
      <c r="B2760" s="16"/>
    </row>
    <row r="2761">
      <c r="A2761" s="15"/>
      <c r="B2761" s="16"/>
    </row>
    <row r="2762">
      <c r="A2762" s="15"/>
      <c r="B2762" s="16"/>
    </row>
    <row r="2763">
      <c r="A2763" s="15"/>
      <c r="B2763" s="16"/>
    </row>
    <row r="2764">
      <c r="A2764" s="15"/>
      <c r="B2764" s="16"/>
    </row>
    <row r="2765">
      <c r="A2765" s="15"/>
      <c r="B2765" s="16"/>
    </row>
    <row r="2766">
      <c r="A2766" s="15"/>
      <c r="B2766" s="16"/>
    </row>
    <row r="2767">
      <c r="A2767" s="15"/>
      <c r="B2767" s="16"/>
    </row>
    <row r="2768">
      <c r="A2768" s="15"/>
      <c r="B2768" s="16"/>
    </row>
    <row r="2769">
      <c r="A2769" s="15"/>
      <c r="B2769" s="16"/>
    </row>
    <row r="2770">
      <c r="A2770" s="15"/>
      <c r="B2770" s="16"/>
    </row>
    <row r="2771">
      <c r="A2771" s="15"/>
      <c r="B2771" s="16"/>
    </row>
    <row r="2772">
      <c r="A2772" s="15"/>
      <c r="B2772" s="16"/>
    </row>
    <row r="2773">
      <c r="A2773" s="15"/>
      <c r="B2773" s="16"/>
    </row>
    <row r="2774">
      <c r="A2774" s="15"/>
      <c r="B2774" s="16"/>
    </row>
    <row r="2775">
      <c r="A2775" s="15"/>
      <c r="B2775" s="16"/>
    </row>
    <row r="2776">
      <c r="A2776" s="15"/>
      <c r="B2776" s="16"/>
    </row>
    <row r="2777">
      <c r="A2777" s="15"/>
      <c r="B2777" s="16"/>
    </row>
    <row r="2778">
      <c r="A2778" s="15"/>
      <c r="B2778" s="16"/>
    </row>
    <row r="2779">
      <c r="A2779" s="15"/>
      <c r="B2779" s="16"/>
    </row>
    <row r="2780">
      <c r="A2780" s="15"/>
      <c r="B2780" s="16"/>
    </row>
    <row r="2781">
      <c r="A2781" s="15"/>
      <c r="B2781" s="16"/>
    </row>
    <row r="2782">
      <c r="A2782" s="15"/>
      <c r="B2782" s="16"/>
    </row>
    <row r="2783">
      <c r="A2783" s="15"/>
      <c r="B2783" s="16"/>
    </row>
    <row r="2784">
      <c r="A2784" s="15"/>
      <c r="B2784" s="16"/>
    </row>
    <row r="2785">
      <c r="A2785" s="15"/>
      <c r="B2785" s="16"/>
    </row>
    <row r="2786">
      <c r="A2786" s="15"/>
      <c r="B2786" s="16"/>
    </row>
    <row r="2787">
      <c r="A2787" s="15"/>
      <c r="B2787" s="16"/>
    </row>
    <row r="2788">
      <c r="A2788" s="15"/>
      <c r="B2788" s="16"/>
    </row>
    <row r="2789">
      <c r="A2789" s="15"/>
      <c r="B2789" s="16"/>
    </row>
    <row r="2790">
      <c r="A2790" s="15"/>
      <c r="B2790" s="16"/>
    </row>
    <row r="2791">
      <c r="A2791" s="15"/>
      <c r="B2791" s="16"/>
    </row>
    <row r="2792">
      <c r="A2792" s="15"/>
      <c r="B2792" s="16"/>
    </row>
    <row r="2793">
      <c r="A2793" s="15"/>
      <c r="B2793" s="16"/>
    </row>
    <row r="2794">
      <c r="A2794" s="15"/>
      <c r="B2794" s="16"/>
    </row>
    <row r="2795">
      <c r="A2795" s="15"/>
      <c r="B2795" s="16"/>
    </row>
    <row r="2796">
      <c r="A2796" s="15"/>
      <c r="B2796" s="16"/>
    </row>
    <row r="2797">
      <c r="A2797" s="15"/>
      <c r="B2797" s="16"/>
    </row>
    <row r="2798">
      <c r="A2798" s="15"/>
      <c r="B2798" s="16"/>
    </row>
    <row r="2799">
      <c r="A2799" s="15"/>
      <c r="B2799" s="16"/>
    </row>
    <row r="2800">
      <c r="A2800" s="15"/>
      <c r="B2800" s="16"/>
    </row>
    <row r="2801">
      <c r="A2801" s="15"/>
      <c r="B2801" s="16"/>
    </row>
    <row r="2802">
      <c r="A2802" s="15"/>
      <c r="B2802" s="16"/>
    </row>
    <row r="2803">
      <c r="A2803" s="15"/>
      <c r="B2803" s="16"/>
    </row>
    <row r="2804">
      <c r="A2804" s="15"/>
      <c r="B2804" s="16"/>
    </row>
    <row r="2805">
      <c r="A2805" s="15"/>
      <c r="B2805" s="16"/>
    </row>
    <row r="2806">
      <c r="A2806" s="15"/>
      <c r="B2806" s="16"/>
    </row>
    <row r="2807">
      <c r="A2807" s="15"/>
      <c r="B2807" s="16"/>
    </row>
    <row r="2808">
      <c r="A2808" s="15"/>
      <c r="B2808" s="16"/>
    </row>
    <row r="2809">
      <c r="A2809" s="15"/>
      <c r="B2809" s="16"/>
    </row>
    <row r="2810">
      <c r="A2810" s="15"/>
      <c r="B2810" s="16"/>
    </row>
    <row r="2811">
      <c r="A2811" s="15"/>
      <c r="B2811" s="16"/>
    </row>
    <row r="2812">
      <c r="A2812" s="15"/>
      <c r="B2812" s="16"/>
    </row>
    <row r="2813">
      <c r="A2813" s="15"/>
      <c r="B2813" s="16"/>
    </row>
    <row r="2814">
      <c r="A2814" s="15"/>
      <c r="B2814" s="16"/>
    </row>
    <row r="2815">
      <c r="A2815" s="15"/>
      <c r="B2815" s="16"/>
    </row>
    <row r="2816">
      <c r="A2816" s="15"/>
      <c r="B2816" s="16"/>
    </row>
    <row r="2817">
      <c r="A2817" s="15"/>
      <c r="B2817" s="16"/>
    </row>
    <row r="2818">
      <c r="A2818" s="15"/>
      <c r="B2818" s="16"/>
    </row>
    <row r="2819">
      <c r="A2819" s="15"/>
      <c r="B2819" s="16"/>
    </row>
    <row r="2820">
      <c r="A2820" s="15"/>
      <c r="B2820" s="16"/>
    </row>
    <row r="2821">
      <c r="A2821" s="15"/>
      <c r="B2821" s="16"/>
    </row>
    <row r="2822">
      <c r="A2822" s="15"/>
      <c r="B2822" s="16"/>
    </row>
    <row r="2823">
      <c r="A2823" s="15"/>
      <c r="B2823" s="16"/>
    </row>
    <row r="2824">
      <c r="A2824" s="15"/>
      <c r="B2824" s="16"/>
    </row>
    <row r="2825">
      <c r="A2825" s="15"/>
      <c r="B2825" s="16"/>
    </row>
    <row r="2826">
      <c r="A2826" s="15"/>
      <c r="B2826" s="16"/>
    </row>
    <row r="2827">
      <c r="A2827" s="15"/>
      <c r="B2827" s="16"/>
    </row>
    <row r="2828">
      <c r="A2828" s="15"/>
      <c r="B2828" s="16"/>
    </row>
    <row r="2829">
      <c r="A2829" s="15"/>
      <c r="B2829" s="16"/>
    </row>
    <row r="2830">
      <c r="A2830" s="15"/>
      <c r="B2830" s="16"/>
    </row>
    <row r="2831">
      <c r="A2831" s="15"/>
      <c r="B2831" s="16"/>
    </row>
    <row r="2832">
      <c r="A2832" s="15"/>
      <c r="B2832" s="16"/>
    </row>
    <row r="2833">
      <c r="A2833" s="15"/>
      <c r="B2833" s="16"/>
    </row>
    <row r="2834">
      <c r="A2834" s="15"/>
      <c r="B2834" s="16"/>
    </row>
    <row r="2835">
      <c r="A2835" s="15"/>
      <c r="B2835" s="16"/>
    </row>
    <row r="2836">
      <c r="A2836" s="15"/>
      <c r="B2836" s="16"/>
    </row>
    <row r="2837">
      <c r="A2837" s="15"/>
      <c r="B2837" s="16"/>
    </row>
    <row r="2838">
      <c r="A2838" s="15"/>
      <c r="B2838" s="16"/>
    </row>
    <row r="2839">
      <c r="A2839" s="15"/>
      <c r="B2839" s="16"/>
    </row>
    <row r="2840">
      <c r="A2840" s="15"/>
      <c r="B2840" s="16"/>
    </row>
    <row r="2841">
      <c r="A2841" s="15"/>
      <c r="B2841" s="16"/>
    </row>
    <row r="2842">
      <c r="A2842" s="15"/>
      <c r="B2842" s="16"/>
    </row>
    <row r="2843">
      <c r="A2843" s="15"/>
      <c r="B2843" s="16"/>
    </row>
    <row r="2844">
      <c r="A2844" s="15"/>
      <c r="B2844" s="16"/>
    </row>
    <row r="2845">
      <c r="A2845" s="15"/>
      <c r="B2845" s="16"/>
    </row>
    <row r="2846">
      <c r="A2846" s="15"/>
      <c r="B2846" s="16"/>
    </row>
    <row r="2847">
      <c r="A2847" s="15"/>
      <c r="B2847" s="16"/>
    </row>
    <row r="2848">
      <c r="A2848" s="15"/>
      <c r="B2848" s="16"/>
    </row>
    <row r="2849">
      <c r="A2849" s="15"/>
      <c r="B2849" s="16"/>
    </row>
    <row r="2850">
      <c r="A2850" s="15"/>
      <c r="B2850" s="16"/>
    </row>
    <row r="2851">
      <c r="A2851" s="15"/>
      <c r="B2851" s="16"/>
    </row>
    <row r="2852">
      <c r="A2852" s="15"/>
      <c r="B2852" s="16"/>
    </row>
    <row r="2853">
      <c r="A2853" s="15"/>
      <c r="B2853" s="16"/>
    </row>
    <row r="2854">
      <c r="A2854" s="15"/>
      <c r="B2854" s="16"/>
    </row>
    <row r="2855">
      <c r="A2855" s="15"/>
      <c r="B2855" s="16"/>
    </row>
    <row r="2856">
      <c r="A2856" s="15"/>
      <c r="B2856" s="16"/>
    </row>
    <row r="2857">
      <c r="A2857" s="15"/>
      <c r="B2857" s="16"/>
    </row>
    <row r="2858">
      <c r="A2858" s="15"/>
      <c r="B2858" s="16"/>
    </row>
    <row r="2859">
      <c r="A2859" s="15"/>
      <c r="B2859" s="16"/>
    </row>
    <row r="2860">
      <c r="A2860" s="15"/>
      <c r="B2860" s="16"/>
    </row>
    <row r="2861">
      <c r="A2861" s="15"/>
      <c r="B2861" s="16"/>
    </row>
    <row r="2862">
      <c r="A2862" s="15"/>
      <c r="B2862" s="16"/>
    </row>
    <row r="2863">
      <c r="A2863" s="15"/>
      <c r="B2863" s="16"/>
    </row>
    <row r="2864">
      <c r="A2864" s="15"/>
      <c r="B2864" s="16"/>
    </row>
    <row r="2865">
      <c r="A2865" s="15"/>
      <c r="B2865" s="16"/>
    </row>
    <row r="2866">
      <c r="A2866" s="15"/>
      <c r="B2866" s="16"/>
    </row>
    <row r="2867">
      <c r="A2867" s="15"/>
      <c r="B2867" s="16"/>
    </row>
    <row r="2868">
      <c r="A2868" s="15"/>
      <c r="B2868" s="16"/>
    </row>
    <row r="2869">
      <c r="A2869" s="15"/>
      <c r="B2869" s="16"/>
    </row>
    <row r="2870">
      <c r="A2870" s="15"/>
      <c r="B2870" s="16"/>
    </row>
    <row r="2871">
      <c r="A2871" s="15"/>
      <c r="B2871" s="16"/>
    </row>
    <row r="2872">
      <c r="A2872" s="15"/>
      <c r="B2872" s="16"/>
    </row>
    <row r="2873">
      <c r="A2873" s="15"/>
      <c r="B2873" s="16"/>
    </row>
    <row r="2874">
      <c r="A2874" s="15"/>
      <c r="B2874" s="16"/>
    </row>
    <row r="2875">
      <c r="A2875" s="15"/>
      <c r="B2875" s="16"/>
    </row>
    <row r="2876">
      <c r="A2876" s="15"/>
      <c r="B2876" s="16"/>
    </row>
    <row r="2877">
      <c r="A2877" s="15"/>
      <c r="B2877" s="16"/>
    </row>
    <row r="2878">
      <c r="A2878" s="15"/>
      <c r="B2878" s="16"/>
    </row>
    <row r="2879">
      <c r="A2879" s="15"/>
      <c r="B2879" s="16"/>
    </row>
    <row r="2880">
      <c r="A2880" s="15"/>
      <c r="B288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0.0"/>
    <col customWidth="1" min="2" max="2" width="18.14"/>
    <col customWidth="1" min="3" max="3" width="36.57"/>
    <col customWidth="1" min="4" max="4" width="24.0"/>
    <col customWidth="1" min="5" max="9" width="22.0"/>
  </cols>
  <sheetData>
    <row r="1">
      <c r="A1" s="21" t="s">
        <v>14138</v>
      </c>
      <c r="F1" s="4"/>
      <c r="G1" s="4"/>
      <c r="H1" s="4"/>
      <c r="I1" s="4"/>
      <c r="K1" s="2" t="s">
        <v>14139</v>
      </c>
      <c r="L1" s="2" t="s">
        <v>14140</v>
      </c>
    </row>
    <row r="2">
      <c r="F2" s="4"/>
      <c r="G2" s="4"/>
      <c r="H2" s="4"/>
      <c r="I2" s="4"/>
    </row>
    <row r="3">
      <c r="F3" s="4"/>
      <c r="G3" s="4"/>
      <c r="H3" s="4"/>
      <c r="I3" s="4"/>
    </row>
    <row r="4">
      <c r="F4" s="4"/>
      <c r="G4" s="4"/>
      <c r="H4" s="4"/>
      <c r="I4" s="4"/>
    </row>
    <row r="5">
      <c r="F5" s="4"/>
      <c r="G5" s="4"/>
      <c r="H5" s="4"/>
      <c r="I5" s="4"/>
    </row>
    <row r="6">
      <c r="F6" s="4"/>
      <c r="G6" s="4"/>
      <c r="H6" s="4"/>
      <c r="I6" s="4"/>
    </row>
    <row r="7">
      <c r="D7" s="4"/>
      <c r="E7" s="4"/>
      <c r="F7" s="4"/>
      <c r="G7" s="4"/>
      <c r="H7" s="4"/>
      <c r="I7" s="4"/>
    </row>
    <row r="8">
      <c r="B8" s="2" t="s">
        <v>14141</v>
      </c>
      <c r="C8" s="1" t="s">
        <v>1</v>
      </c>
      <c r="D8" s="1" t="s">
        <v>2</v>
      </c>
      <c r="E8" s="1" t="s">
        <v>3</v>
      </c>
      <c r="F8" s="2" t="s">
        <v>14142</v>
      </c>
      <c r="G8" s="2" t="s">
        <v>6492</v>
      </c>
      <c r="H8" s="2" t="s">
        <v>6493</v>
      </c>
      <c r="I8" s="2" t="s">
        <v>14143</v>
      </c>
    </row>
    <row r="9">
      <c r="B9" s="11" t="s">
        <v>9</v>
      </c>
      <c r="C9" s="11" t="s">
        <v>10</v>
      </c>
      <c r="D9" s="4" t="str">
        <f t="array" ref="D9">Iferror(index('Consolidated List'!B:D,match(C9,'Consolidated List'!B:B,0),2),"")</f>
        <v>Tungkol sa atin</v>
      </c>
      <c r="E9" s="4" t="str">
        <f t="array" ref="E9">Iferror(index('Consolidated List'!B:D,match(C9,'Consolidated List'!B:B,0),3),"")</f>
        <v>Tentang kami</v>
      </c>
      <c r="F9" s="22" t="str">
        <f t="array" ref="F9">Iferror(index('Consolidated List'!B:G,match(C9,'Consolidated List'!B:B,0),4),"")</f>
        <v>हमारे बारे में</v>
      </c>
      <c r="G9" s="22" t="str">
        <f t="array" ref="G9">Iferror(index('Consolidated List'!B:G,match(C9,'Consolidated List'!B:B,0),5),"")</f>
        <v>À propos de nous</v>
      </c>
      <c r="H9" s="22" t="str">
        <f t="array" ref="H9">Iferror(index('Consolidated List'!B:G,match(C9,'Consolidated List'!B:B,0),6),"")</f>
        <v>Sobre nosotros</v>
      </c>
      <c r="I9" s="22" t="str">
        <f t="array" ref="I9">Iferror(index('Consolidated List'!B:H,match(C9,'Consolidated List'!B:B,0),7),"")</f>
        <v>Tentang kami</v>
      </c>
    </row>
    <row r="10">
      <c r="B10" s="11" t="s">
        <v>5</v>
      </c>
      <c r="C10" s="11" t="s">
        <v>6</v>
      </c>
      <c r="D10" s="4" t="str">
        <f t="array" ref="D10">Iferror(index('Consolidated List'!B:D,match(C10,'Consolidated List'!B:B,0),2),"")</f>
        <v>Wala</v>
      </c>
      <c r="E10" s="4" t="str">
        <f t="array" ref="E10">Iferror(index('Consolidated List'!B:D,match(C10,'Consolidated List'!B:B,0),3),"")</f>
        <v>Absen</v>
      </c>
      <c r="F10" s="22" t="str">
        <f t="array" ref="F10">Iferror(index('Consolidated List'!B:G,match(C10,'Consolidated List'!B:B,0),4),"")</f>
        <v>अनुपस्थित</v>
      </c>
      <c r="G10" s="22" t="str">
        <f t="array" ref="G10">Iferror(index('Consolidated List'!B:G,match(C10,'Consolidated List'!B:B,0),5),"")</f>
        <v>Absent</v>
      </c>
      <c r="H10" s="22" t="str">
        <f t="array" ref="H10">Iferror(index('Consolidated List'!B:G,match(C10,'Consolidated List'!B:B,0),6),"")</f>
        <v>Ausente</v>
      </c>
      <c r="I10" s="22" t="str">
        <f t="array" ref="I10">Iferror(index('Consolidated List'!B:H,match(C10,'Consolidated List'!B:B,0),7),"")</f>
        <v>Tidak hadir</v>
      </c>
    </row>
    <row r="11">
      <c r="B11" s="11" t="s">
        <v>13</v>
      </c>
      <c r="C11" s="11" t="s">
        <v>14</v>
      </c>
      <c r="D11" s="4" t="str">
        <f t="array" ref="D11">Iferror(index('Consolidated List'!B:D,match(C11,'Consolidated List'!B:B,0),2),"")</f>
        <v>Account Number</v>
      </c>
      <c r="E11" s="4" t="str">
        <f t="array" ref="E11">Iferror(index('Consolidated List'!B:D,match(C11,'Consolidated List'!B:B,0),3),"")</f>
        <v>Nomor akun</v>
      </c>
      <c r="F11" s="22" t="str">
        <f t="array" ref="F11">Iferror(index('Consolidated List'!B:G,match(C11,'Consolidated List'!B:B,0),4),"")</f>
        <v>खाता संख्या</v>
      </c>
      <c r="G11" s="22" t="str">
        <f t="array" ref="G11">Iferror(index('Consolidated List'!B:G,match(C11,'Consolidated List'!B:B,0),5),"")</f>
        <v>Numéro de compte</v>
      </c>
      <c r="H11" s="22" t="str">
        <f t="array" ref="H11">Iferror(index('Consolidated List'!B:G,match(C11,'Consolidated List'!B:B,0),6),"")</f>
        <v>Número de cuenta</v>
      </c>
      <c r="I11" s="22" t="str">
        <f t="array" ref="I11">Iferror(index('Consolidated List'!B:H,match(C11,'Consolidated List'!B:B,0),7),"")</f>
        <v>Nombor akaun</v>
      </c>
    </row>
    <row r="12">
      <c r="B12" s="11" t="s">
        <v>3726</v>
      </c>
      <c r="C12" s="11" t="s">
        <v>3727</v>
      </c>
      <c r="D12" s="4" t="str">
        <f t="array" ref="D12">Iferror(index('Consolidated List'!B:D,match(C12,'Consolidated List'!B:B,0),2),"")</f>
        <v>I-verify ang account</v>
      </c>
      <c r="E12" s="4" t="str">
        <f t="array" ref="E12">Iferror(index('Consolidated List'!B:D,match(C12,'Consolidated List'!B:B,0),3),"")</f>
        <v>Akun diverifikasi</v>
      </c>
      <c r="F12" s="22" t="str">
        <f t="array" ref="F12">Iferror(index('Consolidated List'!B:G,match(C12,'Consolidated List'!B:B,0),4),"")</f>
        <v>खाता सत्यापित</v>
      </c>
      <c r="G12" s="22" t="str">
        <f t="array" ref="G12">Iferror(index('Consolidated List'!B:G,match(C12,'Consolidated List'!B:B,0),5),"")</f>
        <v>Compte vérifié</v>
      </c>
      <c r="H12" s="22" t="str">
        <f t="array" ref="H12">Iferror(index('Consolidated List'!B:G,match(C12,'Consolidated List'!B:B,0),6),"")</f>
        <v>Cuenta verificada</v>
      </c>
      <c r="I12" s="22" t="str">
        <f t="array" ref="I12">Iferror(index('Consolidated List'!B:H,match(C12,'Consolidated List'!B:B,0),7),"")</f>
        <v>Akaun disahkan</v>
      </c>
    </row>
    <row r="13">
      <c r="B13" s="11" t="s">
        <v>16</v>
      </c>
      <c r="C13" s="11" t="s">
        <v>17</v>
      </c>
      <c r="D13" s="4" t="str">
        <f t="array" ref="D13">Iferror(index('Consolidated List'!B:D,match(C13,'Consolidated List'!B:B,0),2),"")</f>
        <v>Aktibo</v>
      </c>
      <c r="E13" s="4" t="str">
        <f t="array" ref="E13">Iferror(index('Consolidated List'!B:D,match(C13,'Consolidated List'!B:B,0),3),"")</f>
        <v>Aktif</v>
      </c>
      <c r="F13" s="22" t="str">
        <f t="array" ref="F13">Iferror(index('Consolidated List'!B:G,match(C13,'Consolidated List'!B:B,0),4),"")</f>
        <v>सक्रिय</v>
      </c>
      <c r="G13" s="22" t="str">
        <f t="array" ref="G13">Iferror(index('Consolidated List'!B:G,match(C13,'Consolidated List'!B:B,0),5),"")</f>
        <v>actif</v>
      </c>
      <c r="H13" s="22" t="str">
        <f t="array" ref="H13">Iferror(index('Consolidated List'!B:G,match(C13,'Consolidated List'!B:B,0),6),"")</f>
        <v>Activo</v>
      </c>
      <c r="I13" s="22" t="str">
        <f t="array" ref="I13">Iferror(index('Consolidated List'!B:H,match(C13,'Consolidated List'!B:B,0),7),"")</f>
        <v>Aktif</v>
      </c>
    </row>
    <row r="14">
      <c r="B14" s="11" t="s">
        <v>20</v>
      </c>
      <c r="C14" s="11" t="s">
        <v>21</v>
      </c>
      <c r="D14" s="4" t="str">
        <f t="array" ref="D14">Iferror(index('Consolidated List'!B:D,match(C14,'Consolidated List'!B:B,0),2),"")</f>
        <v>@start pataas hanggang sa @end</v>
      </c>
      <c r="E14" s="4" t="str">
        <f t="array" ref="E14">Iferror(index('Consolidated List'!B:D,match(C14,'Consolidated List'!B:B,0),3),"")</f>
        <v>@start dan seterusnya hingga @end</v>
      </c>
      <c r="F14" s="22" t="str">
        <f t="array" ref="F14">Iferror(index('Consolidated List'!B:G,match(C14,'Consolidated List'!B:B,0),4),"")</f>
        <v>@start आगे @end पर</v>
      </c>
      <c r="G14" s="22" t="str">
        <f t="array" ref="G14">Iferror(index('Consolidated List'!B:G,match(C14,'Consolidated List'!B:B,0),5),"")</f>
        <v>@start jusqu'à la @end</v>
      </c>
      <c r="H14" s="22" t="str">
        <f t="array" ref="H14">Iferror(index('Consolidated List'!B:G,match(C14,'Consolidated List'!B:B,0),6),"")</f>
        <v>Desde el @start hasta el @end</v>
      </c>
      <c r="I14" s="22" t="str">
        <f t="array" ref="I14">Iferror(index('Consolidated List'!B:H,match(C14,'Consolidated List'!B:B,0),7),"")</f>
        <v>@start seterusnya ke @end</v>
      </c>
    </row>
    <row r="15">
      <c r="B15" s="11" t="s">
        <v>24</v>
      </c>
      <c r="C15" s="11" t="s">
        <v>25</v>
      </c>
      <c r="D15" s="4" t="str">
        <f t="array" ref="D15">Iferror(index('Consolidated List'!B:D,match(C15,'Consolidated List'!B:B,0),2),"")</f>
        <v>Mga Aktibong Petsa</v>
      </c>
      <c r="E15" s="4" t="str">
        <f t="array" ref="E15">Iferror(index('Consolidated List'!B:D,match(C15,'Consolidated List'!B:B,0),3),"")</f>
        <v>Tanggal Aktif</v>
      </c>
      <c r="F15" s="22" t="str">
        <f t="array" ref="F15">Iferror(index('Consolidated List'!B:G,match(C15,'Consolidated List'!B:B,0),4),"")</f>
        <v>सक्रिय तारीखें</v>
      </c>
      <c r="G15" s="22" t="str">
        <f t="array" ref="G15">Iferror(index('Consolidated List'!B:G,match(C15,'Consolidated List'!B:B,0),5),"")</f>
        <v>Dates actives</v>
      </c>
      <c r="H15" s="22" t="str">
        <f t="array" ref="H15">Iferror(index('Consolidated List'!B:G,match(C15,'Consolidated List'!B:B,0),6),"")</f>
        <v>Fechas activas</v>
      </c>
      <c r="I15" s="22" t="str">
        <f t="array" ref="I15">Iferror(index('Consolidated List'!B:H,match(C15,'Consolidated List'!B:B,0),7),"")</f>
        <v>Tarikh aktif</v>
      </c>
    </row>
    <row r="16">
      <c r="B16" s="11" t="s">
        <v>28</v>
      </c>
      <c r="C16" s="11" t="s">
        <v>29</v>
      </c>
      <c r="D16" s="4" t="str">
        <f t="array" ref="D16">Iferror(index('Consolidated List'!B:D,match(C16,'Consolidated List'!B:B,0),2),"")</f>
        <v>Mga aktibidad</v>
      </c>
      <c r="E16" s="4" t="str">
        <f t="array" ref="E16">Iferror(index('Consolidated List'!B:D,match(C16,'Consolidated List'!B:B,0),3),"")</f>
        <v>Kegiatan</v>
      </c>
      <c r="F16" s="22" t="str">
        <f t="array" ref="F16">Iferror(index('Consolidated List'!B:G,match(C16,'Consolidated List'!B:B,0),4),"")</f>
        <v>गतिविधियां</v>
      </c>
      <c r="G16" s="22" t="str">
        <f t="array" ref="G16">Iferror(index('Consolidated List'!B:G,match(C16,'Consolidated List'!B:B,0),5),"")</f>
        <v>Activités</v>
      </c>
      <c r="H16" s="22" t="str">
        <f t="array" ref="H16">Iferror(index('Consolidated List'!B:G,match(C16,'Consolidated List'!B:B,0),6),"")</f>
        <v>Actividades</v>
      </c>
      <c r="I16" s="22" t="str">
        <f t="array" ref="I16">Iferror(index('Consolidated List'!B:H,match(C16,'Consolidated List'!B:B,0),7),"")</f>
        <v>Aktiviti</v>
      </c>
    </row>
    <row r="17">
      <c r="B17" s="11" t="s">
        <v>32</v>
      </c>
      <c r="C17" s="11" t="s">
        <v>33</v>
      </c>
      <c r="D17" s="4" t="str">
        <f t="array" ref="D17">Iferror(index('Consolidated List'!B:D,match(C17,'Consolidated List'!B:B,0),2),"")</f>
        <v>Aktibidad</v>
      </c>
      <c r="E17" s="4" t="str">
        <f t="array" ref="E17">Iferror(index('Consolidated List'!B:D,match(C17,'Consolidated List'!B:B,0),3),"")</f>
        <v>Aktivitas</v>
      </c>
      <c r="F17" s="22" t="str">
        <f t="array" ref="F17">Iferror(index('Consolidated List'!B:G,match(C17,'Consolidated List'!B:B,0),4),"")</f>
        <v>गतिविधि</v>
      </c>
      <c r="G17" s="22" t="str">
        <f t="array" ref="G17">Iferror(index('Consolidated List'!B:G,match(C17,'Consolidated List'!B:B,0),5),"")</f>
        <v>Activité</v>
      </c>
      <c r="H17" s="22" t="str">
        <f t="array" ref="H17">Iferror(index('Consolidated List'!B:G,match(C17,'Consolidated List'!B:B,0),6),"")</f>
        <v>Actividad</v>
      </c>
      <c r="I17" s="22" t="str">
        <f t="array" ref="I17">Iferror(index('Consolidated List'!B:H,match(C17,'Consolidated List'!B:B,0),7),"")</f>
        <v>Aktiviti</v>
      </c>
    </row>
    <row r="18">
      <c r="B18" s="11" t="s">
        <v>3730</v>
      </c>
      <c r="C18" s="11" t="s">
        <v>3731</v>
      </c>
      <c r="D18" s="4" t="str">
        <f t="array" ref="D18">Iferror(index('Consolidated List'!B:D,match(C18,'Consolidated List'!B:B,0),2),"")</f>
        <v>Aktwal na mga araw sa isang buwan</v>
      </c>
      <c r="E18" s="4" t="str">
        <f t="array" ref="E18">Iferror(index('Consolidated List'!B:D,match(C18,'Consolidated List'!B:B,0),3),"")</f>
        <v>Hari aktual dalam sebulan</v>
      </c>
      <c r="F18" s="22" t="str">
        <f t="array" ref="F18">Iferror(index('Consolidated List'!B:G,match(C18,'Consolidated List'!B:B,0),4),"")</f>
        <v>एक महीने में वास्तविक दिन</v>
      </c>
      <c r="G18" s="22" t="str">
        <f t="array" ref="G18">Iferror(index('Consolidated List'!B:G,match(C18,'Consolidated List'!B:B,0),5),"")</f>
        <v>Jours dans un mois</v>
      </c>
      <c r="H18" s="22" t="str">
        <f t="array" ref="H18">Iferror(index('Consolidated List'!B:G,match(C18,'Consolidated List'!B:B,0),6),"")</f>
        <v>Días en un mes</v>
      </c>
      <c r="I18" s="22" t="str">
        <f t="array" ref="I18">Iferror(index('Consolidated List'!B:H,match(C18,'Consolidated List'!B:B,0),7),"")</f>
        <v>Hari sebenar dalam sebulan</v>
      </c>
    </row>
    <row r="19">
      <c r="B19" s="11" t="s">
        <v>36</v>
      </c>
      <c r="C19" s="11" t="s">
        <v>37</v>
      </c>
      <c r="D19" s="4" t="str">
        <f t="array" ref="D19">Iferror(index('Consolidated List'!B:D,match(C19,'Consolidated List'!B:B,0),2),"")</f>
        <v>Idagdag</v>
      </c>
      <c r="E19" s="4" t="str">
        <f t="array" ref="E19">Iferror(index('Consolidated List'!B:D,match(C19,'Consolidated List'!B:B,0),3),"")</f>
        <v>Menambahkan</v>
      </c>
      <c r="F19" s="22" t="str">
        <f t="array" ref="F19">Iferror(index('Consolidated List'!B:G,match(C19,'Consolidated List'!B:B,0),4),"")</f>
        <v>जोड़ें</v>
      </c>
      <c r="G19" s="22" t="str">
        <f t="array" ref="G19">Iferror(index('Consolidated List'!B:G,match(C19,'Consolidated List'!B:B,0),5),"")</f>
        <v>Ajouter</v>
      </c>
      <c r="H19" s="22" t="str">
        <f t="array" ref="H19">Iferror(index('Consolidated List'!B:G,match(C19,'Consolidated List'!B:B,0),6),"")</f>
        <v>Añadir</v>
      </c>
      <c r="I19" s="22" t="str">
        <f t="array" ref="I19">Iferror(index('Consolidated List'!B:H,match(C19,'Consolidated List'!B:B,0),7),"")</f>
        <v>Tambah</v>
      </c>
    </row>
    <row r="20">
      <c r="B20" s="11" t="s">
        <v>52</v>
      </c>
      <c r="C20" s="11" t="s">
        <v>53</v>
      </c>
      <c r="D20" s="4" t="str">
        <f t="array" ref="D20">Iferror(index('Consolidated List'!B:D,match(C20,'Consolidated List'!B:B,0),2),"")</f>
        <v>Magdagdag ng Maramihang Larawan</v>
      </c>
      <c r="E20" s="4" t="str">
        <f t="array" ref="E20">Iferror(index('Consolidated List'!B:D,match(C20,'Consolidated List'!B:B,0),3),"")</f>
        <v>Tambahkan Gambar Massal</v>
      </c>
      <c r="F20" s="22" t="str">
        <f t="array" ref="F20">Iferror(index('Consolidated List'!B:G,match(C20,'Consolidated List'!B:B,0),4),"")</f>
        <v>थोक छवियां जोड़ें</v>
      </c>
      <c r="G20" s="22" t="str">
        <f t="array" ref="G20">Iferror(index('Consolidated List'!B:G,match(C20,'Consolidated List'!B:B,0),5),"")</f>
        <v>Ajouter plusieurs images</v>
      </c>
      <c r="H20" s="22" t="str">
        <f t="array" ref="H20">Iferror(index('Consolidated List'!B:G,match(C20,'Consolidated List'!B:B,0),6),"")</f>
        <v>Añadir varias imágenes</v>
      </c>
      <c r="I20" s="22" t="str">
        <f t="array" ref="I20">Iferror(index('Consolidated List'!B:H,match(C20,'Consolidated List'!B:B,0),7),"")</f>
        <v>Tambah imej pukal</v>
      </c>
    </row>
    <row r="21">
      <c r="B21" s="11" t="s">
        <v>56</v>
      </c>
      <c r="C21" s="11" t="s">
        <v>57</v>
      </c>
      <c r="D21" s="4" t="str">
        <f t="array" ref="D21">Iferror(index('Consolidated List'!B:D,match(C21,'Consolidated List'!B:B,0),2),"")</f>
        <v>Magdagdag ng Maramihang Item Gamit ang Template</v>
      </c>
      <c r="E21" s="4" t="str">
        <f t="array" ref="E21">Iferror(index('Consolidated List'!B:D,match(C21,'Consolidated List'!B:B,0),3),"")</f>
        <v>Tambahkan Item Massal Menggunakan Template</v>
      </c>
      <c r="F21" s="22" t="str">
        <f t="array" ref="F21">Iferror(index('Consolidated List'!B:G,match(C21,'Consolidated List'!B:B,0),4),"")</f>
        <v>टेम्पलेट का उपयोग करके थोक आइटम जोड़ें</v>
      </c>
      <c r="G21" s="22" t="str">
        <f t="array" ref="G21">Iferror(index('Consolidated List'!B:G,match(C21,'Consolidated List'!B:B,0),5),"")</f>
        <v>Ajouter plusiers fichiers utilisant le patron</v>
      </c>
      <c r="H21" s="22" t="str">
        <f t="array" ref="H21">Iferror(index('Consolidated List'!B:G,match(C21,'Consolidated List'!B:B,0),6),"")</f>
        <v>Añadir varios archivos usando la plantilla</v>
      </c>
      <c r="I21" s="22" t="str">
        <f t="array" ref="I21">Iferror(index('Consolidated List'!B:H,match(C21,'Consolidated List'!B:B,0),7),"")</f>
        <v>Tambah item pukal menggunakan templat</v>
      </c>
    </row>
    <row r="22">
      <c r="B22" s="11" t="s">
        <v>4402</v>
      </c>
      <c r="C22" s="11" t="s">
        <v>4403</v>
      </c>
      <c r="D22" s="4" t="str">
        <f t="array" ref="D22">Iferror(index('Consolidated List'!B:D,match(C22,'Consolidated List'!B:B,0),2),"")</f>
        <v>Magdagdag ng item code (manu-mano / barcode / qr code)</v>
      </c>
      <c r="E22" s="4" t="str">
        <f t="array" ref="E22">Iferror(index('Consolidated List'!B:D,match(C22,'Consolidated List'!B:B,0),3),"")</f>
        <v>Tambahkan kode item (manual / kode barcode / QR)</v>
      </c>
      <c r="F22" s="22" t="str">
        <f t="array" ref="F22">Iferror(index('Consolidated List'!B:G,match(C22,'Consolidated List'!B:B,0),4),"")</f>
        <v>आइटम कोड जोड़ें (मैन्युअल रूप से / बारकोड / क्यूआर कोड)</v>
      </c>
      <c r="G22" s="22" t="str">
        <f t="array" ref="G22">Iferror(index('Consolidated List'!B:G,match(C22,'Consolidated List'!B:B,0),5),"")</f>
        <v>Ajouter un code d'article (manuellement / code à barres / code QR)</v>
      </c>
      <c r="H22" s="22" t="str">
        <f t="array" ref="H22">Iferror(index('Consolidated List'!B:G,match(C22,'Consolidated List'!B:B,0),6),"")</f>
        <v>Añadir código de artículo (manual / código de código de barras / Código QR)</v>
      </c>
      <c r="I22" s="22" t="str">
        <f t="array" ref="I22">Iferror(index('Consolidated List'!B:H,match(C22,'Consolidated List'!B:B,0),7),"")</f>
        <v>Tambah kod item (kod manual / barcode / QR)</v>
      </c>
    </row>
    <row r="23">
      <c r="B23" s="11" t="s">
        <v>48</v>
      </c>
      <c r="C23" s="11" t="s">
        <v>49</v>
      </c>
      <c r="D23" s="4" t="str">
        <f t="array" ref="D23">Iferror(index('Consolidated List'!B:D,match(C23,'Consolidated List'!B:B,0),2),"")</f>
        <v>Magdagdag ng Isang Item</v>
      </c>
      <c r="E23" s="4" t="str">
        <f t="array" ref="E23">Iferror(index('Consolidated List'!B:D,match(C23,'Consolidated List'!B:B,0),3),"")</f>
        <v>Tambahkan Satu Item</v>
      </c>
      <c r="F23" s="22" t="str">
        <f t="array" ref="F23">Iferror(index('Consolidated List'!B:G,match(C23,'Consolidated List'!B:B,0),4),"")</f>
        <v>एकल आइटम जोड़ें</v>
      </c>
      <c r="G23" s="22" t="str">
        <f t="array" ref="G23">Iferror(index('Consolidated List'!B:G,match(C23,'Consolidated List'!B:B,0),5),"")</f>
        <v>Ajouter un seul article</v>
      </c>
      <c r="H23" s="22" t="str">
        <f t="array" ref="H23">Iferror(index('Consolidated List'!B:G,match(C23,'Consolidated List'!B:B,0),6),"")</f>
        <v>Añadir un solo elemento</v>
      </c>
      <c r="I23" s="22" t="str">
        <f t="array" ref="I23">Iferror(index('Consolidated List'!B:H,match(C23,'Consolidated List'!B:B,0),7),"")</f>
        <v>Tambah item tunggal</v>
      </c>
    </row>
    <row r="24">
      <c r="B24" s="11" t="s">
        <v>60</v>
      </c>
      <c r="C24" s="11" t="s">
        <v>61</v>
      </c>
      <c r="D24" s="4" t="str">
        <f t="array" ref="D24">Iferror(index('Consolidated List'!B:D,match(C24,'Consolidated List'!B:B,0),2),"")</f>
        <v>Magdagdag ng (mga) Item</v>
      </c>
      <c r="E24" s="4" t="str">
        <f t="array" ref="E24">Iferror(index('Consolidated List'!B:D,match(C24,'Consolidated List'!B:B,0),3),"")</f>
        <v>Tambahkan Item</v>
      </c>
      <c r="F24" s="22" t="str">
        <f t="array" ref="F24">Iferror(index('Consolidated List'!B:G,match(C24,'Consolidated List'!B:B,0),4),"")</f>
        <v>सामगंरियां जोड़ें)</v>
      </c>
      <c r="G24" s="22" t="str">
        <f t="array" ref="G24">Iferror(index('Consolidated List'!B:G,match(C24,'Consolidated List'!B:B,0),5),"")</f>
        <v>Ajouter fichier(s)</v>
      </c>
      <c r="H24" s="22" t="str">
        <f t="array" ref="H24">Iferror(index('Consolidated List'!B:G,match(C24,'Consolidated List'!B:B,0),6),"")</f>
        <v>Añadir archivo(s)</v>
      </c>
      <c r="I24" s="22" t="str">
        <f t="array" ref="I24">Iferror(index('Consolidated List'!B:H,match(C24,'Consolidated List'!B:B,0),7),"")</f>
        <v>Tambah item (s)</v>
      </c>
    </row>
    <row r="25">
      <c r="B25" s="11" t="s">
        <v>5024</v>
      </c>
      <c r="C25" s="11" t="s">
        <v>5025</v>
      </c>
      <c r="D25" s="4" t="str">
        <f t="array" ref="D25">Iferror(index('Consolidated List'!B:D,match(C25,'Consolidated List'!B:B,0),2),"")</f>
        <v>Magdagdag ng utang</v>
      </c>
      <c r="E25" s="4" t="str">
        <f t="array" ref="E25">Iferror(index('Consolidated List'!B:D,match(C25,'Consolidated List'!B:B,0),3),"")</f>
        <v>Tambahkan pinjaman</v>
      </c>
      <c r="F25" s="22" t="str">
        <f t="array" ref="F25">Iferror(index('Consolidated List'!B:G,match(C25,'Consolidated List'!B:B,0),4),"")</f>
        <v>ऋण जोड़ें</v>
      </c>
      <c r="G25" s="22" t="str">
        <f t="array" ref="G25">Iferror(index('Consolidated List'!B:G,match(C25,'Consolidated List'!B:B,0),5),"")</f>
        <v>Ajouter crédit</v>
      </c>
      <c r="H25" s="22" t="str">
        <f t="array" ref="H25">Iferror(index('Consolidated List'!B:G,match(C25,'Consolidated List'!B:B,0),6),"")</f>
        <v>añadir Préstamo</v>
      </c>
      <c r="I25" s="22" t="str">
        <f t="array" ref="I25">Iferror(index('Consolidated List'!B:H,match(C25,'Consolidated List'!B:B,0),7),"")</f>
        <v>Tambah pinjaman</v>
      </c>
    </row>
    <row r="26">
      <c r="B26" s="11" t="s">
        <v>5020</v>
      </c>
      <c r="C26" s="11" t="s">
        <v>5021</v>
      </c>
      <c r="D26" s="4" t="str">
        <f t="array" ref="D26">Iferror(index('Consolidated List'!B:D,match(C26,'Consolidated List'!B:B,0),2),"")</f>
        <v>Magdagdag ng loan entry.</v>
      </c>
      <c r="E26" s="4" t="str">
        <f t="array" ref="E26">Iferror(index('Consolidated List'!B:D,match(C26,'Consolidated List'!B:B,0),3),"")</f>
        <v>Tambahkan pinjaman masuk</v>
      </c>
      <c r="F26" s="22" t="str">
        <f t="array" ref="F26">Iferror(index('Consolidated List'!B:G,match(C26,'Consolidated List'!B:B,0),4),"")</f>
        <v>ऋण प्रविष्टि जोड़ें</v>
      </c>
      <c r="G26" s="22" t="str">
        <f t="array" ref="G26">Iferror(index('Consolidated List'!B:G,match(C26,'Consolidated List'!B:B,0),5),"")</f>
        <v>Ajouter une entrée de crédit</v>
      </c>
      <c r="H26" s="22" t="str">
        <f t="array" ref="H26">Iferror(index('Consolidated List'!B:G,match(C26,'Consolidated List'!B:B,0),6),"")</f>
        <v>Añadir entrada de préstamo</v>
      </c>
      <c r="I26" s="22" t="str">
        <f t="array" ref="I26">Iferror(index('Consolidated List'!B:H,match(C26,'Consolidated List'!B:B,0),7),"")</f>
        <v>Tambah kemasukan pinjaman</v>
      </c>
    </row>
    <row r="27">
      <c r="B27" s="11" t="s">
        <v>40</v>
      </c>
      <c r="C27" s="11" t="s">
        <v>41</v>
      </c>
      <c r="D27" s="4" t="str">
        <f t="array" ref="D27">Iferror(index('Consolidated List'!B:D,match(C27,'Consolidated List'!B:B,0),2),"")</f>
        <v>Magdagdag ng @object na pangalan o label</v>
      </c>
      <c r="E27" s="4" t="str">
        <f t="array" ref="E27">Iferror(index('Consolidated List'!B:D,match(C27,'Consolidated List'!B:B,0),3),"")</f>
        <v>Tambahkan nama objek atau label</v>
      </c>
      <c r="F27" s="22" t="str">
        <f t="array" ref="F27">Iferror(index('Consolidated List'!B:G,match(C27,'Consolidated List'!B:B,0),4),"")</f>
        <v>@object नाम या लेबल जोड़ें</v>
      </c>
      <c r="G27" s="22" t="str">
        <f t="array" ref="G27">Iferror(index('Consolidated List'!B:G,match(C27,'Consolidated List'!B:B,0),5),"")</f>
        <v>Ajouter un nom ou une étiquette @object</v>
      </c>
      <c r="H27" s="22" t="str">
        <f t="array" ref="H27">Iferror(index('Consolidated List'!B:G,match(C27,'Consolidated List'!B:B,0),6),"")</f>
        <v>Añadir Nombre o etiqueta @object</v>
      </c>
      <c r="I27" s="22" t="str">
        <f t="array" ref="I27">Iferror(index('Consolidated List'!B:H,match(C27,'Consolidated List'!B:B,0),7),"")</f>
        <v>Tambah nama atau label</v>
      </c>
    </row>
    <row r="28">
      <c r="B28" s="11" t="s">
        <v>64</v>
      </c>
      <c r="C28" s="11" t="s">
        <v>65</v>
      </c>
      <c r="D28" s="4" t="str">
        <f t="array" ref="D28">Iferror(index('Consolidated List'!B:D,match(C28,'Consolidated List'!B:B,0),2),"")</f>
        <v>Magdagdag ng Bagong @object</v>
      </c>
      <c r="E28" s="4" t="str">
        <f t="array" ref="E28">Iferror(index('Consolidated List'!B:D,match(C28,'Consolidated List'!B:B,0),3),"")</f>
        <v>Tambahkan @object Baru</v>
      </c>
      <c r="F28" s="22" t="str">
        <f t="array" ref="F28">Iferror(index('Consolidated List'!B:G,match(C28,'Consolidated List'!B:B,0),4),"")</f>
        <v>नया @object जोड़ें</v>
      </c>
      <c r="G28" s="22" t="str">
        <f t="array" ref="G28">Iferror(index('Consolidated List'!B:G,match(C28,'Consolidated List'!B:B,0),5),"")</f>
        <v>Ajouter nouveau @object</v>
      </c>
      <c r="H28" s="22" t="str">
        <f t="array" ref="H28">Iferror(index('Consolidated List'!B:G,match(C28,'Consolidated List'!B:B,0),6),"")</f>
        <v>Añadir nuevo @object</v>
      </c>
      <c r="I28" s="22" t="str">
        <f t="array" ref="I28">Iferror(index('Consolidated List'!B:H,match(C28,'Consolidated List'!B:B,0),7),"")</f>
        <v>Tambah baru @Object.</v>
      </c>
    </row>
    <row r="29">
      <c r="B29" s="11" t="s">
        <v>68</v>
      </c>
      <c r="C29" s="11" t="s">
        <v>69</v>
      </c>
      <c r="D29" s="4" t="str">
        <f t="array" ref="D29">Iferror(index('Consolidated List'!B:D,match(C29,'Consolidated List'!B:B,0),2),"")</f>
        <v>Idagdag ang @object</v>
      </c>
      <c r="E29" s="4" t="str">
        <f t="array" ref="E29">Iferror(index('Consolidated List'!B:D,match(C29,'Consolidated List'!B:B,0),3),"")</f>
        <v>Tambahkan @object</v>
      </c>
      <c r="F29" s="22" t="str">
        <f t="array" ref="F29">Iferror(index('Consolidated List'!B:G,match(C29,'Consolidated List'!B:B,0),4),"")</f>
        <v>@object जोड़ें</v>
      </c>
      <c r="G29" s="22" t="str">
        <f t="array" ref="G29">Iferror(index('Consolidated List'!B:G,match(C29,'Consolidated List'!B:B,0),5),"")</f>
        <v>Ajouter @object</v>
      </c>
      <c r="H29" s="22" t="str">
        <f t="array" ref="H29">Iferror(index('Consolidated List'!B:G,match(C29,'Consolidated List'!B:B,0),6),"")</f>
        <v>Añadir @object</v>
      </c>
      <c r="I29" s="22" t="str">
        <f t="array" ref="I29">Iferror(index('Consolidated List'!B:H,match(C29,'Consolidated List'!B:B,0),7),"")</f>
        <v>Tambah @Opject.</v>
      </c>
    </row>
    <row r="30">
      <c r="B30" s="11" t="s">
        <v>44</v>
      </c>
      <c r="C30" s="11" t="s">
        <v>45</v>
      </c>
      <c r="D30" s="4" t="str">
        <f t="array" ref="D30">Iferror(index('Consolidated List'!B:D,match(C30,'Consolidated List'!B:B,0),2),"")</f>
        <v>Magdagdag ng @object Code (Manu-mano/Barcode/QR Code)</v>
      </c>
      <c r="E30" s="4" t="str">
        <f t="array" ref="E30">Iferror(index('Consolidated List'!B:D,match(C30,'Consolidated List'!B:B,0),3),"")</f>
        <v>Tambahkan kode @object (Secara Manual/Barcode/QR Code)</v>
      </c>
      <c r="F30" s="22" t="str">
        <f t="array" ref="F30">Iferror(index('Consolidated List'!B:G,match(C30,'Consolidated List'!B:B,0),4),"")</f>
        <v>@object कोड जोड़ें (मैन्युअल रूप से / बारकोड / क्यूआर कोड)</v>
      </c>
      <c r="G30" s="22" t="str">
        <f t="array" ref="G30">Iferror(index('Consolidated List'!B:G,match(C30,'Consolidated List'!B:B,0),5),"")</f>
        <v>Ajouter un code d'@object (manuellement / code à barres / code QR)</v>
      </c>
      <c r="H30" s="22" t="str">
        <f t="array" ref="H30">Iferror(index('Consolidated List'!B:G,match(C30,'Consolidated List'!B:B,0),6),"")</f>
        <v>Añadir código de @object (manualmente / código de código / Código QR)</v>
      </c>
      <c r="I30" s="22" t="str">
        <f t="array" ref="I30">Iferror(index('Consolidated List'!B:H,match(C30,'Consolidated List'!B:B,0),7),"")</f>
        <v>Tambah kod @Object (kod manual / barcode / QR)</v>
      </c>
    </row>
    <row r="31">
      <c r="B31" s="11" t="s">
        <v>117</v>
      </c>
      <c r="C31" s="11" t="s">
        <v>118</v>
      </c>
      <c r="D31" s="4" t="str">
        <f t="array" ref="D31">Iferror(index('Consolidated List'!B:D,match(C31,'Consolidated List'!B:B,0),2),"")</f>
        <v>Magdagdag ng Staff sa Shift</v>
      </c>
      <c r="E31" s="4" t="str">
        <f t="array" ref="E31">Iferror(index('Consolidated List'!B:D,match(C31,'Consolidated List'!B:B,0),3),"")</f>
        <v>Tambahkan Staf ke Shift</v>
      </c>
      <c r="F31" s="22" t="str">
        <f t="array" ref="F31">Iferror(index('Consolidated List'!B:G,match(C31,'Consolidated List'!B:B,0),4),"")</f>
        <v>शिफ्ट करने के लिए कर्मचारी जोड़ें</v>
      </c>
      <c r="G31" s="22" t="str">
        <f t="array" ref="G31">Iferror(index('Consolidated List'!B:G,match(C31,'Consolidated List'!B:B,0),5),"")</f>
        <v>Ajouter personnel au service</v>
      </c>
      <c r="H31" s="22" t="str">
        <f t="array" ref="H31">Iferror(index('Consolidated List'!B:G,match(C31,'Consolidated List'!B:B,0),6),"")</f>
        <v>Añadir personal al turno</v>
      </c>
      <c r="I31" s="22" t="str">
        <f t="array" ref="I31">Iferror(index('Consolidated List'!B:H,match(C31,'Consolidated List'!B:B,0),7),"")</f>
        <v>Tambah kakitangan untuk beralih</v>
      </c>
    </row>
    <row r="32">
      <c r="B32" s="11" t="s">
        <v>4932</v>
      </c>
      <c r="C32" s="11" t="s">
        <v>4933</v>
      </c>
      <c r="D32" s="4" t="str">
        <f t="array" ref="D32">Iferror(index('Consolidated List'!B:D,match(C32,'Consolidated List'!B:B,0),2),"")</f>
        <v>Magdagdag ng timetracking.</v>
      </c>
      <c r="E32" s="4" t="str">
        <f t="array" ref="E32">Iferror(index('Consolidated List'!B:D,match(C32,'Consolidated List'!B:B,0),3),"")</f>
        <v>Tambahkan pelacakan waktu.</v>
      </c>
      <c r="F32" s="22" t="str">
        <f t="array" ref="F32">Iferror(index('Consolidated List'!B:G,match(C32,'Consolidated List'!B:B,0),4),"")</f>
        <v>टाइमट्रैकिंग जोड़ें</v>
      </c>
      <c r="G32" s="22" t="str">
        <f t="array" ref="G32">Iferror(index('Consolidated List'!B:G,match(C32,'Consolidated List'!B:B,0),5),"")</f>
        <v>Ajouter timetracking</v>
      </c>
      <c r="H32" s="22" t="str">
        <f t="array" ref="H32">Iferror(index('Consolidated List'!B:G,match(C32,'Consolidated List'!B:B,0),6),"")</f>
        <v>Añadir timetracking</v>
      </c>
      <c r="I32" s="22" t="str">
        <f t="array" ref="I32">Iferror(index('Consolidated List'!B:H,match(C32,'Consolidated List'!B:B,0),7),"")</f>
        <v>Tambah TimeTracking.</v>
      </c>
    </row>
    <row r="33">
      <c r="B33" s="11" t="s">
        <v>72</v>
      </c>
      <c r="C33" s="11" t="s">
        <v>73</v>
      </c>
      <c r="D33" s="4" t="str">
        <f t="array" ref="D33">Iferror(index('Consolidated List'!B:D,match(C33,'Consolidated List'!B:B,0),2),"")</f>
        <v>Idagdag ang iyong @object</v>
      </c>
      <c r="E33" s="4" t="str">
        <f t="array" ref="E33">Iferror(index('Consolidated List'!B:D,match(C33,'Consolidated List'!B:B,0),3),"")</f>
        <v>Tambahkan @object Anda</v>
      </c>
      <c r="F33" s="22" t="str">
        <f t="array" ref="F33">Iferror(index('Consolidated List'!B:G,match(C33,'Consolidated List'!B:B,0),4),"")</f>
        <v>अपना @object जोड़ें</v>
      </c>
      <c r="G33" s="22" t="str">
        <f t="array" ref="G33">Iferror(index('Consolidated List'!B:G,match(C33,'Consolidated List'!B:B,0),5),"")</f>
        <v>Ajoutez votre @object</v>
      </c>
      <c r="H33" s="22" t="str">
        <f t="array" ref="H33">Iferror(index('Consolidated List'!B:G,match(C33,'Consolidated List'!B:B,0),6),"")</f>
        <v>Añade tu @object</v>
      </c>
      <c r="I33" s="22" t="str">
        <f t="array" ref="I33">Iferror(index('Consolidated List'!B:H,match(C33,'Consolidated List'!B:B,0),7),"")</f>
        <v>Tambah @Opject anda</v>
      </c>
    </row>
    <row r="34">
      <c r="B34" s="11" t="s">
        <v>76</v>
      </c>
      <c r="C34" s="11" t="s">
        <v>76</v>
      </c>
      <c r="D34" s="4" t="str">
        <f t="array" ref="D34">Iferror(index('Consolidated List'!B:D,match(C34,'Consolidated List'!B:B,0),2),"")</f>
        <v>idinagdag</v>
      </c>
      <c r="E34" s="4" t="str">
        <f t="array" ref="E34">Iferror(index('Consolidated List'!B:D,match(C34,'Consolidated List'!B:B,0),3),"")</f>
        <v>ditambahkan</v>
      </c>
      <c r="F34" s="22" t="str">
        <f t="array" ref="F34">Iferror(index('Consolidated List'!B:G,match(C34,'Consolidated List'!B:B,0),4),"")</f>
        <v>जोड़ा</v>
      </c>
      <c r="G34" s="22" t="str">
        <f t="array" ref="G34">Iferror(index('Consolidated List'!B:G,match(C34,'Consolidated List'!B:B,0),5),"")</f>
        <v>ajoutée</v>
      </c>
      <c r="H34" s="22" t="str">
        <f t="array" ref="H34">Iferror(index('Consolidated List'!B:G,match(C34,'Consolidated List'!B:B,0),6),"")</f>
        <v>Añadido</v>
      </c>
      <c r="I34" s="22" t="str">
        <f t="array" ref="I34">Iferror(index('Consolidated List'!B:H,match(C34,'Consolidated List'!B:B,0),7),"")</f>
        <v>tambah</v>
      </c>
    </row>
    <row r="35">
      <c r="B35" s="11" t="s">
        <v>4406</v>
      </c>
      <c r="C35" s="11" t="s">
        <v>4407</v>
      </c>
      <c r="D35" s="4" t="str">
        <f t="array" ref="D35">Iferror(index('Consolidated List'!B:D,match(C35,'Consolidated List'!B:B,0),2),"")</f>
        <v>Nagdagdag ng nasira</v>
      </c>
      <c r="E35" s="4" t="str">
        <f t="array" ref="E35">Iferror(index('Consolidated List'!B:D,match(C35,'Consolidated List'!B:B,0),3),"")</f>
        <v>Tambah Kerusakan</v>
      </c>
      <c r="F35" s="22" t="str">
        <f t="array" ref="F35">Iferror(index('Consolidated List'!B:G,match(C35,'Consolidated List'!B:B,0),4),"")</f>
        <v>क्षतिग्रस्त</v>
      </c>
      <c r="G35" s="22" t="str">
        <f t="array" ref="G35">Iferror(index('Consolidated List'!B:G,match(C35,'Consolidated List'!B:B,0),5),"")</f>
        <v>Ajouté abîmé</v>
      </c>
      <c r="H35" s="22" t="str">
        <f t="array" ref="H35">Iferror(index('Consolidated List'!B:G,match(C35,'Consolidated List'!B:B,0),6),"")</f>
        <v>Añadido dañado</v>
      </c>
      <c r="I35" s="22" t="str">
        <f t="array" ref="I35">Iferror(index('Consolidated List'!B:H,match(C35,'Consolidated List'!B:B,0),7),"")</f>
        <v>Ditambah rosak.</v>
      </c>
    </row>
    <row r="36">
      <c r="B36" s="11" t="s">
        <v>4410</v>
      </c>
      <c r="C36" s="11" t="s">
        <v>4411</v>
      </c>
      <c r="D36" s="4" t="str">
        <f t="array" ref="D36">Iferror(index('Consolidated List'!B:D,match(C36,'Consolidated List'!B:B,0),2),"")</f>
        <v>Nagdagdag ng nawala</v>
      </c>
      <c r="E36" s="4" t="str">
        <f t="array" ref="E36">Iferror(index('Consolidated List'!B:D,match(C36,'Consolidated List'!B:B,0),3),"")</f>
        <v>Tambahkan Kehilangan</v>
      </c>
      <c r="F36" s="22" t="str">
        <f t="array" ref="F36">Iferror(index('Consolidated List'!B:G,match(C36,'Consolidated List'!B:B,0),4),"")</f>
        <v>खोया हुआ</v>
      </c>
      <c r="G36" s="22" t="str">
        <f t="array" ref="G36">Iferror(index('Consolidated List'!B:G,match(C36,'Consolidated List'!B:B,0),5),"")</f>
        <v>Ajouté perdu</v>
      </c>
      <c r="H36" s="22" t="str">
        <f t="array" ref="H36">Iferror(index('Consolidated List'!B:G,match(C36,'Consolidated List'!B:B,0),6),"")</f>
        <v>Añadido perdido</v>
      </c>
      <c r="I36" s="22" t="str">
        <f t="array" ref="I36">Iferror(index('Consolidated List'!B:H,match(C36,'Consolidated List'!B:B,0),7),"")</f>
        <v>Tambah hilang</v>
      </c>
    </row>
    <row r="37">
      <c r="B37" s="11" t="s">
        <v>4414</v>
      </c>
      <c r="C37" s="11" t="s">
        <v>4415</v>
      </c>
      <c r="D37" s="4" t="str">
        <f t="array" ref="D37">Iferror(index('Consolidated List'!B:D,match(C37,'Consolidated List'!B:B,0),2),"")</f>
        <v>Nadagdag ang ibinalik</v>
      </c>
      <c r="E37" s="4" t="str">
        <f t="array" ref="E37">Iferror(index('Consolidated List'!B:D,match(C37,'Consolidated List'!B:B,0),3),"")</f>
        <v>Tambahkan Pengembalian</v>
      </c>
      <c r="F37" s="22" t="str">
        <f t="array" ref="F37">Iferror(index('Consolidated List'!B:G,match(C37,'Consolidated List'!B:B,0),4),"")</f>
        <v>जोड़ा गया</v>
      </c>
      <c r="G37" s="22" t="str">
        <f t="array" ref="G37">Iferror(index('Consolidated List'!B:G,match(C37,'Consolidated List'!B:B,0),5),"")</f>
        <v>Ajouté retourné</v>
      </c>
      <c r="H37" s="22" t="str">
        <f t="array" ref="H37">Iferror(index('Consolidated List'!B:G,match(C37,'Consolidated List'!B:B,0),6),"")</f>
        <v>Añadido devuelto</v>
      </c>
      <c r="I37" s="22" t="str">
        <f t="array" ref="I37">Iferror(index('Consolidated List'!B:H,match(C37,'Consolidated List'!B:B,0),7),"")</f>
        <v>Ditambah kembali</v>
      </c>
    </row>
    <row r="38">
      <c r="B38" s="11" t="s">
        <v>79</v>
      </c>
      <c r="C38" s="11" t="s">
        <v>80</v>
      </c>
      <c r="D38" s="4" t="str">
        <f t="array" ref="D38">Iferror(index('Consolidated List'!B:D,match(C38,'Consolidated List'!B:B,0),2),"")</f>
        <v>Address</v>
      </c>
      <c r="E38" s="4" t="str">
        <f t="array" ref="E38">Iferror(index('Consolidated List'!B:D,match(C38,'Consolidated List'!B:B,0),3),"")</f>
        <v>Alamat</v>
      </c>
      <c r="F38" s="22" t="str">
        <f t="array" ref="F38">Iferror(index('Consolidated List'!B:G,match(C38,'Consolidated List'!B:B,0),4),"")</f>
        <v>पता</v>
      </c>
      <c r="G38" s="22" t="str">
        <f t="array" ref="G38">Iferror(index('Consolidated List'!B:G,match(C38,'Consolidated List'!B:B,0),5),"")</f>
        <v>Adresse</v>
      </c>
      <c r="H38" s="22" t="str">
        <f t="array" ref="H38">Iferror(index('Consolidated List'!B:G,match(C38,'Consolidated List'!B:B,0),6),"")</f>
        <v>Dirección</v>
      </c>
      <c r="I38" s="22" t="str">
        <f t="array" ref="I38">Iferror(index('Consolidated List'!B:H,match(C38,'Consolidated List'!B:B,0),7),"")</f>
        <v>Alamat</v>
      </c>
    </row>
    <row r="39">
      <c r="B39" s="11" t="s">
        <v>82</v>
      </c>
      <c r="C39" s="11" t="s">
        <v>83</v>
      </c>
      <c r="D39" s="4" t="str">
        <f t="array" ref="D39">Iferror(index('Consolidated List'!B:D,match(C39,'Consolidated List'!B:B,0),2),"")</f>
        <v>Detalye ng Address</v>
      </c>
      <c r="E39" s="4" t="str">
        <f t="array" ref="E39">Iferror(index('Consolidated List'!B:D,match(C39,'Consolidated List'!B:B,0),3),"")</f>
        <v>Alamat Lengkap</v>
      </c>
      <c r="F39" s="22" t="str">
        <f t="array" ref="F39">Iferror(index('Consolidated List'!B:G,match(C39,'Consolidated List'!B:B,0),4),"")</f>
        <v>पते का विवरण</v>
      </c>
      <c r="G39" s="22" t="str">
        <f t="array" ref="G39">Iferror(index('Consolidated List'!B:G,match(C39,'Consolidated List'!B:B,0),5),"")</f>
        <v>Information de l'adresse</v>
      </c>
      <c r="H39" s="22" t="str">
        <f t="array" ref="H39">Iferror(index('Consolidated List'!B:G,match(C39,'Consolidated List'!B:B,0),6),"")</f>
        <v>Datos de la dirección</v>
      </c>
      <c r="I39" s="22" t="str">
        <f t="array" ref="I39">Iferror(index('Consolidated List'!B:H,match(C39,'Consolidated List'!B:B,0),7),"")</f>
        <v>Butiran Alamat.</v>
      </c>
    </row>
    <row r="40">
      <c r="B40" s="11" t="s">
        <v>86</v>
      </c>
      <c r="C40" s="11" t="s">
        <v>87</v>
      </c>
      <c r="D40" s="4" t="str">
        <f t="array" ref="D40">Iferror(index('Consolidated List'!B:D,match(C40,'Consolidated List'!B:B,0),2),"")</f>
        <v>Linya ng Address 1</v>
      </c>
      <c r="E40" s="4" t="str">
        <f t="array" ref="E40">Iferror(index('Consolidated List'!B:D,match(C40,'Consolidated List'!B:B,0),3),"")</f>
        <v>Baris Alamat 1</v>
      </c>
      <c r="F40" s="22" t="str">
        <f t="array" ref="F40">Iferror(index('Consolidated List'!B:G,match(C40,'Consolidated List'!B:B,0),4),"")</f>
        <v>पता पंक्ति 1</v>
      </c>
      <c r="G40" s="22" t="str">
        <f t="array" ref="G40">Iferror(index('Consolidated List'!B:G,match(C40,'Consolidated List'!B:B,0),5),"")</f>
        <v>Adresse: Ligne 1</v>
      </c>
      <c r="H40" s="22" t="str">
        <f t="array" ref="H40">Iferror(index('Consolidated List'!B:G,match(C40,'Consolidated List'!B:B,0),6),"")</f>
        <v>Dirección: Línea 1</v>
      </c>
      <c r="I40" s="22" t="str">
        <f t="array" ref="I40">Iferror(index('Consolidated List'!B:H,match(C40,'Consolidated List'!B:B,0),7),"")</f>
        <v>Alamat Baris 1</v>
      </c>
    </row>
    <row r="41">
      <c r="B41" s="11" t="s">
        <v>90</v>
      </c>
      <c r="C41" s="11" t="s">
        <v>91</v>
      </c>
      <c r="D41" s="4" t="str">
        <f t="array" ref="D41">Iferror(index('Consolidated List'!B:D,match(C41,'Consolidated List'!B:B,0),2),"")</f>
        <v>Linya ng Address 2</v>
      </c>
      <c r="E41" s="4" t="str">
        <f t="array" ref="E41">Iferror(index('Consolidated List'!B:D,match(C41,'Consolidated List'!B:B,0),3),"")</f>
        <v>Baris Alamat 2</v>
      </c>
      <c r="F41" s="22" t="str">
        <f t="array" ref="F41">Iferror(index('Consolidated List'!B:G,match(C41,'Consolidated List'!B:B,0),4),"")</f>
        <v>पता पंक्ति नं। 2</v>
      </c>
      <c r="G41" s="22" t="str">
        <f t="array" ref="G41">Iferror(index('Consolidated List'!B:G,match(C41,'Consolidated List'!B:B,0),5),"")</f>
        <v>Adresse: Ligne 2</v>
      </c>
      <c r="H41" s="22" t="str">
        <f t="array" ref="H41">Iferror(index('Consolidated List'!B:G,match(C41,'Consolidated List'!B:B,0),6),"")</f>
        <v>Dirección: Línea 2</v>
      </c>
      <c r="I41" s="22" t="str">
        <f t="array" ref="I41">Iferror(index('Consolidated List'!B:H,match(C41,'Consolidated List'!B:B,0),7),"")</f>
        <v>Alamat 2</v>
      </c>
    </row>
    <row r="42">
      <c r="B42" s="11" t="s">
        <v>94</v>
      </c>
      <c r="C42" s="11" t="s">
        <v>95</v>
      </c>
      <c r="D42" s="4" t="str">
        <f t="array" ref="D42">Iferror(index('Consolidated List'!B:D,match(C42,'Consolidated List'!B:B,0),2),"")</f>
        <v>Estado</v>
      </c>
      <c r="E42" s="4" t="str">
        <f t="array" ref="E42">Iferror(index('Consolidated List'!B:D,match(C42,'Consolidated List'!B:B,0),3),"")</f>
        <v>Negara</v>
      </c>
      <c r="F42" s="22" t="str">
        <f t="array" ref="F42">Iferror(index('Consolidated List'!B:G,match(C42,'Consolidated List'!B:B,0),4),"")</f>
        <v>राज्य</v>
      </c>
      <c r="G42" s="22" t="str">
        <f t="array" ref="G42">Iferror(index('Consolidated List'!B:G,match(C42,'Consolidated List'!B:B,0),5),"")</f>
        <v>État</v>
      </c>
      <c r="H42" s="22" t="str">
        <f t="array" ref="H42">Iferror(index('Consolidated List'!B:G,match(C42,'Consolidated List'!B:B,0),6),"")</f>
        <v>Estado</v>
      </c>
      <c r="I42" s="22" t="str">
        <f t="array" ref="I42">Iferror(index('Consolidated List'!B:H,match(C42,'Consolidated List'!B:B,0),7),"")</f>
        <v>Nyatakan</v>
      </c>
    </row>
    <row r="43">
      <c r="B43" s="11" t="s">
        <v>98</v>
      </c>
      <c r="C43" s="11" t="s">
        <v>99</v>
      </c>
      <c r="D43" s="4" t="str">
        <f t="array" ref="D43">Iferror(index('Consolidated List'!B:D,match(C43,'Consolidated List'!B:B,0),2),"")</f>
        <v>Pagsasaayos</v>
      </c>
      <c r="E43" s="4" t="str">
        <f t="array" ref="E43">Iferror(index('Consolidated List'!B:D,match(C43,'Consolidated List'!B:B,0),3),"")</f>
        <v>Pengaturan</v>
      </c>
      <c r="F43" s="22" t="str">
        <f t="array" ref="F43">Iferror(index('Consolidated List'!B:G,match(C43,'Consolidated List'!B:B,0),4),"")</f>
        <v>समायोजन</v>
      </c>
      <c r="G43" s="22" t="str">
        <f t="array" ref="G43">Iferror(index('Consolidated List'!B:G,match(C43,'Consolidated List'!B:B,0),5),"")</f>
        <v>Réglage</v>
      </c>
      <c r="H43" s="22" t="str">
        <f t="array" ref="H43">Iferror(index('Consolidated List'!B:G,match(C43,'Consolidated List'!B:B,0),6),"")</f>
        <v>Ajuste</v>
      </c>
      <c r="I43" s="22" t="str">
        <f t="array" ref="I43">Iferror(index('Consolidated List'!B:H,match(C43,'Consolidated List'!B:B,0),7),"")</f>
        <v>Pelarasan</v>
      </c>
    </row>
    <row r="44">
      <c r="B44" s="11" t="s">
        <v>102</v>
      </c>
      <c r="C44" s="11" t="s">
        <v>103</v>
      </c>
      <c r="D44" s="4" t="str">
        <f t="array" ref="D44">Iferror(index('Consolidated List'!B:D,match(C44,'Consolidated List'!B:B,0),2),"")</f>
        <v>Mga pagsasaayos</v>
      </c>
      <c r="E44" s="4" t="str">
        <f t="array" ref="E44">Iferror(index('Consolidated List'!B:D,match(C44,'Consolidated List'!B:B,0),3),"")</f>
        <v>Sesuaikan</v>
      </c>
      <c r="F44" s="22" t="str">
        <f t="array" ref="F44">Iferror(index('Consolidated List'!B:G,match(C44,'Consolidated List'!B:B,0),4),"")</f>
        <v>समायोजन</v>
      </c>
      <c r="G44" s="22" t="str">
        <f t="array" ref="G44">Iferror(index('Consolidated List'!B:G,match(C44,'Consolidated List'!B:B,0),5),"")</f>
        <v>Réglages</v>
      </c>
      <c r="H44" s="22" t="str">
        <f t="array" ref="H44">Iferror(index('Consolidated List'!B:G,match(C44,'Consolidated List'!B:B,0),6),"")</f>
        <v>Ajustes</v>
      </c>
      <c r="I44" s="22" t="str">
        <f t="array" ref="I44">Iferror(index('Consolidated List'!B:H,match(C44,'Consolidated List'!B:B,0),7),"")</f>
        <v>Pelarasan</v>
      </c>
    </row>
    <row r="45">
      <c r="B45" s="11" t="s">
        <v>106</v>
      </c>
      <c r="C45" s="11" t="s">
        <v>107</v>
      </c>
      <c r="D45" s="4" t="str">
        <f t="array" ref="D45">Iferror(index('Consolidated List'!B:D,match(C45,'Consolidated List'!B:B,0),2),"")</f>
        <v>Adjs</v>
      </c>
      <c r="E45" s="4" t="str">
        <f t="array" ref="E45">Iferror(index('Consolidated List'!B:D,match(C45,'Consolidated List'!B:B,0),3),"")</f>
        <v>Sesuaikan</v>
      </c>
      <c r="F45" s="22" t="str">
        <f t="array" ref="F45">Iferror(index('Consolidated List'!B:G,match(C45,'Consolidated List'!B:B,0),4),"")</f>
        <v>पक्ष</v>
      </c>
      <c r="G45" s="22" t="str">
        <f t="array" ref="G45">Iferror(index('Consolidated List'!B:G,match(C45,'Consolidated List'!B:B,0),5),"")</f>
        <v>Rgls</v>
      </c>
      <c r="H45" s="22" t="str">
        <f t="array" ref="H45">Iferror(index('Consolidated List'!B:G,match(C45,'Consolidated List'!B:B,0),6),"")</f>
        <v>Ajts</v>
      </c>
      <c r="I45" s="22" t="str">
        <f t="array" ref="I45">Iferror(index('Consolidated List'!B:H,match(C45,'Consolidated List'!B:B,0),7),"")</f>
        <v>Adjs.</v>
      </c>
    </row>
    <row r="46">
      <c r="B46" s="11" t="s">
        <v>108</v>
      </c>
      <c r="C46" s="11" t="s">
        <v>109</v>
      </c>
      <c r="D46" s="4" t="str">
        <f t="array" ref="D46">Iferror(index('Consolidated List'!B:D,match(C46,'Consolidated List'!B:B,0),2),"")</f>
        <v>Admin</v>
      </c>
      <c r="E46" s="4" t="str">
        <f t="array" ref="E46">Iferror(index('Consolidated List'!B:D,match(C46,'Consolidated List'!B:B,0),3),"")</f>
        <v>admin</v>
      </c>
      <c r="F46" s="22" t="str">
        <f t="array" ref="F46">Iferror(index('Consolidated List'!B:G,match(C46,'Consolidated List'!B:B,0),4),"")</f>
        <v>व्यवस्थापक</v>
      </c>
      <c r="G46" s="22" t="str">
        <f t="array" ref="G46">Iferror(index('Consolidated List'!B:G,match(C46,'Consolidated List'!B:B,0),5),"")</f>
        <v>Administrateur</v>
      </c>
      <c r="H46" s="22" t="str">
        <f t="array" ref="H46">Iferror(index('Consolidated List'!B:G,match(C46,'Consolidated List'!B:B,0),6),"")</f>
        <v>Administrador</v>
      </c>
      <c r="I46" s="22" t="str">
        <f t="array" ref="I46">Iferror(index('Consolidated List'!B:H,match(C46,'Consolidated List'!B:B,0),7),"")</f>
        <v>Admin</v>
      </c>
    </row>
    <row r="47">
      <c r="B47" s="11" t="s">
        <v>113</v>
      </c>
      <c r="C47" s="11" t="s">
        <v>114</v>
      </c>
      <c r="D47" s="4" t="str">
        <f t="array" ref="D47">Iferror(index('Consolidated List'!B:D,match(C47,'Consolidated List'!B:B,0),2),"")</f>
        <v>Mga Serbisyo ng Admin</v>
      </c>
      <c r="E47" s="4" t="str">
        <f t="array" ref="E47">Iferror(index('Consolidated List'!B:D,match(C47,'Consolidated List'!B:B,0),3),"")</f>
        <v>Layanan Admin</v>
      </c>
      <c r="F47" s="22" t="str">
        <f t="array" ref="F47">Iferror(index('Consolidated List'!B:G,match(C47,'Consolidated List'!B:B,0),4),"")</f>
        <v>व्यवस्थापक सेवाएं</v>
      </c>
      <c r="G47" s="22" t="str">
        <f t="array" ref="G47">Iferror(index('Consolidated List'!B:G,match(C47,'Consolidated List'!B:B,0),5),"")</f>
        <v>Services administratifs</v>
      </c>
      <c r="H47" s="22" t="str">
        <f t="array" ref="H47">Iferror(index('Consolidated List'!B:G,match(C47,'Consolidated List'!B:B,0),6),"")</f>
        <v>Servicios de administración</v>
      </c>
      <c r="I47" s="22" t="str">
        <f t="array" ref="I47">Iferror(index('Consolidated List'!B:H,match(C47,'Consolidated List'!B:B,0),7),"")</f>
        <v>Perkhidmatan admin.</v>
      </c>
    </row>
    <row r="48">
      <c r="B48" s="11" t="s">
        <v>110</v>
      </c>
      <c r="C48" s="11" t="s">
        <v>111</v>
      </c>
      <c r="D48" s="4" t="str">
        <f t="array" ref="D48">Iferror(index('Consolidated List'!B:D,match(C48,'Consolidated List'!B:B,0),2),"")</f>
        <v>Mga admin</v>
      </c>
      <c r="E48" s="4" t="str">
        <f t="array" ref="E48">Iferror(index('Consolidated List'!B:D,match(C48,'Consolidated List'!B:B,0),3),"")</f>
        <v>admin</v>
      </c>
      <c r="F48" s="22" t="str">
        <f t="array" ref="F48">Iferror(index('Consolidated List'!B:G,match(C48,'Consolidated List'!B:B,0),4),"")</f>
        <v>व्यवस्थापक</v>
      </c>
      <c r="G48" s="22" t="str">
        <f t="array" ref="G48">Iferror(index('Consolidated List'!B:G,match(C48,'Consolidated List'!B:B,0),5),"")</f>
        <v>Administrateurs</v>
      </c>
      <c r="H48" s="22" t="str">
        <f t="array" ref="H48">Iferror(index('Consolidated List'!B:G,match(C48,'Consolidated List'!B:B,0),6),"")</f>
        <v>Administradores</v>
      </c>
      <c r="I48" s="22" t="str">
        <f t="array" ref="I48">Iferror(index('Consolidated List'!B:H,match(C48,'Consolidated List'!B:B,0),7),"")</f>
        <v>Pentadbir.</v>
      </c>
    </row>
    <row r="49">
      <c r="B49" s="11" t="s">
        <v>5165</v>
      </c>
      <c r="C49" s="11" t="s">
        <v>5166</v>
      </c>
      <c r="D49" s="4" t="str">
        <f t="array" ref="D49">Iferror(index('Consolidated List'!B:D,match(C49,'Consolidated List'!B:B,0),2),"")</f>
        <v>Advance</v>
      </c>
      <c r="E49" s="4" t="str">
        <f t="array" ref="E49">Iferror(index('Consolidated List'!B:D,match(C49,'Consolidated List'!B:B,0),3),"")</f>
        <v>Maju</v>
      </c>
      <c r="F49" s="22" t="str">
        <f t="array" ref="F49">Iferror(index('Consolidated List'!B:G,match(C49,'Consolidated List'!B:B,0),4),"")</f>
        <v>अग्रिम</v>
      </c>
      <c r="G49" s="22" t="str">
        <f t="array" ref="G49">Iferror(index('Consolidated List'!B:G,match(C49,'Consolidated List'!B:B,0),5),"")</f>
        <v>Avance</v>
      </c>
      <c r="H49" s="22" t="str">
        <f t="array" ref="H49">Iferror(index('Consolidated List'!B:G,match(C49,'Consolidated List'!B:B,0),6),"")</f>
        <v>adelantado</v>
      </c>
      <c r="I49" s="22" t="str">
        <f t="array" ref="I49">Iferror(index('Consolidated List'!B:H,match(C49,'Consolidated List'!B:B,0),7),"")</f>
        <v>Pendahuluan</v>
      </c>
    </row>
    <row r="50">
      <c r="B50" s="11" t="s">
        <v>3734</v>
      </c>
      <c r="C50" s="11" t="s">
        <v>3735</v>
      </c>
      <c r="D50" s="4" t="str">
        <f t="array" ref="D50">Iferror(index('Consolidated List'!B:D,match(C50,'Consolidated List'!B:B,0),2),"")</f>
        <v>Paunang-bayad</v>
      </c>
      <c r="E50" s="4" t="str">
        <f t="array" ref="E50">Iferror(index('Consolidated List'!B:D,match(C50,'Consolidated List'!B:B,0),3),"")</f>
        <v>Pembayaran di muka</v>
      </c>
      <c r="F50" s="22" t="str">
        <f t="array" ref="F50">Iferror(index('Consolidated List'!B:G,match(C50,'Consolidated List'!B:B,0),4),"")</f>
        <v>अग्रिम भुगतान</v>
      </c>
      <c r="G50" s="22" t="str">
        <f t="array" ref="G50">Iferror(index('Consolidated List'!B:G,match(C50,'Consolidated List'!B:B,0),5),"")</f>
        <v>payement en avance</v>
      </c>
      <c r="H50" s="22" t="str">
        <f t="array" ref="H50">Iferror(index('Consolidated List'!B:G,match(C50,'Consolidated List'!B:B,0),6),"")</f>
        <v>Pago por adelantado</v>
      </c>
      <c r="I50" s="22" t="str">
        <f t="array" ref="I50">Iferror(index('Consolidated List'!B:H,match(C50,'Consolidated List'!B:B,0),7),"")</f>
        <v>Bayaran pendahuluan</v>
      </c>
    </row>
    <row r="51">
      <c r="B51" s="11" t="s">
        <v>121</v>
      </c>
      <c r="C51" s="11" t="s">
        <v>122</v>
      </c>
      <c r="D51" s="4" t="str">
        <f t="array" ref="D51">Iferror(index('Consolidated List'!B:D,match(C51,'Consolidated List'!B:B,0),2),"")</f>
        <v>Nabasa ko at sumasang-ayon ako sa Diglog</v>
      </c>
      <c r="E51" s="4" t="str">
        <f t="array" ref="E51">Iferror(index('Consolidated List'!B:D,match(C51,'Consolidated List'!B:B,0),3),"")</f>
        <v>Saya telah membaca dan menyetujui Dilog</v>
      </c>
      <c r="F51" s="22" t="str">
        <f t="array" ref="F51">Iferror(index('Consolidated List'!B:G,match(C51,'Consolidated List'!B:B,0),4),"")</f>
        <v>मैंने डिग्लॉग को पढ़ा और सहमत हूं</v>
      </c>
      <c r="G51" s="22" t="str">
        <f t="array" ref="G51">Iferror(index('Consolidated List'!B:G,match(C51,'Consolidated List'!B:B,0),5),"")</f>
        <v>J'ai lu et accepte diglog</v>
      </c>
      <c r="H51" s="22" t="str">
        <f t="array" ref="H51">Iferror(index('Consolidated List'!B:G,match(C51,'Consolidated List'!B:B,0),6),"")</f>
        <v>He leído y acepto diglog</v>
      </c>
      <c r="I51" s="22" t="str">
        <f t="array" ref="I51">Iferror(index('Consolidated List'!B:H,match(C51,'Consolidated List'!B:B,0),7),"")</f>
        <v>Saya telah membaca dan bersetuju dengan diglog</v>
      </c>
    </row>
    <row r="52">
      <c r="B52" s="11" t="s">
        <v>125</v>
      </c>
      <c r="C52" s="11" t="s">
        <v>126</v>
      </c>
      <c r="D52" s="4" t="str">
        <f t="array" ref="D52">Iferror(index('Consolidated List'!B:D,match(C52,'Consolidated List'!B:B,0),2),"")</f>
        <v>Alerto</v>
      </c>
      <c r="E52" s="4" t="str">
        <f t="array" ref="E52">Iferror(index('Consolidated List'!B:D,match(C52,'Consolidated List'!B:B,0),3),"")</f>
        <v>Peringatan</v>
      </c>
      <c r="F52" s="22" t="str">
        <f t="array" ref="F52">Iferror(index('Consolidated List'!B:G,match(C52,'Consolidated List'!B:B,0),4),"")</f>
        <v>चेतावनी</v>
      </c>
      <c r="G52" s="22" t="str">
        <f t="array" ref="G52">Iferror(index('Consolidated List'!B:G,match(C52,'Consolidated List'!B:B,0),5),"")</f>
        <v>Alerte</v>
      </c>
      <c r="H52" s="22" t="str">
        <f t="array" ref="H52">Iferror(index('Consolidated List'!B:G,match(C52,'Consolidated List'!B:B,0),6),"")</f>
        <v>Alerta</v>
      </c>
      <c r="I52" s="22" t="str">
        <f t="array" ref="I52">Iferror(index('Consolidated List'!B:H,match(C52,'Consolidated List'!B:B,0),7),"")</f>
        <v>Amaran</v>
      </c>
    </row>
    <row r="53">
      <c r="B53" s="11" t="s">
        <v>129</v>
      </c>
      <c r="C53" s="11" t="s">
        <v>130</v>
      </c>
      <c r="D53" s="4" t="str">
        <f t="array" ref="D53">Iferror(index('Consolidated List'!B:D,match(C53,'Consolidated List'!B:B,0),2),"")</f>
        <v>Lahat</v>
      </c>
      <c r="E53" s="4" t="str">
        <f t="array" ref="E53">Iferror(index('Consolidated List'!B:D,match(C53,'Consolidated List'!B:B,0),3),"")</f>
        <v>Semua</v>
      </c>
      <c r="F53" s="22" t="str">
        <f t="array" ref="F53">Iferror(index('Consolidated List'!B:G,match(C53,'Consolidated List'!B:B,0),4),"")</f>
        <v>सभी</v>
      </c>
      <c r="G53" s="22" t="str">
        <f t="array" ref="G53">Iferror(index('Consolidated List'!B:G,match(C53,'Consolidated List'!B:B,0),5),"")</f>
        <v>Tout</v>
      </c>
      <c r="H53" s="22" t="str">
        <f t="array" ref="H53">Iferror(index('Consolidated List'!B:G,match(C53,'Consolidated List'!B:B,0),6),"")</f>
        <v>Todo</v>
      </c>
      <c r="I53" s="22" t="str">
        <f t="array" ref="I53">Iferror(index('Consolidated List'!B:H,match(C53,'Consolidated List'!B:B,0),7),"")</f>
        <v>Semua</v>
      </c>
    </row>
    <row r="54">
      <c r="B54" s="11" t="s">
        <v>133</v>
      </c>
      <c r="C54" s="11" t="s">
        <v>134</v>
      </c>
      <c r="D54" s="4" t="str">
        <f t="array" ref="D54">Iferror(index('Consolidated List'!B:D,match(C54,'Consolidated List'!B:B,0),2),"")</f>
        <v>Lahat ng produkto</v>
      </c>
      <c r="E54" s="4" t="str">
        <f t="array" ref="E54">Iferror(index('Consolidated List'!B:D,match(C54,'Consolidated List'!B:B,0),3),"")</f>
        <v>Semua produk</v>
      </c>
      <c r="F54" s="22" t="str">
        <f t="array" ref="F54">Iferror(index('Consolidated List'!B:G,match(C54,'Consolidated List'!B:B,0),4),"")</f>
        <v>सारे उत्पाद</v>
      </c>
      <c r="G54" s="22" t="str">
        <f t="array" ref="G54">Iferror(index('Consolidated List'!B:G,match(C54,'Consolidated List'!B:B,0),5),"")</f>
        <v>Tous les produits</v>
      </c>
      <c r="H54" s="22" t="str">
        <f t="array" ref="H54">Iferror(index('Consolidated List'!B:G,match(C54,'Consolidated List'!B:B,0),6),"")</f>
        <v>Todos los productos</v>
      </c>
      <c r="I54" s="22" t="str">
        <f t="array" ref="I54">Iferror(index('Consolidated List'!B:H,match(C54,'Consolidated List'!B:B,0),7),"")</f>
        <v>Semua produk</v>
      </c>
    </row>
    <row r="55">
      <c r="B55" s="11" t="s">
        <v>4230</v>
      </c>
      <c r="C55" s="11" t="s">
        <v>4231</v>
      </c>
      <c r="D55" s="4" t="str">
        <f t="array" ref="D55">Iferror(index('Consolidated List'!B:D,match(C55,'Consolidated List'!B:B,0),2),"")</f>
        <v>Lahat ng @object.</v>
      </c>
      <c r="E55" s="4" t="str">
        <f t="array" ref="E55">Iferror(index('Consolidated List'!B:D,match(C55,'Consolidated List'!B:B,0),3),"")</f>
        <v>Semua @object.</v>
      </c>
      <c r="F55" s="22" t="str">
        <f t="array" ref="F55">Iferror(index('Consolidated List'!B:G,match(C55,'Consolidated List'!B:B,0),4),"")</f>
        <v>सभी @object</v>
      </c>
      <c r="G55" s="22" t="str">
        <f t="array" ref="G55">Iferror(index('Consolidated List'!B:G,match(C55,'Consolidated List'!B:B,0),5),"")</f>
        <v>Tout @object</v>
      </c>
      <c r="H55" s="22" t="str">
        <f t="array" ref="H55">Iferror(index('Consolidated List'!B:G,match(C55,'Consolidated List'!B:B,0),6),"")</f>
        <v>Todos los @object</v>
      </c>
      <c r="I55" s="22" t="str">
        <f t="array" ref="I55">Iferror(index('Consolidated List'!B:H,match(C55,'Consolidated List'!B:B,0),7),"")</f>
        <v>Semua @Object.</v>
      </c>
    </row>
    <row r="56">
      <c r="B56" s="11" t="s">
        <v>137</v>
      </c>
      <c r="C56" s="11" t="s">
        <v>138</v>
      </c>
      <c r="D56" s="4" t="str">
        <f t="array" ref="D56">Iferror(index('Consolidated List'!B:D,match(C56,'Consolidated List'!B:B,0),2),"")</f>
        <v>Lahat ng Transaksyon</v>
      </c>
      <c r="E56" s="4" t="str">
        <f t="array" ref="E56">Iferror(index('Consolidated List'!B:D,match(C56,'Consolidated List'!B:B,0),3),"")</f>
        <v>Semua Transaksi</v>
      </c>
      <c r="F56" s="22" t="str">
        <f t="array" ref="F56">Iferror(index('Consolidated List'!B:G,match(C56,'Consolidated List'!B:B,0),4),"")</f>
        <v>सभी लेन - देन</v>
      </c>
      <c r="G56" s="22" t="str">
        <f t="array" ref="G56">Iferror(index('Consolidated List'!B:G,match(C56,'Consolidated List'!B:B,0),5),"")</f>
        <v>toutes les transactions</v>
      </c>
      <c r="H56" s="22" t="str">
        <f t="array" ref="H56">Iferror(index('Consolidated List'!B:G,match(C56,'Consolidated List'!B:B,0),6),"")</f>
        <v>Todas las transacciones</v>
      </c>
      <c r="I56" s="22" t="str">
        <f t="array" ref="I56">Iferror(index('Consolidated List'!B:H,match(C56,'Consolidated List'!B:B,0),7),"")</f>
        <v>Semua transaksi</v>
      </c>
    </row>
    <row r="57">
      <c r="B57" s="11" t="s">
        <v>141</v>
      </c>
      <c r="C57" s="11" t="s">
        <v>141</v>
      </c>
      <c r="D57" s="4" t="str">
        <f t="array" ref="D57">Iferror(index('Consolidated List'!B:D,match(C57,'Consolidated List'!B:B,0),2),"")</f>
        <v>halaga</v>
      </c>
      <c r="E57" s="4" t="str">
        <f t="array" ref="E57">Iferror(index('Consolidated List'!B:D,match(C57,'Consolidated List'!B:B,0),3),"")</f>
        <v>amount</v>
      </c>
      <c r="F57" s="22" t="str">
        <f t="array" ref="F57">Iferror(index('Consolidated List'!B:G,match(C57,'Consolidated List'!B:B,0),4),"")</f>
        <v>रकम</v>
      </c>
      <c r="G57" s="22" t="str">
        <f t="array" ref="G57">Iferror(index('Consolidated List'!B:G,match(C57,'Consolidated List'!B:B,0),5),"")</f>
        <v>quantité</v>
      </c>
      <c r="H57" s="22" t="str">
        <f t="array" ref="H57">Iferror(index('Consolidated List'!B:G,match(C57,'Consolidated List'!B:B,0),6),"")</f>
        <v>Cantidad</v>
      </c>
      <c r="I57" s="22" t="str">
        <f t="array" ref="I57">Iferror(index('Consolidated List'!B:H,match(C57,'Consolidated List'!B:B,0),7),"")</f>
        <v>jumlah</v>
      </c>
    </row>
    <row r="58">
      <c r="B58" s="11" t="s">
        <v>5168</v>
      </c>
      <c r="C58" s="11" t="s">
        <v>5169</v>
      </c>
      <c r="D58" s="4" t="str">
        <f t="array" ref="D58">Iferror(index('Consolidated List'!B:D,match(C58,'Consolidated List'!B:B,0),2),"")</f>
        <v>Halaga na pwedeng bayaran</v>
      </c>
      <c r="E58" s="4" t="str">
        <f t="array" ref="E58">Iferror(index('Consolidated List'!B:D,match(C58,'Consolidated List'!B:B,0),3),"")</f>
        <v>Jumlah yang harus dibayar</v>
      </c>
      <c r="F58" s="22" t="str">
        <f t="array" ref="F58">Iferror(index('Consolidated List'!B:G,match(C58,'Consolidated List'!B:B,0),4),"")</f>
        <v>देय राशि</v>
      </c>
      <c r="G58" s="22" t="str">
        <f t="array" ref="G58">Iferror(index('Consolidated List'!B:G,match(C58,'Consolidated List'!B:B,0),5),"")</f>
        <v>Montant payable</v>
      </c>
      <c r="H58" s="22" t="str">
        <f t="array" ref="H58">Iferror(index('Consolidated List'!B:G,match(C58,'Consolidated List'!B:B,0),6),"")</f>
        <v>Cantidad pagable</v>
      </c>
      <c r="I58" s="22" t="str">
        <f t="array" ref="I58">Iferror(index('Consolidated List'!B:H,match(C58,'Consolidated List'!B:B,0),7),"")</f>
        <v>Jumlah yang boleh dibayar</v>
      </c>
    </row>
    <row r="59">
      <c r="B59" s="11" t="s">
        <v>143</v>
      </c>
      <c r="C59" s="11" t="s">
        <v>144</v>
      </c>
      <c r="D59" s="4" t="str">
        <f t="array" ref="D59">Iferror(index('Consolidated List'!B:D,match(C59,'Consolidated List'!B:B,0),2),"")</f>
        <v>Halaga na Babayaran</v>
      </c>
      <c r="E59" s="4" t="str">
        <f t="array" ref="E59">Iferror(index('Consolidated List'!B:D,match(C59,'Consolidated List'!B:B,0),3),"")</f>
        <v>Jumlah Perlu dibayar</v>
      </c>
      <c r="F59" s="22" t="str">
        <f t="array" ref="F59">Iferror(index('Consolidated List'!B:G,match(C59,'Consolidated List'!B:B,0),4),"")</f>
        <v>जितनी राशि अदा की जानी है</v>
      </c>
      <c r="G59" s="22" t="str">
        <f t="array" ref="G59">Iferror(index('Consolidated List'!B:G,match(C59,'Consolidated List'!B:B,0),5),"")</f>
        <v>Quantité à payer</v>
      </c>
      <c r="H59" s="22" t="str">
        <f t="array" ref="H59">Iferror(index('Consolidated List'!B:G,match(C59,'Consolidated List'!B:B,0),6),"")</f>
        <v>Cantidad a pagar</v>
      </c>
      <c r="I59" s="22" t="str">
        <f t="array" ref="I59">Iferror(index('Consolidated List'!B:H,match(C59,'Consolidated List'!B:B,0),7),"")</f>
        <v>Jumlah yang perlu dibayar</v>
      </c>
    </row>
    <row r="60">
      <c r="B60" s="11" t="s">
        <v>147</v>
      </c>
      <c r="C60" s="11" t="s">
        <v>148</v>
      </c>
      <c r="D60" s="4" t="str">
        <f t="array" ref="D60">Iferror(index('Consolidated List'!B:D,match(C60,'Consolidated List'!B:B,0),2),"")</f>
        <v>@left at @kanan</v>
      </c>
      <c r="E60" s="4" t="str">
        <f t="array" ref="E60">Iferror(index('Consolidated List'!B:D,match(C60,'Consolidated List'!B:B,0),3),"")</f>
        <v>@left &amp; @right</v>
      </c>
      <c r="F60" s="22" t="str">
        <f t="array" ref="F60">Iferror(index('Consolidated List'!B:G,match(C60,'Consolidated List'!B:B,0),4),"")</f>
        <v>@बाएँ दांए</v>
      </c>
      <c r="G60" s="22" t="str">
        <f t="array" ref="G60">Iferror(index('Consolidated List'!B:G,match(C60,'Consolidated List'!B:B,0),5),"")</f>
        <v>@left et @right</v>
      </c>
      <c r="H60" s="22" t="str">
        <f t="array" ref="H60">Iferror(index('Consolidated List'!B:G,match(C60,'Consolidated List'!B:B,0),6),"")</f>
        <v>@left y @right</v>
      </c>
      <c r="I60" s="22" t="str">
        <f t="array" ref="I60">Iferror(index('Consolidated List'!B:H,match(C60,'Consolidated List'!B:B,0),7),"")</f>
        <v>@left &amp; @right</v>
      </c>
    </row>
    <row r="61">
      <c r="B61" s="11" t="s">
        <v>3738</v>
      </c>
      <c r="C61" s="11" t="s">
        <v>3739</v>
      </c>
      <c r="D61" s="4" t="str">
        <f t="array" ref="D61">Iferror(index('Consolidated List'!B:D,match(C61,'Consolidated List'!B:B,0),2),"")</f>
        <v>Taunang taon</v>
      </c>
      <c r="E61" s="4" t="str">
        <f t="array" ref="E61">Iferror(index('Consolidated List'!B:D,match(C61,'Consolidated List'!B:B,0),3),"")</f>
        <v>Tahunan</v>
      </c>
      <c r="F61" s="22" t="str">
        <f t="array" ref="F61">Iferror(index('Consolidated List'!B:G,match(C61,'Consolidated List'!B:B,0),4),"")</f>
        <v>वार्षिक</v>
      </c>
      <c r="G61" s="22" t="str">
        <f t="array" ref="G61">Iferror(index('Consolidated List'!B:G,match(C61,'Consolidated List'!B:B,0),5),"")</f>
        <v>Annuel</v>
      </c>
      <c r="H61" s="22" t="str">
        <f t="array" ref="H61">Iferror(index('Consolidated List'!B:G,match(C61,'Consolidated List'!B:B,0),6),"")</f>
        <v>Anual</v>
      </c>
      <c r="I61" s="22" t="str">
        <f t="array" ref="I61">Iferror(index('Consolidated List'!B:H,match(C61,'Consolidated List'!B:B,0),7),"")</f>
        <v>Tahunan</v>
      </c>
    </row>
    <row r="62">
      <c r="B62" s="11" t="s">
        <v>150</v>
      </c>
      <c r="C62" s="11" t="s">
        <v>151</v>
      </c>
      <c r="D62" s="4" t="str">
        <f t="array" ref="D62">Iferror(index('Consolidated List'!B:D,match(C62,'Consolidated List'!B:B,0),2),"")</f>
        <v>Taunang/Oras na Rate</v>
      </c>
      <c r="E62" s="4" t="str">
        <f t="array" ref="E62">Iferror(index('Consolidated List'!B:D,match(C62,'Consolidated List'!B:B,0),3),"")</f>
        <v>Tarif Tahunan/Per Jam</v>
      </c>
      <c r="F62" s="22" t="str">
        <f t="array" ref="F62">Iferror(index('Consolidated List'!B:G,match(C62,'Consolidated List'!B:B,0),4),"")</f>
        <v>वार्षिक / प्रति घंटा दर</v>
      </c>
      <c r="G62" s="22" t="str">
        <f t="array" ref="G62">Iferror(index('Consolidated List'!B:G,match(C62,'Consolidated List'!B:B,0),5),"")</f>
        <v>Prix annuel / par heure</v>
      </c>
      <c r="H62" s="22" t="str">
        <f t="array" ref="H62">Iferror(index('Consolidated List'!B:G,match(C62,'Consolidated List'!B:B,0),6),"")</f>
        <v>Tarifa anual / por hora</v>
      </c>
      <c r="I62" s="22" t="str">
        <f t="array" ref="I62">Iferror(index('Consolidated List'!B:H,match(C62,'Consolidated List'!B:B,0),7),"")</f>
        <v>Kadar Tahunan / Jam</v>
      </c>
    </row>
    <row r="63">
      <c r="B63" s="11" t="s">
        <v>3743</v>
      </c>
      <c r="C63" s="11" t="s">
        <v>3744</v>
      </c>
      <c r="D63" s="4" t="str">
        <f t="array" ref="D63">Iferror(index('Consolidated List'!B:D,match(C63,'Consolidated List'!B:B,0),2),"")</f>
        <v>Taunang suweldo</v>
      </c>
      <c r="E63" s="4" t="str">
        <f t="array" ref="E63">Iferror(index('Consolidated List'!B:D,match(C63,'Consolidated List'!B:B,0),3),"")</f>
        <v>Gaji tahunan</v>
      </c>
      <c r="F63" s="22" t="str">
        <f t="array" ref="F63">Iferror(index('Consolidated List'!B:G,match(C63,'Consolidated List'!B:B,0),4),"")</f>
        <v>वार्षिक वेतन</v>
      </c>
      <c r="G63" s="22" t="str">
        <f t="array" ref="G63">Iferror(index('Consolidated List'!B:G,match(C63,'Consolidated List'!B:B,0),5),"")</f>
        <v>Salaire annuel</v>
      </c>
      <c r="H63" s="22" t="str">
        <f t="array" ref="H63">Iferror(index('Consolidated List'!B:G,match(C63,'Consolidated List'!B:B,0),6),"")</f>
        <v>Salario anual</v>
      </c>
      <c r="I63" s="22" t="str">
        <f t="array" ref="I63">Iferror(index('Consolidated List'!B:H,match(C63,'Consolidated List'!B:B,0),7),"")</f>
        <v>Gaji tahunan</v>
      </c>
    </row>
    <row r="64">
      <c r="B64" s="11" t="s">
        <v>154</v>
      </c>
      <c r="C64" s="11" t="s">
        <v>155</v>
      </c>
      <c r="D64" s="4" t="str">
        <f t="array" ref="D64">Iferror(index('Consolidated List'!B:D,match(C64,'Consolidated List'!B:B,0),2),"")</f>
        <v>App</v>
      </c>
      <c r="E64" s="4" t="str">
        <f t="array" ref="E64">Iferror(index('Consolidated List'!B:D,match(C64,'Consolidated List'!B:B,0),3),"")</f>
        <v>Aplikasi</v>
      </c>
      <c r="F64" s="22" t="str">
        <f t="array" ref="F64">Iferror(index('Consolidated List'!B:G,match(C64,'Consolidated List'!B:B,0),4),"")</f>
        <v>अनुप्रयोग</v>
      </c>
      <c r="G64" s="22" t="str">
        <f t="array" ref="G64">Iferror(index('Consolidated List'!B:G,match(C64,'Consolidated List'!B:B,0),5),"")</f>
        <v>App</v>
      </c>
      <c r="H64" s="22" t="str">
        <f t="array" ref="H64">Iferror(index('Consolidated List'!B:G,match(C64,'Consolidated List'!B:B,0),6),"")</f>
        <v>App</v>
      </c>
      <c r="I64" s="22" t="str">
        <f t="array" ref="I64">Iferror(index('Consolidated List'!B:H,match(C64,'Consolidated List'!B:B,0),7),"")</f>
        <v>Aplikasi</v>
      </c>
    </row>
    <row r="65">
      <c r="B65" s="11" t="s">
        <v>157</v>
      </c>
      <c r="C65" s="11" t="s">
        <v>158</v>
      </c>
      <c r="D65" s="4" t="str">
        <f t="array" ref="D65">Iferror(index('Consolidated List'!B:D,match(C65,'Consolidated List'!B:B,0),2),"")</f>
        <v>@object App</v>
      </c>
      <c r="E65" s="4" t="str">
        <f t="array" ref="E65">Iferror(index('Consolidated List'!B:D,match(C65,'Consolidated List'!B:B,0),3),"")</f>
        <v>@object Aplikasi</v>
      </c>
      <c r="F65" s="22" t="str">
        <f t="array" ref="F65">Iferror(index('Consolidated List'!B:G,match(C65,'Consolidated List'!B:B,0),4),"")</f>
        <v>@object ऐप</v>
      </c>
      <c r="G65" s="22" t="str">
        <f t="array" ref="G65">Iferror(index('Consolidated List'!B:G,match(C65,'Consolidated List'!B:B,0),5),"")</f>
        <v>@object app</v>
      </c>
      <c r="H65" s="22" t="str">
        <f t="array" ref="H65">Iferror(index('Consolidated List'!B:G,match(C65,'Consolidated List'!B:B,0),6),"")</f>
        <v>@object App</v>
      </c>
      <c r="I65" s="22" t="str">
        <f t="array" ref="I65">Iferror(index('Consolidated List'!B:H,match(C65,'Consolidated List'!B:B,0),7),"")</f>
        <v>@Object App.</v>
      </c>
    </row>
    <row r="66">
      <c r="B66" s="11" t="s">
        <v>160</v>
      </c>
      <c r="C66" s="11" t="s">
        <v>161</v>
      </c>
      <c r="D66" s="4" t="str">
        <f t="array" ref="D66">Iferror(index('Consolidated List'!B:D,match(C66,'Consolidated List'!B:B,0),2),"")</f>
        <v>Setting ng Application</v>
      </c>
      <c r="E66" s="4" t="str">
        <f t="array" ref="E66">Iferror(index('Consolidated List'!B:D,match(C66,'Consolidated List'!B:B,0),3),"")</f>
        <v>Pengaturan Aplikasi</v>
      </c>
      <c r="F66" s="22" t="str">
        <f t="array" ref="F66">Iferror(index('Consolidated List'!B:G,match(C66,'Consolidated List'!B:B,0),4),"")</f>
        <v>आवेदन सेटिंग</v>
      </c>
      <c r="G66" s="22" t="str">
        <f t="array" ref="G66">Iferror(index('Consolidated List'!B:G,match(C66,'Consolidated List'!B:B,0),5),"")</f>
        <v>Réglage d'application</v>
      </c>
      <c r="H66" s="22" t="str">
        <f t="array" ref="H66">Iferror(index('Consolidated List'!B:G,match(C66,'Consolidated List'!B:B,0),6),"")</f>
        <v>Configuración de la aplicación</v>
      </c>
      <c r="I66" s="22" t="str">
        <f t="array" ref="I66">Iferror(index('Consolidated List'!B:H,match(C66,'Consolidated List'!B:B,0),7),"")</f>
        <v>Tetapan aplikasi.</v>
      </c>
    </row>
    <row r="67">
      <c r="B67" s="11" t="s">
        <v>164</v>
      </c>
      <c r="C67" s="11" t="s">
        <v>165</v>
      </c>
      <c r="D67" s="4" t="str">
        <f t="array" ref="D67">Iferror(index('Consolidated List'!B:D,match(C67,'Consolidated List'!B:B,0),2),"")</f>
        <v>Nalalapat Sa</v>
      </c>
      <c r="E67" s="4" t="str">
        <f t="array" ref="E67">Iferror(index('Consolidated List'!B:D,match(C67,'Consolidated List'!B:B,0),3),"")</f>
        <v>Berlaku untuk</v>
      </c>
      <c r="F67" s="22" t="str">
        <f t="array" ref="F67">Iferror(index('Consolidated List'!B:G,match(C67,'Consolidated List'!B:B,0),4),"")</f>
        <v>पर लागू होता है</v>
      </c>
      <c r="G67" s="22" t="str">
        <f t="array" ref="G67">Iferror(index('Consolidated List'!B:G,match(C67,'Consolidated List'!B:B,0),5),"")</f>
        <v>S'applique à</v>
      </c>
      <c r="H67" s="22" t="str">
        <f t="array" ref="H67">Iferror(index('Consolidated List'!B:G,match(C67,'Consolidated List'!B:B,0),6),"")</f>
        <v>Se aplica a</v>
      </c>
      <c r="I67" s="22" t="str">
        <f t="array" ref="I67">Iferror(index('Consolidated List'!B:H,match(C67,'Consolidated List'!B:B,0),7),"")</f>
        <v>Terpakai kepada</v>
      </c>
    </row>
    <row r="68">
      <c r="B68" s="11" t="s">
        <v>168</v>
      </c>
      <c r="C68" s="11" t="s">
        <v>169</v>
      </c>
      <c r="D68" s="4" t="str">
        <f t="array" ref="D68">Iferror(index('Consolidated List'!B:D,match(C68,'Consolidated List'!B:B,0),2),"")</f>
        <v>Nalalapat sa Mga Produkto</v>
      </c>
      <c r="E68" s="4" t="str">
        <f t="array" ref="E68">Iferror(index('Consolidated List'!B:D,match(C68,'Consolidated List'!B:B,0),3),"")</f>
        <v>Berlaku untuk Produk</v>
      </c>
      <c r="F68" s="22" t="str">
        <f t="array" ref="F68">Iferror(index('Consolidated List'!B:G,match(C68,'Consolidated List'!B:B,0),4),"")</f>
        <v>उत्पादों पर लागू होता है</v>
      </c>
      <c r="G68" s="22" t="str">
        <f t="array" ref="G68">Iferror(index('Consolidated List'!B:G,match(C68,'Consolidated List'!B:B,0),5),"")</f>
        <v>S'applique aux produits</v>
      </c>
      <c r="H68" s="22" t="str">
        <f t="array" ref="H68">Iferror(index('Consolidated List'!B:G,match(C68,'Consolidated List'!B:B,0),6),"")</f>
        <v>Se aplica a los productos</v>
      </c>
      <c r="I68" s="22" t="str">
        <f t="array" ref="I68">Iferror(index('Consolidated List'!B:H,match(C68,'Consolidated List'!B:B,0),7),"")</f>
        <v>Terpakai kepada produk</v>
      </c>
    </row>
    <row r="69">
      <c r="B69" s="11" t="s">
        <v>172</v>
      </c>
      <c r="C69" s="11" t="s">
        <v>173</v>
      </c>
      <c r="D69" s="4" t="str">
        <f t="array" ref="D69">Iferror(index('Consolidated List'!B:D,match(C69,'Consolidated List'!B:B,0),2),"")</f>
        <v>Mag-apply</v>
      </c>
      <c r="E69" s="4" t="str">
        <f t="array" ref="E69">Iferror(index('Consolidated List'!B:D,match(C69,'Consolidated List'!B:B,0),3),"")</f>
        <v>Menerapkan</v>
      </c>
      <c r="F69" s="22" t="str">
        <f t="array" ref="F69">Iferror(index('Consolidated List'!B:G,match(C69,'Consolidated List'!B:B,0),4),"")</f>
        <v>लागू करना</v>
      </c>
      <c r="G69" s="22" t="str">
        <f t="array" ref="G69">Iferror(index('Consolidated List'!B:G,match(C69,'Consolidated List'!B:B,0),5),"")</f>
        <v>Postuler / Appliquer</v>
      </c>
      <c r="H69" s="22" t="str">
        <f t="array" ref="H69">Iferror(index('Consolidated List'!B:G,match(C69,'Consolidated List'!B:B,0),6),"")</f>
        <v>Solicitar / aplicar</v>
      </c>
      <c r="I69" s="22" t="str">
        <f t="array" ref="I69">Iferror(index('Consolidated List'!B:H,match(C69,'Consolidated List'!B:B,0),7),"")</f>
        <v>Memohon</v>
      </c>
    </row>
    <row r="70">
      <c r="B70" s="11" t="s">
        <v>180</v>
      </c>
      <c r="C70" s="11" t="s">
        <v>181</v>
      </c>
      <c r="D70" s="4" t="str">
        <f t="array" ref="D70">Iferror(index('Consolidated List'!B:D,match(C70,'Consolidated List'!B:B,0),2),"")</f>
        <v>Mag-apply para sa buong araw</v>
      </c>
      <c r="E70" s="4" t="str">
        <f t="array" ref="E70">Iferror(index('Consolidated List'!B:D,match(C70,'Consolidated List'!B:B,0),3),"")</f>
        <v>Terapkan untuk sepanjang hari</v>
      </c>
      <c r="F70" s="22" t="str">
        <f t="array" ref="F70">Iferror(index('Consolidated List'!B:G,match(C70,'Consolidated List'!B:B,0),4),"")</f>
        <v>पूरे दिन के लिए आवेदन करें</v>
      </c>
      <c r="G70" s="22" t="str">
        <f t="array" ref="G70">Iferror(index('Consolidated List'!B:G,match(C70,'Consolidated List'!B:B,0),5),"")</f>
        <v>Postuler pour toute la journée</v>
      </c>
      <c r="H70" s="22" t="str">
        <f t="array" ref="H70">Iferror(index('Consolidated List'!B:G,match(C70,'Consolidated List'!B:B,0),6),"")</f>
        <v>Solicitar todo el día</v>
      </c>
      <c r="I70" s="22" t="str">
        <f t="array" ref="I70">Iferror(index('Consolidated List'!B:H,match(C70,'Consolidated List'!B:B,0),7),"")</f>
        <v>Memohon sepanjang hari</v>
      </c>
    </row>
    <row r="71">
      <c r="B71" s="11" t="s">
        <v>176</v>
      </c>
      <c r="C71" s="11" t="s">
        <v>177</v>
      </c>
      <c r="D71" s="4" t="str">
        <f t="array" ref="D71">Iferror(index('Consolidated List'!B:D,match(C71,'Consolidated List'!B:B,0),2),"")</f>
        <v>Mag-apply ng Diskwento</v>
      </c>
      <c r="E71" s="4" t="str">
        <f t="array" ref="E71">Iferror(index('Consolidated List'!B:D,match(C71,'Consolidated List'!B:B,0),3),"")</f>
        <v>Terapkan Diskon</v>
      </c>
      <c r="F71" s="22" t="str">
        <f t="array" ref="F71">Iferror(index('Consolidated List'!B:G,match(C71,'Consolidated List'!B:B,0),4),"")</f>
        <v>छूट लागू करें</v>
      </c>
      <c r="G71" s="22" t="str">
        <f t="array" ref="G71">Iferror(index('Consolidated List'!B:G,match(C71,'Consolidated List'!B:B,0),5),"")</f>
        <v>Appliquer une réduction</v>
      </c>
      <c r="H71" s="22" t="str">
        <f t="array" ref="H71">Iferror(index('Consolidated List'!B:G,match(C71,'Consolidated List'!B:B,0),6),"")</f>
        <v>Aplicar un descuento</v>
      </c>
      <c r="I71" s="22" t="str">
        <f t="array" ref="I71">Iferror(index('Consolidated List'!B:H,match(C71,'Consolidated List'!B:B,0),7),"")</f>
        <v>Memohon diskaun</v>
      </c>
    </row>
    <row r="72">
      <c r="B72" s="11" t="s">
        <v>5172</v>
      </c>
      <c r="C72" s="11" t="s">
        <v>5173</v>
      </c>
      <c r="D72" s="4" t="str">
        <f t="array" ref="D72">Iferror(index('Consolidated List'!B:D,match(C72,'Consolidated List'!B:B,0),2),"")</f>
        <v>I-apply ang filters</v>
      </c>
      <c r="E72" s="4" t="str">
        <f t="array" ref="E72">Iferror(index('Consolidated List'!B:D,match(C72,'Consolidated List'!B:B,0),3),"")</f>
        <v>Terapkan filter</v>
      </c>
      <c r="F72" s="22" t="str">
        <f t="array" ref="F72">Iferror(index('Consolidated List'!B:G,match(C72,'Consolidated List'!B:B,0),4),"")</f>
        <v>फ़िल्टर लागू करें</v>
      </c>
      <c r="G72" s="22" t="str">
        <f t="array" ref="G72">Iferror(index('Consolidated List'!B:G,match(C72,'Consolidated List'!B:B,0),5),"")</f>
        <v>Appliquer des filtres</v>
      </c>
      <c r="H72" s="22" t="str">
        <f t="array" ref="H72">Iferror(index('Consolidated List'!B:G,match(C72,'Consolidated List'!B:B,0),6),"")</f>
        <v>Aplicar filtros</v>
      </c>
      <c r="I72" s="22" t="str">
        <f t="array" ref="I72">Iferror(index('Consolidated List'!B:H,match(C72,'Consolidated List'!B:B,0),7),"")</f>
        <v>Memohon tapisan</v>
      </c>
    </row>
    <row r="73">
      <c r="B73" s="11" t="s">
        <v>184</v>
      </c>
      <c r="C73" s="11" t="s">
        <v>185</v>
      </c>
      <c r="D73" s="4" t="str">
        <f t="array" ref="D73">Iferror(index('Consolidated List'!B:D,match(C73,'Consolidated List'!B:B,0),2),"")</f>
        <v>Uri ng Ilapat</v>
      </c>
      <c r="E73" s="4" t="str">
        <f t="array" ref="E73">Iferror(index('Consolidated List'!B:D,match(C73,'Consolidated List'!B:B,0),3),"")</f>
        <v>Terapkan Jenis</v>
      </c>
      <c r="F73" s="22" t="str">
        <f t="array" ref="F73">Iferror(index('Consolidated List'!B:G,match(C73,'Consolidated List'!B:B,0),4),"")</f>
        <v>आवेदन लागू करें</v>
      </c>
      <c r="G73" s="22" t="str">
        <f t="array" ref="G73">Iferror(index('Consolidated List'!B:G,match(C73,'Consolidated List'!B:B,0),5),"")</f>
        <v>Appliquer le type</v>
      </c>
      <c r="H73" s="22" t="str">
        <f t="array" ref="H73">Iferror(index('Consolidated List'!B:G,match(C73,'Consolidated List'!B:B,0),6),"")</f>
        <v>Aplicar tipo</v>
      </c>
      <c r="I73" s="22" t="str">
        <f t="array" ref="I73">Iferror(index('Consolidated List'!B:H,match(C73,'Consolidated List'!B:B,0),7),"")</f>
        <v>Memohon jenis</v>
      </c>
    </row>
    <row r="74">
      <c r="B74" s="11" t="s">
        <v>5045</v>
      </c>
      <c r="C74" s="11" t="s">
        <v>5046</v>
      </c>
      <c r="D74" s="4" t="str">
        <f t="array" ref="D74">Iferror(index('Consolidated List'!B:D,match(C74,'Consolidated List'!B:B,0),2),"")</f>
        <v>Listahan ng pag-apruba</v>
      </c>
      <c r="E74" s="4" t="str">
        <f t="array" ref="E74">Iferror(index('Consolidated List'!B:D,match(C74,'Consolidated List'!B:B,0),3),"")</f>
        <v>Daftar Persetujuan</v>
      </c>
      <c r="F74" s="22" t="str">
        <f t="array" ref="F74">Iferror(index('Consolidated List'!B:G,match(C74,'Consolidated List'!B:B,0),4),"")</f>
        <v>अनुमोदन सूची</v>
      </c>
      <c r="G74" s="22" t="str">
        <f t="array" ref="G74">Iferror(index('Consolidated List'!B:G,match(C74,'Consolidated List'!B:B,0),5),"")</f>
        <v>Liste d'approbation</v>
      </c>
      <c r="H74" s="22" t="str">
        <f t="array" ref="H74">Iferror(index('Consolidated List'!B:G,match(C74,'Consolidated List'!B:B,0),6),"")</f>
        <v>Lista de aprobación</v>
      </c>
      <c r="I74" s="22" t="str">
        <f t="array" ref="I74">Iferror(index('Consolidated List'!B:H,match(C74,'Consolidated List'!B:B,0),7),"")</f>
        <v>Senarai kelulusan</v>
      </c>
    </row>
    <row r="75">
      <c r="B75" s="11" t="s">
        <v>5049</v>
      </c>
      <c r="C75" s="11" t="s">
        <v>5050</v>
      </c>
      <c r="D75" s="4" t="str">
        <f t="array" ref="D75">Iferror(index('Consolidated List'!B:D,match(C75,'Consolidated List'!B:B,0),2),"")</f>
        <v>Kahilingan sa pag-apruba</v>
      </c>
      <c r="E75" s="4" t="str">
        <f t="array" ref="E75">Iferror(index('Consolidated List'!B:D,match(C75,'Consolidated List'!B:B,0),3),"")</f>
        <v>Permintaan persetujuan</v>
      </c>
      <c r="F75" s="22" t="str">
        <f t="array" ref="F75">Iferror(index('Consolidated List'!B:G,match(C75,'Consolidated List'!B:B,0),4),"")</f>
        <v>अनुमोदन अनुरोध</v>
      </c>
      <c r="G75" s="22" t="str">
        <f t="array" ref="G75">Iferror(index('Consolidated List'!B:G,match(C75,'Consolidated List'!B:B,0),5),"")</f>
        <v>Demande d'approbation</v>
      </c>
      <c r="H75" s="22" t="str">
        <f t="array" ref="H75">Iferror(index('Consolidated List'!B:G,match(C75,'Consolidated List'!B:B,0),6),"")</f>
        <v>Solicitud de aprobación</v>
      </c>
      <c r="I75" s="22" t="str">
        <f t="array" ref="I75">Iferror(index('Consolidated List'!B:H,match(C75,'Consolidated List'!B:B,0),7),"")</f>
        <v>Permintaan kelulusan</v>
      </c>
    </row>
    <row r="76">
      <c r="B76" s="11" t="s">
        <v>188</v>
      </c>
      <c r="C76" s="11" t="s">
        <v>189</v>
      </c>
      <c r="D76" s="4" t="str">
        <f t="array" ref="D76">Iferror(index('Consolidated List'!B:D,match(C76,'Consolidated List'!B:B,0),2),"")</f>
        <v>Naaprubahan</v>
      </c>
      <c r="E76" s="4" t="str">
        <f t="array" ref="E76">Iferror(index('Consolidated List'!B:D,match(C76,'Consolidated List'!B:B,0),3),"")</f>
        <v>Disetujui</v>
      </c>
      <c r="F76" s="22" t="str">
        <f t="array" ref="F76">Iferror(index('Consolidated List'!B:G,match(C76,'Consolidated List'!B:B,0),4),"")</f>
        <v>स्वीकृत</v>
      </c>
      <c r="G76" s="22" t="str">
        <f t="array" ref="G76">Iferror(index('Consolidated List'!B:G,match(C76,'Consolidated List'!B:B,0),5),"")</f>
        <v>Approuvé</v>
      </c>
      <c r="H76" s="22" t="str">
        <f t="array" ref="H76">Iferror(index('Consolidated List'!B:G,match(C76,'Consolidated List'!B:B,0),6),"")</f>
        <v>Aprobado</v>
      </c>
      <c r="I76" s="22" t="str">
        <f t="array" ref="I76">Iferror(index('Consolidated List'!B:H,match(C76,'Consolidated List'!B:B,0),7),"")</f>
        <v>Diluluskan</v>
      </c>
    </row>
    <row r="77">
      <c r="B77" s="11" t="s">
        <v>192</v>
      </c>
      <c r="C77" s="11" t="s">
        <v>193</v>
      </c>
      <c r="D77" s="4" t="str">
        <f t="array" ref="D77">Iferror(index('Consolidated List'!B:D,match(C77,'Consolidated List'!B:B,0),2),"")</f>
        <v>@first at @second ay kailangan</v>
      </c>
      <c r="E77" s="4" t="str">
        <f t="array" ref="E77">Iferror(index('Consolidated List'!B:D,match(C77,'Consolidated List'!B:B,0),3),"")</f>
        <v>@pertama dan @kedua diperlukan</v>
      </c>
      <c r="F77" s="22" t="str">
        <f t="array" ref="F77">Iferror(index('Consolidated List'!B:G,match(C77,'Consolidated List'!B:B,0),4),"")</f>
        <v>@first और @second आवश्यक हैं</v>
      </c>
      <c r="G77" s="22" t="str">
        <f t="array" ref="G77">Iferror(index('Consolidated List'!B:G,match(C77,'Consolidated List'!B:B,0),5),"")</f>
        <v>@first et @second sont obligatoires</v>
      </c>
      <c r="H77" s="22" t="str">
        <f t="array" ref="H77">Iferror(index('Consolidated List'!B:G,match(C77,'Consolidated List'!B:B,0),6),"")</f>
        <v>@primier y @second son obligatorios</v>
      </c>
      <c r="I77" s="22" t="str">
        <f t="array" ref="I77">Iferror(index('Consolidated List'!B:H,match(C77,'Consolidated List'!B:B,0),7),"")</f>
        <v>@premier dan @second diperlukan</v>
      </c>
    </row>
    <row r="78">
      <c r="B78" s="11" t="s">
        <v>196</v>
      </c>
      <c r="C78" s="11" t="s">
        <v>197</v>
      </c>
      <c r="D78" s="4" t="str">
        <f t="array" ref="D78">Iferror(index('Consolidated List'!B:D,match(C78,'Consolidated List'!B:B,0),2),"")</f>
        <v>Magtalaga</v>
      </c>
      <c r="E78" s="4" t="str">
        <f t="array" ref="E78">Iferror(index('Consolidated List'!B:D,match(C78,'Consolidated List'!B:B,0),3),"")</f>
        <v>Menetapkan</v>
      </c>
      <c r="F78" s="22" t="str">
        <f t="array" ref="F78">Iferror(index('Consolidated List'!B:G,match(C78,'Consolidated List'!B:B,0),4),"")</f>
        <v>असाइन</v>
      </c>
      <c r="G78" s="22" t="str">
        <f t="array" ref="G78">Iferror(index('Consolidated List'!B:G,match(C78,'Consolidated List'!B:B,0),5),"")</f>
        <v>Attribuer</v>
      </c>
      <c r="H78" s="22" t="str">
        <f t="array" ref="H78">Iferror(index('Consolidated List'!B:G,match(C78,'Consolidated List'!B:B,0),6),"")</f>
        <v>Asignar</v>
      </c>
      <c r="I78" s="22" t="str">
        <f t="array" ref="I78">Iferror(index('Consolidated List'!B:H,match(C78,'Consolidated List'!B:B,0),7),"")</f>
        <v>Menyerahkan</v>
      </c>
    </row>
    <row r="79">
      <c r="B79" s="11" t="s">
        <v>200</v>
      </c>
      <c r="C79" s="11" t="s">
        <v>201</v>
      </c>
      <c r="D79" s="4" t="str">
        <f t="array" ref="D79">Iferror(index('Consolidated List'!B:D,match(C79,'Consolidated List'!B:B,0),2),"")</f>
        <v>Italaga ang @object</v>
      </c>
      <c r="E79" s="4" t="str">
        <f t="array" ref="E79">Iferror(index('Consolidated List'!B:D,match(C79,'Consolidated List'!B:B,0),3),"")</f>
        <v>Tentukan @object</v>
      </c>
      <c r="F79" s="22" t="str">
        <f t="array" ref="F79">Iferror(index('Consolidated List'!B:G,match(C79,'Consolidated List'!B:B,0),4),"")</f>
        <v>@object असाइन करें</v>
      </c>
      <c r="G79" s="22" t="str">
        <f t="array" ref="G79">Iferror(index('Consolidated List'!B:G,match(C79,'Consolidated List'!B:B,0),5),"")</f>
        <v>Attribuer @object</v>
      </c>
      <c r="H79" s="22" t="str">
        <f t="array" ref="H79">Iferror(index('Consolidated List'!B:G,match(C79,'Consolidated List'!B:B,0),6),"")</f>
        <v>Asignar @object</v>
      </c>
      <c r="I79" s="22" t="str">
        <f t="array" ref="I79">Iferror(index('Consolidated List'!B:H,match(C79,'Consolidated List'!B:B,0),7),"")</f>
        <v>Berikan @Objet.</v>
      </c>
    </row>
    <row r="80">
      <c r="B80" s="11" t="s">
        <v>5053</v>
      </c>
      <c r="C80" s="11" t="s">
        <v>5054</v>
      </c>
      <c r="D80" s="4" t="str">
        <f t="array" ref="D80">Iferror(index('Consolidated List'!B:D,match(C80,'Consolidated List'!B:B,0),2),"")</f>
        <v>Matagumpay na na-upload ang attachment!</v>
      </c>
      <c r="E80" s="4" t="str">
        <f t="array" ref="E80">Iferror(index('Consolidated List'!B:D,match(C80,'Consolidated List'!B:B,0),3),"")</f>
        <v>Lampiran berhasil diunggah!</v>
      </c>
      <c r="F80" s="22" t="str">
        <f t="array" ref="F80">Iferror(index('Consolidated List'!B:G,match(C80,'Consolidated List'!B:B,0),4),"")</f>
        <v>अनुलग्नक सफलतापूर्वक अपलोड किया गया!</v>
      </c>
      <c r="G80" s="22" t="str">
        <f t="array" ref="G80">Iferror(index('Consolidated List'!B:G,match(C80,'Consolidated List'!B:B,0),5),"")</f>
        <v>Pièce jointe téléchargée avec succès!</v>
      </c>
      <c r="H80" s="22" t="str">
        <f t="array" ref="H80">Iferror(index('Consolidated List'!B:G,match(C80,'Consolidated List'!B:B,0),6),"")</f>
        <v>archivo adjunto cargado con éxito!</v>
      </c>
      <c r="I80" s="22" t="str">
        <f t="array" ref="I80">Iferror(index('Consolidated List'!B:H,match(C80,'Consolidated List'!B:B,0),7),"")</f>
        <v>Lampiran yang dimuat naik dengan jayanya!</v>
      </c>
    </row>
    <row r="81">
      <c r="B81" s="11" t="s">
        <v>5057</v>
      </c>
      <c r="C81" s="11" t="s">
        <v>5058</v>
      </c>
      <c r="D81" s="4" t="str">
        <f t="array" ref="D81">Iferror(index('Consolidated List'!B:D,match(C81,'Consolidated List'!B:B,0),2),"")</f>
        <v>Nabigo ang pag-upload ng attachment. (@error)</v>
      </c>
      <c r="E81" s="4" t="str">
        <f t="array" ref="E81">Iferror(index('Consolidated List'!B:D,match(C81,'Consolidated List'!B:B,0),3),"")</f>
        <v>Lampiran gagal diunggah. (@Kesalahan)</v>
      </c>
      <c r="F81" s="22" t="str">
        <f t="array" ref="F81">Iferror(index('Consolidated List'!B:G,match(C81,'Consolidated List'!B:B,0),4),"")</f>
        <v>अनुलग्नक अपलोड विफल। (@त्रुटि)</v>
      </c>
      <c r="G81" s="22" t="str">
        <f t="array" ref="G81">Iferror(index('Consolidated List'!B:G,match(C81,'Consolidated List'!B:B,0),5),"")</f>
        <v>Le téléchargement de la pièce jointe a échoué. (@error)</v>
      </c>
      <c r="H81" s="22" t="str">
        <f t="array" ref="H81">Iferror(index('Consolidated List'!B:G,match(C81,'Consolidated List'!B:B,0),6),"")</f>
        <v>carga de archivo adjunto fallida. (@error)</v>
      </c>
      <c r="I81" s="22" t="str">
        <f t="array" ref="I81">Iferror(index('Consolidated List'!B:H,match(C81,'Consolidated List'!B:B,0),7),"")</f>
        <v>Muat naik lampiran gagal. (@Error)</v>
      </c>
    </row>
    <row r="82">
      <c r="B82" s="11" t="s">
        <v>5061</v>
      </c>
      <c r="C82" s="11" t="s">
        <v>5062</v>
      </c>
      <c r="D82" s="4" t="str">
        <f t="array" ref="D82">Iferror(index('Consolidated List'!B:D,match(C82,'Consolidated List'!B:B,0),2),"")</f>
        <v>Attendance</v>
      </c>
      <c r="E82" s="4" t="str">
        <f t="array" ref="E82">Iferror(index('Consolidated List'!B:D,match(C82,'Consolidated List'!B:B,0),3),"")</f>
        <v>Kehadiran.</v>
      </c>
      <c r="F82" s="22" t="str">
        <f t="array" ref="F82">Iferror(index('Consolidated List'!B:G,match(C82,'Consolidated List'!B:B,0),4),"")</f>
        <v>उपस्थिति</v>
      </c>
      <c r="G82" s="22" t="str">
        <f t="array" ref="G82">Iferror(index('Consolidated List'!B:G,match(C82,'Consolidated List'!B:B,0),5),"")</f>
        <v>Présence</v>
      </c>
      <c r="H82" s="22" t="str">
        <f t="array" ref="H82">Iferror(index('Consolidated List'!B:G,match(C82,'Consolidated List'!B:B,0),6),"")</f>
        <v>Asistencia</v>
      </c>
      <c r="I82" s="22" t="str">
        <f t="array" ref="I82">Iferror(index('Consolidated List'!B:H,match(C82,'Consolidated List'!B:B,0),7),"")</f>
        <v>Kehadiran</v>
      </c>
    </row>
    <row r="83">
      <c r="B83" s="11" t="s">
        <v>204</v>
      </c>
      <c r="C83" s="11" t="s">
        <v>205</v>
      </c>
      <c r="D83" s="4" t="str">
        <f t="array" ref="D83">Iferror(index('Consolidated List'!B:D,match(C83,'Consolidated List'!B:B,0),2),"")</f>
        <v>Uri ng Pagdalo</v>
      </c>
      <c r="E83" s="4" t="str">
        <f t="array" ref="E83">Iferror(index('Consolidated List'!B:D,match(C83,'Consolidated List'!B:B,0),3),"")</f>
        <v>Jenis Kehadiran</v>
      </c>
      <c r="F83" s="22" t="str">
        <f t="array" ref="F83">Iferror(index('Consolidated List'!B:G,match(C83,'Consolidated List'!B:B,0),4),"")</f>
        <v>उपस्थिति प्रकार</v>
      </c>
      <c r="G83" s="22" t="str">
        <f t="array" ref="G83">Iferror(index('Consolidated List'!B:G,match(C83,'Consolidated List'!B:B,0),5),"")</f>
        <v>Présence: type</v>
      </c>
      <c r="H83" s="22" t="str">
        <f t="array" ref="H83">Iferror(index('Consolidated List'!B:G,match(C83,'Consolidated List'!B:B,0),6),"")</f>
        <v>Tipo de asistencia</v>
      </c>
      <c r="I83" s="22" t="str">
        <f t="array" ref="I83">Iferror(index('Consolidated List'!B:H,match(C83,'Consolidated List'!B:B,0),7),"")</f>
        <v>Jenis Kehadiran</v>
      </c>
    </row>
    <row r="84">
      <c r="B84" s="11" t="s">
        <v>208</v>
      </c>
      <c r="C84" s="11" t="s">
        <v>209</v>
      </c>
      <c r="D84" s="4" t="str">
        <f t="array" ref="D84">Iferror(index('Consolidated List'!B:D,match(C84,'Consolidated List'!B:B,0),2),"")</f>
        <v>Holiday</v>
      </c>
      <c r="E84" s="4" t="str">
        <f t="array" ref="E84">Iferror(index('Consolidated List'!B:D,match(C84,'Consolidated List'!B:B,0),3),"")</f>
        <v>Hari libur</v>
      </c>
      <c r="F84" s="22" t="str">
        <f t="array" ref="F84">Iferror(index('Consolidated List'!B:G,match(C84,'Consolidated List'!B:B,0),4),"")</f>
        <v>छुट्टी</v>
      </c>
      <c r="G84" s="22" t="str">
        <f t="array" ref="G84">Iferror(index('Consolidated List'!B:G,match(C84,'Consolidated List'!B:B,0),5),"")</f>
        <v>Vacances</v>
      </c>
      <c r="H84" s="22" t="str">
        <f t="array" ref="H84">Iferror(index('Consolidated List'!B:G,match(C84,'Consolidated List'!B:B,0),6),"")</f>
        <v>Vacaciones</v>
      </c>
      <c r="I84" s="22" t="str">
        <f t="array" ref="I84">Iferror(index('Consolidated List'!B:H,match(C84,'Consolidated List'!B:B,0),7),"")</f>
        <v>Percutian</v>
      </c>
    </row>
    <row r="85">
      <c r="B85" s="11" t="s">
        <v>214</v>
      </c>
      <c r="C85" s="11" t="s">
        <v>215</v>
      </c>
      <c r="D85" s="4" t="str">
        <f t="array" ref="D85">Iferror(index('Consolidated List'!B:D,match(C85,'Consolidated List'!B:B,0),2),"")</f>
        <v>Panggabi</v>
      </c>
      <c r="E85" s="4" t="str">
        <f t="array" ref="E85">Iferror(index('Consolidated List'!B:D,match(C85,'Consolidated List'!B:B,0),3),"")</f>
        <v>Shift Malam</v>
      </c>
      <c r="F85" s="22" t="str">
        <f t="array" ref="F85">Iferror(index('Consolidated List'!B:G,match(C85,'Consolidated List'!B:B,0),4),"")</f>
        <v>रात की पाली</v>
      </c>
      <c r="G85" s="22" t="str">
        <f t="array" ref="G85">Iferror(index('Consolidated List'!B:G,match(C85,'Consolidated List'!B:B,0),5),"")</f>
        <v>Service de nuit</v>
      </c>
      <c r="H85" s="22" t="str">
        <f t="array" ref="H85">Iferror(index('Consolidated List'!B:G,match(C85,'Consolidated List'!B:B,0),6),"")</f>
        <v>Turno nocturno</v>
      </c>
      <c r="I85" s="22" t="str">
        <f t="array" ref="I85">Iferror(index('Consolidated List'!B:H,match(C85,'Consolidated List'!B:B,0),7),"")</f>
        <v>Shif malam</v>
      </c>
    </row>
    <row r="86">
      <c r="B86" s="11" t="s">
        <v>211</v>
      </c>
      <c r="C86" s="11" t="s">
        <v>212</v>
      </c>
      <c r="D86" s="4" t="str">
        <f t="array" ref="D86">Iferror(index('Consolidated List'!B:D,match(C86,'Consolidated List'!B:B,0),2),"")</f>
        <v>Regular</v>
      </c>
      <c r="E86" s="4" t="str">
        <f t="array" ref="E86">Iferror(index('Consolidated List'!B:D,match(C86,'Consolidated List'!B:B,0),3),"")</f>
        <v>Reguler</v>
      </c>
      <c r="F86" s="22" t="str">
        <f t="array" ref="F86">Iferror(index('Consolidated List'!B:G,match(C86,'Consolidated List'!B:B,0),4),"")</f>
        <v>नियमित</v>
      </c>
      <c r="G86" s="22" t="str">
        <f t="array" ref="G86">Iferror(index('Consolidated List'!B:G,match(C86,'Consolidated List'!B:B,0),5),"")</f>
        <v>Habituel</v>
      </c>
      <c r="H86" s="22" t="str">
        <f t="array" ref="H86">Iferror(index('Consolidated List'!B:G,match(C86,'Consolidated List'!B:B,0),6),"")</f>
        <v>Habitual</v>
      </c>
      <c r="I86" s="22" t="str">
        <f t="array" ref="I86">Iferror(index('Consolidated List'!B:H,match(C86,'Consolidated List'!B:B,0),7),"")</f>
        <v>Regular</v>
      </c>
    </row>
    <row r="87">
      <c r="B87" s="11" t="s">
        <v>218</v>
      </c>
      <c r="C87" s="11" t="s">
        <v>219</v>
      </c>
      <c r="D87" s="4" t="str">
        <f t="array" ref="D87">Iferror(index('Consolidated List'!B:D,match(C87,'Consolidated List'!B:B,0),2),"")</f>
        <v>Weekend</v>
      </c>
      <c r="E87" s="4" t="str">
        <f t="array" ref="E87">Iferror(index('Consolidated List'!B:D,match(C87,'Consolidated List'!B:B,0),3),"")</f>
        <v>Akhir pekan</v>
      </c>
      <c r="F87" s="22" t="str">
        <f t="array" ref="F87">Iferror(index('Consolidated List'!B:G,match(C87,'Consolidated List'!B:B,0),4),"")</f>
        <v>सप्ताहांत</v>
      </c>
      <c r="G87" s="22" t="str">
        <f t="array" ref="G87">Iferror(index('Consolidated List'!B:G,match(C87,'Consolidated List'!B:B,0),5),"")</f>
        <v>Week-end</v>
      </c>
      <c r="H87" s="22" t="str">
        <f t="array" ref="H87">Iferror(index('Consolidated List'!B:G,match(C87,'Consolidated List'!B:B,0),6),"")</f>
        <v>Fin de semana</v>
      </c>
      <c r="I87" s="22" t="str">
        <f t="array" ref="I87">Iferror(index('Consolidated List'!B:H,match(C87,'Consolidated List'!B:B,0),7),"")</f>
        <v>Hujung minggu</v>
      </c>
    </row>
    <row r="88">
      <c r="B88" s="11" t="s">
        <v>4234</v>
      </c>
      <c r="C88" s="11" t="s">
        <v>4235</v>
      </c>
      <c r="D88" s="4" t="str">
        <f t="array" ref="D88">Iferror(index('Consolidated List'!B:D,match(C88,'Consolidated List'!B:B,0),2),"")</f>
        <v>Nakumpleto ang pagpapatunay</v>
      </c>
      <c r="E88" s="4" t="str">
        <f t="array" ref="E88">Iferror(index('Consolidated List'!B:D,match(C88,'Consolidated List'!B:B,0),3),"")</f>
        <v>Otentikasi selesai</v>
      </c>
      <c r="F88" s="22" t="str">
        <f t="array" ref="F88">Iferror(index('Consolidated List'!B:G,match(C88,'Consolidated List'!B:B,0),4),"")</f>
        <v>प्रमाणीकरण पूरा हुआ</v>
      </c>
      <c r="G88" s="22" t="str">
        <f t="array" ref="G88">Iferror(index('Consolidated List'!B:G,match(C88,'Consolidated List'!B:B,0),5),"")</f>
        <v>Authentification terminée</v>
      </c>
      <c r="H88" s="22" t="str">
        <f t="array" ref="H88">Iferror(index('Consolidated List'!B:G,match(C88,'Consolidated List'!B:B,0),6),"")</f>
        <v>Autenticación completada</v>
      </c>
      <c r="I88" s="22" t="str">
        <f t="array" ref="I88">Iferror(index('Consolidated List'!B:H,match(C88,'Consolidated List'!B:B,0),7),"")</f>
        <v>Pengesahan selesai.</v>
      </c>
    </row>
    <row r="89">
      <c r="B89" s="11" t="s">
        <v>4238</v>
      </c>
      <c r="C89" s="11" t="s">
        <v>4239</v>
      </c>
      <c r="D89" s="4" t="str">
        <f t="array" ref="D89">Iferror(index('Consolidated List'!B:D,match(C89,'Consolidated List'!B:B,0),2),"")</f>
        <v>Pahintulutan ang pagbabayad</v>
      </c>
      <c r="E89" s="4" t="str">
        <f t="array" ref="E89">Iferror(index('Consolidated List'!B:D,match(C89,'Consolidated List'!B:B,0),3),"")</f>
        <v>Otorisasi Pembayaran</v>
      </c>
      <c r="F89" s="22" t="str">
        <f t="array" ref="F89">Iferror(index('Consolidated List'!B:G,match(C89,'Consolidated List'!B:B,0),4),"")</f>
        <v>भुगतान अधिकृत करें</v>
      </c>
      <c r="G89" s="22" t="str">
        <f t="array" ref="G89">Iferror(index('Consolidated List'!B:G,match(C89,'Consolidated List'!B:B,0),5),"")</f>
        <v>Autoriser le paiement</v>
      </c>
      <c r="H89" s="22" t="str">
        <f t="array" ref="H89">Iferror(index('Consolidated List'!B:G,match(C89,'Consolidated List'!B:B,0),6),"")</f>
        <v>Autorizar el pago</v>
      </c>
      <c r="I89" s="22" t="str">
        <f t="array" ref="I89">Iferror(index('Consolidated List'!B:H,match(C89,'Consolidated List'!B:B,0),7),"")</f>
        <v>Benarkan pembayaran</v>
      </c>
    </row>
    <row r="90">
      <c r="B90" s="11" t="s">
        <v>4786</v>
      </c>
      <c r="C90" s="11" t="s">
        <v>4787</v>
      </c>
      <c r="D90" s="4" t="str">
        <f t="array" ref="D90">Iferror(index('Consolidated List'!B:D,match(C90,'Consolidated List'!B:B,0),2),"")</f>
        <v>Awtomatikong ilagay ang diskwento na ito</v>
      </c>
      <c r="E90" s="4" t="str">
        <f t="array" ref="E90">Iferror(index('Consolidated List'!B:D,match(C90,'Consolidated List'!B:B,0),3),"")</f>
        <v>Diskon ini secara otomatis diterapkan</v>
      </c>
      <c r="F90" s="22" t="str">
        <f t="array" ref="F90">Iferror(index('Consolidated List'!B:G,match(C90,'Consolidated List'!B:B,0),4),"")</f>
        <v>स्वचालित रूप से इस छूट को लागू करें</v>
      </c>
      <c r="G90" s="22" t="str">
        <f t="array" ref="G90">Iferror(index('Consolidated List'!B:G,match(C90,'Consolidated List'!B:B,0),5),"")</f>
        <v>Appliquer automatiquement cette réduction</v>
      </c>
      <c r="H90" s="22" t="str">
        <f t="array" ref="H90">Iferror(index('Consolidated List'!B:G,match(C90,'Consolidated List'!B:B,0),6),"")</f>
        <v>Aplicar automáticamente este descuento.</v>
      </c>
      <c r="I90" s="22" t="str">
        <f t="array" ref="I90">Iferror(index('Consolidated List'!B:H,match(C90,'Consolidated List'!B:B,0),7),"")</f>
        <v>Secara automatik menggunakan diskaun ini</v>
      </c>
    </row>
    <row r="91">
      <c r="B91" s="11" t="s">
        <v>4418</v>
      </c>
      <c r="C91" s="11" t="s">
        <v>4419</v>
      </c>
      <c r="D91" s="4" t="str">
        <f t="array" ref="D91">Iferror(index('Consolidated List'!B:D,match(C91,'Consolidated List'!B:B,0),2),"")</f>
        <v>Auto Generate SKU</v>
      </c>
      <c r="E91" s="4" t="str">
        <f t="array" ref="E91">Iferror(index('Consolidated List'!B:D,match(C91,'Consolidated List'!B:B,0),3),"")</f>
        <v>Auto menghasilkan SKU.</v>
      </c>
      <c r="F91" s="22" t="str">
        <f t="array" ref="F91">Iferror(index('Consolidated List'!B:G,match(C91,'Consolidated List'!B:B,0),4),"")</f>
        <v>ऑटो एसकेयू उत्पन्न करता है</v>
      </c>
      <c r="G91" s="22" t="str">
        <f t="array" ref="G91">Iferror(index('Consolidated List'!B:G,match(C91,'Consolidated List'!B:B,0),5),"")</f>
        <v>Auto-Générer SKU</v>
      </c>
      <c r="H91" s="22" t="str">
        <f t="array" ref="H91">Iferror(index('Consolidated List'!B:G,match(C91,'Consolidated List'!B:B,0),6),"")</f>
        <v>Auto-generar SKU</v>
      </c>
      <c r="I91" s="22" t="str">
        <f t="array" ref="I91">Iferror(index('Consolidated List'!B:H,match(C91,'Consolidated List'!B:B,0),7),"")</f>
        <v>Penjanaan SKU secara automatik</v>
      </c>
    </row>
    <row r="92">
      <c r="B92" s="11" t="s">
        <v>221</v>
      </c>
      <c r="C92" s="11" t="s">
        <v>222</v>
      </c>
      <c r="D92" s="4" t="str">
        <f t="array" ref="D92">Iferror(index('Consolidated List'!B:D,match(C92,'Consolidated List'!B:B,0),2),"")</f>
        <v>Auto Generated</v>
      </c>
      <c r="E92" s="4" t="str">
        <f t="array" ref="E92">Iferror(index('Consolidated List'!B:D,match(C92,'Consolidated List'!B:B,0),3),"")</f>
        <v>Dihasilkan Otomatis</v>
      </c>
      <c r="F92" s="22" t="str">
        <f t="array" ref="F92">Iferror(index('Consolidated List'!B:G,match(C92,'Consolidated List'!B:B,0),4),"")</f>
        <v>स्व - उत्पन्न</v>
      </c>
      <c r="G92" s="22" t="str">
        <f t="array" ref="G92">Iferror(index('Consolidated List'!B:G,match(C92,'Consolidated List'!B:B,0),5),"")</f>
        <v>Auto Generé</v>
      </c>
      <c r="H92" s="22" t="str">
        <f t="array" ref="H92">Iferror(index('Consolidated List'!B:G,match(C92,'Consolidated List'!B:B,0),6),"")</f>
        <v>Auto generado</v>
      </c>
      <c r="I92" s="22" t="str">
        <f t="array" ref="I92">Iferror(index('Consolidated List'!B:H,match(C92,'Consolidated List'!B:B,0),7),"")</f>
        <v>Penghasilan secara auto</v>
      </c>
    </row>
    <row r="93">
      <c r="B93" s="11" t="s">
        <v>224</v>
      </c>
      <c r="C93" s="11" t="s">
        <v>225</v>
      </c>
      <c r="D93" s="4" t="str">
        <f t="array" ref="D93">Iferror(index('Consolidated List'!B:D,match(C93,'Consolidated List'!B:B,0),2),"")</f>
        <v>Awtomatiko</v>
      </c>
      <c r="E93" s="4" t="str">
        <f t="array" ref="E93">Iferror(index('Consolidated List'!B:D,match(C93,'Consolidated List'!B:B,0),3),"")</f>
        <v>Otomatis</v>
      </c>
      <c r="F93" s="22" t="str">
        <f t="array" ref="F93">Iferror(index('Consolidated List'!B:G,match(C93,'Consolidated List'!B:B,0),4),"")</f>
        <v>स्वचालित</v>
      </c>
      <c r="G93" s="22" t="str">
        <f t="array" ref="G93">Iferror(index('Consolidated List'!B:G,match(C93,'Consolidated List'!B:B,0),5),"")</f>
        <v>Automatique</v>
      </c>
      <c r="H93" s="22" t="str">
        <f t="array" ref="H93">Iferror(index('Consolidated List'!B:G,match(C93,'Consolidated List'!B:B,0),6),"")</f>
        <v>Automático</v>
      </c>
      <c r="I93" s="22" t="str">
        <f t="array" ref="I93">Iferror(index('Consolidated List'!B:H,match(C93,'Consolidated List'!B:B,0),7),"")</f>
        <v>Automatik</v>
      </c>
    </row>
    <row r="94">
      <c r="B94" s="11" t="s">
        <v>228</v>
      </c>
      <c r="C94" s="11" t="s">
        <v>229</v>
      </c>
      <c r="D94" s="4" t="str">
        <f t="array" ref="D94">Iferror(index('Consolidated List'!B:D,match(C94,'Consolidated List'!B:B,0),2),"")</f>
        <v>Awtomatikong Diskwento</v>
      </c>
      <c r="E94" s="4" t="str">
        <f t="array" ref="E94">Iferror(index('Consolidated List'!B:D,match(C94,'Consolidated List'!B:B,0),3),"")</f>
        <v>Diskon Otomatis</v>
      </c>
      <c r="F94" s="22" t="str">
        <f t="array" ref="F94">Iferror(index('Consolidated List'!B:G,match(C94,'Consolidated List'!B:B,0),4),"")</f>
        <v>स्वत: छूट</v>
      </c>
      <c r="G94" s="22" t="str">
        <f t="array" ref="G94">Iferror(index('Consolidated List'!B:G,match(C94,'Consolidated List'!B:B,0),5),"")</f>
        <v>Réduction automatique</v>
      </c>
      <c r="H94" s="22" t="str">
        <f t="array" ref="H94">Iferror(index('Consolidated List'!B:G,match(C94,'Consolidated List'!B:B,0),6),"")</f>
        <v>Descuento automático</v>
      </c>
      <c r="I94" s="22" t="str">
        <f t="array" ref="I94">Iferror(index('Consolidated List'!B:H,match(C94,'Consolidated List'!B:B,0),7),"")</f>
        <v>Diskaun automatik.</v>
      </c>
    </row>
    <row r="95">
      <c r="B95" s="11" t="s">
        <v>232</v>
      </c>
      <c r="C95" s="11" t="s">
        <v>233</v>
      </c>
      <c r="D95" s="4" t="str">
        <f t="array" ref="D95">Iferror(index('Consolidated List'!B:D,match(C95,'Consolidated List'!B:B,0),2),"")</f>
        <v/>
      </c>
      <c r="E95" s="4" t="str">
        <f t="array" ref="E95">Iferror(index('Consolidated List'!B:D,match(C95,'Consolidated List'!B:B,0),3),"")</f>
        <v/>
      </c>
      <c r="F95" s="22" t="str">
        <f t="array" ref="F95">Iferror(index('Consolidated List'!B:G,match(C95,'Consolidated List'!B:B,0),4),"")</f>
        <v/>
      </c>
      <c r="G95" s="22" t="str">
        <f t="array" ref="G95">Iferror(index('Consolidated List'!B:G,match(C95,'Consolidated List'!B:B,0),5),"")</f>
        <v>Les clients verront ce chariot et votre caisse</v>
      </c>
      <c r="H95" s="22" t="str">
        <f t="array" ref="H95">Iferror(index('Consolidated List'!B:G,match(C95,'Consolidated List'!B:B,0),6),"")</f>
        <v>Los clientes verán este carrito y pago.</v>
      </c>
      <c r="I95" s="22" t="str">
        <f t="array" ref="I95">Iferror(index('Consolidated List'!B:H,match(C95,'Consolidated List'!B:B,0),7),"")</f>
        <v>Pelanggan akan melihat kereta dan checkout ini</v>
      </c>
    </row>
    <row r="96">
      <c r="B96" s="11" t="s">
        <v>236</v>
      </c>
      <c r="C96" s="11" t="s">
        <v>237</v>
      </c>
      <c r="D96" s="4" t="str">
        <f t="array" ref="D96">Iferror(index('Consolidated List'!B:D,match(C96,'Consolidated List'!B:B,0),2),"")</f>
        <v>Pamagat ng Awtomatikong Diskwento</v>
      </c>
      <c r="E96" s="4" t="str">
        <f t="array" ref="E96">Iferror(index('Consolidated List'!B:D,match(C96,'Consolidated List'!B:B,0),3),"")</f>
        <v>Judul Diskon Otomatis</v>
      </c>
      <c r="F96" s="22" t="str">
        <f t="array" ref="F96">Iferror(index('Consolidated List'!B:G,match(C96,'Consolidated List'!B:B,0),4),"")</f>
        <v>स्वत: छूट शीर्षक</v>
      </c>
      <c r="G96" s="22" t="str">
        <f t="array" ref="G96">Iferror(index('Consolidated List'!B:G,match(C96,'Consolidated List'!B:B,0),5),"")</f>
        <v>Titre automatique de réduction</v>
      </c>
      <c r="H96" s="22" t="str">
        <f t="array" ref="H96">Iferror(index('Consolidated List'!B:G,match(C96,'Consolidated List'!B:B,0),6),"")</f>
        <v>Título de descuento automático</v>
      </c>
      <c r="I96" s="22" t="str">
        <f t="array" ref="I96">Iferror(index('Consolidated List'!B:H,match(C96,'Consolidated List'!B:B,0),7),"")</f>
        <v>Tajuk diskaun automatik.</v>
      </c>
    </row>
    <row r="97">
      <c r="B97" s="11" t="s">
        <v>240</v>
      </c>
      <c r="C97" s="11" t="s">
        <v>241</v>
      </c>
      <c r="D97" s="4" t="str">
        <f t="array" ref="D97">Iferror(index('Consolidated List'!B:D,match(C97,'Consolidated List'!B:B,0),2),"")</f>
        <v>Available</v>
      </c>
      <c r="E97" s="4" t="str">
        <f t="array" ref="E97">Iferror(index('Consolidated List'!B:D,match(C97,'Consolidated List'!B:B,0),3),"")</f>
        <v>Tersedia</v>
      </c>
      <c r="F97" s="22" t="str">
        <f t="array" ref="F97">Iferror(index('Consolidated List'!B:G,match(C97,'Consolidated List'!B:B,0),4),"")</f>
        <v>उपलब्ध</v>
      </c>
      <c r="G97" s="22" t="str">
        <f t="array" ref="G97">Iferror(index('Consolidated List'!B:G,match(C97,'Consolidated List'!B:B,0),5),"")</f>
        <v>Disponible</v>
      </c>
      <c r="H97" s="22" t="str">
        <f t="array" ref="H97">Iferror(index('Consolidated List'!B:G,match(C97,'Consolidated List'!B:B,0),6),"")</f>
        <v>Disponible</v>
      </c>
      <c r="I97" s="22" t="str">
        <f t="array" ref="I97">Iferror(index('Consolidated List'!B:H,match(C97,'Consolidated List'!B:B,0),7),"")</f>
        <v>Tersedia</v>
      </c>
    </row>
    <row r="98">
      <c r="B98" s="11" t="s">
        <v>243</v>
      </c>
      <c r="C98" s="11" t="s">
        <v>244</v>
      </c>
      <c r="D98" s="4" t="str">
        <f t="array" ref="D98">Iferror(index('Consolidated List'!B:D,match(C98,'Consolidated List'!B:B,0),2),"")</f>
        <v>Magagamit na Apps</v>
      </c>
      <c r="E98" s="4" t="str">
        <f t="array" ref="E98">Iferror(index('Consolidated List'!B:D,match(C98,'Consolidated List'!B:B,0),3),"")</f>
        <v>Aplikasi yang Tersedia</v>
      </c>
      <c r="F98" s="22" t="str">
        <f t="array" ref="F98">Iferror(index('Consolidated List'!B:G,match(C98,'Consolidated List'!B:B,0),4),"")</f>
        <v>उपलब्ध ऐप्स</v>
      </c>
      <c r="G98" s="22" t="str">
        <f t="array" ref="G98">Iferror(index('Consolidated List'!B:G,match(C98,'Consolidated List'!B:B,0),5),"")</f>
        <v>Applications disponibles</v>
      </c>
      <c r="H98" s="22" t="str">
        <f t="array" ref="H98">Iferror(index('Consolidated List'!B:G,match(C98,'Consolidated List'!B:B,0),6),"")</f>
        <v>Aplicaciones disponibles</v>
      </c>
      <c r="I98" s="22" t="str">
        <f t="array" ref="I98">Iferror(index('Consolidated List'!B:H,match(C98,'Consolidated List'!B:B,0),7),"")</f>
        <v>App yang tersedia</v>
      </c>
    </row>
    <row r="99">
      <c r="B99" s="11" t="s">
        <v>5310</v>
      </c>
      <c r="C99" s="11" t="s">
        <v>5311</v>
      </c>
      <c r="D99" s="4" t="str">
        <f t="array" ref="D99">Iferror(index('Consolidated List'!B:D,match(C99,'Consolidated List'!B:B,0),2),"")</f>
        <v>Average na pagbebenta</v>
      </c>
      <c r="E99" s="4" t="str">
        <f t="array" ref="E99">Iferror(index('Consolidated List'!B:D,match(C99,'Consolidated List'!B:B,0),3),"")</f>
        <v>Rerata penjualan</v>
      </c>
      <c r="F99" s="22" t="str">
        <f t="array" ref="F99">Iferror(index('Consolidated List'!B:G,match(C99,'Consolidated List'!B:B,0),4),"")</f>
        <v>औसत बिक्री</v>
      </c>
      <c r="G99" s="22" t="str">
        <f t="array" ref="G99">Iferror(index('Consolidated List'!B:G,match(C99,'Consolidated List'!B:B,0),5),"")</f>
        <v>Ventes moyennes</v>
      </c>
      <c r="H99" s="22" t="str">
        <f t="array" ref="H99">Iferror(index('Consolidated List'!B:G,match(C99,'Consolidated List'!B:B,0),6),"")</f>
        <v>Ventas medias</v>
      </c>
      <c r="I99" s="22" t="str">
        <f t="array" ref="I99">Iferror(index('Consolidated List'!B:H,match(C99,'Consolidated List'!B:B,0),7),"")</f>
        <v>Jualan purata</v>
      </c>
    </row>
    <row r="100">
      <c r="B100" s="11" t="s">
        <v>247</v>
      </c>
      <c r="C100" s="11" t="s">
        <v>248</v>
      </c>
      <c r="D100" s="4" t="str">
        <f t="array" ref="D100">Iferror(index('Consolidated List'!B:D,match(C100,'Consolidated List'!B:B,0),2),"")</f>
        <v>Bumalik</v>
      </c>
      <c r="E100" s="4" t="str">
        <f t="array" ref="E100">Iferror(index('Consolidated List'!B:D,match(C100,'Consolidated List'!B:B,0),3),"")</f>
        <v>Kembali</v>
      </c>
      <c r="F100" s="22" t="str">
        <f t="array" ref="F100">Iferror(index('Consolidated List'!B:G,match(C100,'Consolidated List'!B:B,0),4),"")</f>
        <v>पीछे</v>
      </c>
      <c r="G100" s="22" t="str">
        <f t="array" ref="G100">Iferror(index('Consolidated List'!B:G,match(C100,'Consolidated List'!B:B,0),5),"")</f>
        <v>Retour</v>
      </c>
      <c r="H100" s="22" t="str">
        <f t="array" ref="H100">Iferror(index('Consolidated List'!B:G,match(C100,'Consolidated List'!B:B,0),6),"")</f>
        <v>atrás</v>
      </c>
      <c r="I100" s="22" t="str">
        <f t="array" ref="I100">Iferror(index('Consolidated List'!B:H,match(C100,'Consolidated List'!B:B,0),7),"")</f>
        <v>BACK</v>
      </c>
    </row>
    <row r="101">
      <c r="B101" s="11" t="s">
        <v>251</v>
      </c>
      <c r="C101" s="11" t="s">
        <v>252</v>
      </c>
      <c r="D101" s="4" t="str">
        <f t="array" ref="D101">Iferror(index('Consolidated List'!B:D,match(C101,'Consolidated List'!B:B,0),2),"")</f>
        <v>Bumalik sa trabaho</v>
      </c>
      <c r="E101" s="4" t="str">
        <f t="array" ref="E101">Iferror(index('Consolidated List'!B:D,match(C101,'Consolidated List'!B:B,0),3),"")</f>
        <v>Kembali bekerja</v>
      </c>
      <c r="F101" s="22" t="str">
        <f t="array" ref="F101">Iferror(index('Consolidated List'!B:G,match(C101,'Consolidated List'!B:B,0),4),"")</f>
        <v>काम पर वापस</v>
      </c>
      <c r="G101" s="22" t="str">
        <f t="array" ref="G101">Iferror(index('Consolidated List'!B:G,match(C101,'Consolidated List'!B:B,0),5),"")</f>
        <v>Retour au travail</v>
      </c>
      <c r="H101" s="22" t="str">
        <f t="array" ref="H101">Iferror(index('Consolidated List'!B:G,match(C101,'Consolidated List'!B:B,0),6),"")</f>
        <v>Volver al trabajo</v>
      </c>
      <c r="I101" s="22" t="str">
        <f t="array" ref="I101">Iferror(index('Consolidated List'!B:H,match(C101,'Consolidated List'!B:B,0),7),"")</f>
        <v>Kembali bekerja</v>
      </c>
    </row>
    <row r="102">
      <c r="B102" s="11" t="s">
        <v>4573</v>
      </c>
      <c r="C102" s="11" t="s">
        <v>4574</v>
      </c>
      <c r="D102" s="4" t="str">
        <f t="array" ref="D102">Iferror(index('Consolidated List'!B:D,match(C102,'Consolidated List'!B:B,0),2),"")</f>
        <v>Balanse</v>
      </c>
      <c r="E102" s="4" t="str">
        <f t="array" ref="E102">Iferror(index('Consolidated List'!B:D,match(C102,'Consolidated List'!B:B,0),3),"")</f>
        <v>Seimbang</v>
      </c>
      <c r="F102" s="22" t="str">
        <f t="array" ref="F102">Iferror(index('Consolidated List'!B:G,match(C102,'Consolidated List'!B:B,0),4),"")</f>
        <v>संतुलन</v>
      </c>
      <c r="G102" s="22" t="str">
        <f t="array" ref="G102">Iferror(index('Consolidated List'!B:G,match(C102,'Consolidated List'!B:B,0),5),"")</f>
        <v>balance / solde</v>
      </c>
      <c r="H102" s="22" t="str">
        <f t="array" ref="H102">Iferror(index('Consolidated List'!B:G,match(C102,'Consolidated List'!B:B,0),6),"")</f>
        <v>balance</v>
      </c>
      <c r="I102" s="22" t="str">
        <f t="array" ref="I102">Iferror(index('Consolidated List'!B:H,match(C102,'Consolidated List'!B:B,0),7),"")</f>
        <v>Baki</v>
      </c>
    </row>
    <row r="103">
      <c r="B103" s="11" t="s">
        <v>255</v>
      </c>
      <c r="C103" s="11" t="s">
        <v>256</v>
      </c>
      <c r="D103" s="4" t="str">
        <f t="array" ref="D103">Iferror(index('Consolidated List'!B:D,match(C103,'Consolidated List'!B:B,0),2),"")</f>
        <v>Bank account</v>
      </c>
      <c r="E103" s="4" t="str">
        <f t="array" ref="E103">Iferror(index('Consolidated List'!B:D,match(C103,'Consolidated List'!B:B,0),3),"")</f>
        <v>Akun bank</v>
      </c>
      <c r="F103" s="22" t="str">
        <f t="array" ref="F103">Iferror(index('Consolidated List'!B:G,match(C103,'Consolidated List'!B:B,0),4),"")</f>
        <v>बैंक खाता</v>
      </c>
      <c r="G103" s="22" t="str">
        <f t="array" ref="G103">Iferror(index('Consolidated List'!B:G,match(C103,'Consolidated List'!B:B,0),5),"")</f>
        <v>Compte bancaire</v>
      </c>
      <c r="H103" s="22" t="str">
        <f t="array" ref="H103">Iferror(index('Consolidated List'!B:G,match(C103,'Consolidated List'!B:B,0),6),"")</f>
        <v>Cuenta bancaria</v>
      </c>
      <c r="I103" s="22" t="str">
        <f t="array" ref="I103">Iferror(index('Consolidated List'!B:H,match(C103,'Consolidated List'!B:B,0),7),"")</f>
        <v>Akaun bank</v>
      </c>
    </row>
    <row r="104">
      <c r="B104" s="11" t="s">
        <v>259</v>
      </c>
      <c r="C104" s="11" t="s">
        <v>260</v>
      </c>
      <c r="D104" s="4" t="str">
        <f t="array" ref="D104">Iferror(index('Consolidated List'!B:D,match(C104,'Consolidated List'!B:B,0),2),"")</f>
        <v>Pangalan ng bank account</v>
      </c>
      <c r="E104" s="4" t="str">
        <f t="array" ref="E104">Iferror(index('Consolidated List'!B:D,match(C104,'Consolidated List'!B:B,0),3),"")</f>
        <v>Nama akun bank</v>
      </c>
      <c r="F104" s="22" t="str">
        <f t="array" ref="F104">Iferror(index('Consolidated List'!B:G,match(C104,'Consolidated List'!B:B,0),4),"")</f>
        <v>बैंक खाते का नाम</v>
      </c>
      <c r="G104" s="22" t="str">
        <f t="array" ref="G104">Iferror(index('Consolidated List'!B:G,match(C104,'Consolidated List'!B:B,0),5),"")</f>
        <v>Nom du compte bancaire</v>
      </c>
      <c r="H104" s="22" t="str">
        <f t="array" ref="H104">Iferror(index('Consolidated List'!B:G,match(C104,'Consolidated List'!B:B,0),6),"")</f>
        <v>Nombre de la cuenta bancaria</v>
      </c>
      <c r="I104" s="22" t="str">
        <f t="array" ref="I104">Iferror(index('Consolidated List'!B:H,match(C104,'Consolidated List'!B:B,0),7),"")</f>
        <v>Nama akaun bank.</v>
      </c>
    </row>
    <row r="105">
      <c r="B105" s="11" t="s">
        <v>263</v>
      </c>
      <c r="C105" s="11" t="s">
        <v>264</v>
      </c>
      <c r="D105" s="4" t="str">
        <f t="array" ref="D105">Iferror(index('Consolidated List'!B:D,match(C105,'Consolidated List'!B:B,0),2),"")</f>
        <v>Impormasyon sa Bangko</v>
      </c>
      <c r="E105" s="4" t="str">
        <f t="array" ref="E105">Iferror(index('Consolidated List'!B:D,match(C105,'Consolidated List'!B:B,0),3),"")</f>
        <v>Informasi bank</v>
      </c>
      <c r="F105" s="22" t="str">
        <f t="array" ref="F105">Iferror(index('Consolidated List'!B:G,match(C105,'Consolidated List'!B:B,0),4),"")</f>
        <v>बैंक जानकारी</v>
      </c>
      <c r="G105" s="22" t="str">
        <f t="array" ref="G105">Iferror(index('Consolidated List'!B:G,match(C105,'Consolidated List'!B:B,0),5),"")</f>
        <v>Information bancaire</v>
      </c>
      <c r="H105" s="22" t="str">
        <f t="array" ref="H105">Iferror(index('Consolidated List'!B:G,match(C105,'Consolidated List'!B:B,0),6),"")</f>
        <v>Información bancaria</v>
      </c>
      <c r="I105" s="22" t="str">
        <f t="array" ref="I105">Iferror(index('Consolidated List'!B:H,match(C105,'Consolidated List'!B:B,0),7),"")</f>
        <v>Maklumat bank</v>
      </c>
    </row>
    <row r="106">
      <c r="B106" s="11" t="s">
        <v>267</v>
      </c>
      <c r="C106" s="11" t="s">
        <v>268</v>
      </c>
      <c r="D106" s="4" t="str">
        <f t="array" ref="D106">Iferror(index('Consolidated List'!B:D,match(C106,'Consolidated List'!B:B,0),2),"")</f>
        <v>I-configure ang koneksyon sa Bank Account sa Stripe</v>
      </c>
      <c r="E106" s="4" t="str">
        <f t="array" ref="E106">Iferror(index('Consolidated List'!B:D,match(C106,'Consolidated List'!B:B,0),3),"")</f>
        <v>Konfigurasikan koneksi Rekening Bank ke Stripe</v>
      </c>
      <c r="F106" s="22" t="str">
        <f t="array" ref="F106">Iferror(index('Consolidated List'!B:G,match(C106,'Consolidated List'!B:B,0),4),"")</f>
        <v>स्ट्रिप के लिए बैंक खाता कनेक्शन कॉन्फ़िगर करें</v>
      </c>
      <c r="G106" s="22" t="str">
        <f t="array" ref="G106">Iferror(index('Consolidated List'!B:G,match(C106,'Consolidated List'!B:B,0),5),"")</f>
        <v>Configurez la connexion du compte bancaire à Stripe</v>
      </c>
      <c r="H106" s="22" t="str">
        <f t="array" ref="H106">Iferror(index('Consolidated List'!B:G,match(C106,'Consolidated List'!B:B,0),6),"")</f>
        <v>Configurar la conexión de cuenta bancaria a Stripe</v>
      </c>
      <c r="I106" s="22" t="str">
        <f t="array" ref="I106">Iferror(index('Consolidated List'!B:H,match(C106,'Consolidated List'!B:B,0),7),"")</f>
        <v>Tentukan sambungan akaun bank untuk Stripe</v>
      </c>
    </row>
    <row r="107">
      <c r="B107" s="11" t="s">
        <v>271</v>
      </c>
      <c r="C107" s="11" t="s">
        <v>272</v>
      </c>
      <c r="D107" s="4" t="str">
        <f t="array" ref="D107">Iferror(index('Consolidated List'!B:D,match(C107,'Consolidated List'!B:B,0),2),"")</f>
        <v>Barcode</v>
      </c>
      <c r="E107" s="4" t="str">
        <f t="array" ref="E107">Iferror(index('Consolidated List'!B:D,match(C107,'Consolidated List'!B:B,0),3),"")</f>
        <v>kode batang</v>
      </c>
      <c r="F107" s="22" t="str">
        <f t="array" ref="F107">Iferror(index('Consolidated List'!B:G,match(C107,'Consolidated List'!B:B,0),4),"")</f>
        <v>बारकोड</v>
      </c>
      <c r="G107" s="22" t="str">
        <f t="array" ref="G107">Iferror(index('Consolidated List'!B:G,match(C107,'Consolidated List'!B:B,0),5),"")</f>
        <v>code-barres</v>
      </c>
      <c r="H107" s="22" t="str">
        <f t="array" ref="H107">Iferror(index('Consolidated List'!B:G,match(C107,'Consolidated List'!B:B,0),6),"")</f>
        <v>Código de barras</v>
      </c>
      <c r="I107" s="22" t="str">
        <f t="array" ref="I107">Iferror(index('Consolidated List'!B:H,match(C107,'Consolidated List'!B:B,0),7),"")</f>
        <v>Barcode.</v>
      </c>
    </row>
    <row r="108">
      <c r="B108" s="11" t="s">
        <v>4577</v>
      </c>
      <c r="C108" s="11" t="s">
        <v>4578</v>
      </c>
      <c r="D108" s="4" t="str">
        <f t="array" ref="D108">Iferror(index('Consolidated List'!B:D,match(C108,'Consolidated List'!B:B,0),2),"")</f>
        <v>Ang barcode ay umiiral na para sa isa pang item.</v>
      </c>
      <c r="E108" s="4" t="str">
        <f t="array" ref="E108">Iferror(index('Consolidated List'!B:D,match(C108,'Consolidated List'!B:B,0),3),"")</f>
        <v>Barcode sudah ada untuk item lain.</v>
      </c>
      <c r="F108" s="22" t="str">
        <f t="array" ref="F108">Iferror(index('Consolidated List'!B:G,match(C108,'Consolidated List'!B:B,0),4),"")</f>
        <v>बारकोड पहले से ही किसी अन्य आइटम के लिए मौजूद है।</v>
      </c>
      <c r="G108" s="22" t="str">
        <f t="array" ref="G108">Iferror(index('Consolidated List'!B:G,match(C108,'Consolidated List'!B:B,0),5),"")</f>
        <v>Le code-barres existe déjà pour un autre article.</v>
      </c>
      <c r="H108" s="22" t="str">
        <f t="array" ref="H108">Iferror(index('Consolidated List'!B:G,match(C108,'Consolidated List'!B:B,0),6),"")</f>
        <v>El código de barras ya existe para otro artículo.</v>
      </c>
      <c r="I108" s="22" t="str">
        <f t="array" ref="I108">Iferror(index('Consolidated List'!B:H,match(C108,'Consolidated List'!B:B,0),7),"")</f>
        <v>Barcode sudah wujud untuk item lain.</v>
      </c>
    </row>
    <row r="109">
      <c r="B109" s="11" t="s">
        <v>274</v>
      </c>
      <c r="C109" s="11" t="s">
        <v>275</v>
      </c>
      <c r="D109" s="4" t="str">
        <f t="array" ref="D109">Iferror(index('Consolidated List'!B:D,match(C109,'Consolidated List'!B:B,0),2),"")</f>
        <v>Basic</v>
      </c>
      <c r="E109" s="4" t="str">
        <f t="array" ref="E109">Iferror(index('Consolidated List'!B:D,match(C109,'Consolidated List'!B:B,0),3),"")</f>
        <v>Dasar</v>
      </c>
      <c r="F109" s="22" t="str">
        <f t="array" ref="F109">Iferror(index('Consolidated List'!B:G,match(C109,'Consolidated List'!B:B,0),4),"")</f>
        <v>बुनियादी</v>
      </c>
      <c r="G109" s="22" t="str">
        <f t="array" ref="G109">Iferror(index('Consolidated List'!B:G,match(C109,'Consolidated List'!B:B,0),5),"")</f>
        <v>Basique</v>
      </c>
      <c r="H109" s="22" t="str">
        <f t="array" ref="H109">Iferror(index('Consolidated List'!B:G,match(C109,'Consolidated List'!B:B,0),6),"")</f>
        <v>Básico</v>
      </c>
      <c r="I109" s="22" t="str">
        <f t="array" ref="I109">Iferror(index('Consolidated List'!B:H,match(C109,'Consolidated List'!B:B,0),7),"")</f>
        <v>Asas</v>
      </c>
    </row>
    <row r="110">
      <c r="B110" s="11" t="s">
        <v>277</v>
      </c>
      <c r="C110" s="11" t="s">
        <v>278</v>
      </c>
      <c r="D110" s="4" t="str">
        <f t="array" ref="D110">Iferror(index('Consolidated List'!B:D,match(C110,'Consolidated List'!B:B,0),2),"")</f>
        <v>Simula</v>
      </c>
      <c r="E110" s="4" t="str">
        <f t="array" ref="E110">Iferror(index('Consolidated List'!B:D,match(C110,'Consolidated List'!B:B,0),3),"")</f>
        <v>Awal</v>
      </c>
      <c r="F110" s="22" t="str">
        <f t="array" ref="F110">Iferror(index('Consolidated List'!B:G,match(C110,'Consolidated List'!B:B,0),4),"")</f>
        <v>शुरुआत</v>
      </c>
      <c r="G110" s="22" t="str">
        <f t="array" ref="G110">Iferror(index('Consolidated List'!B:G,match(C110,'Consolidated List'!B:B,0),5),"")</f>
        <v>Départ</v>
      </c>
      <c r="H110" s="22" t="str">
        <f t="array" ref="H110">Iferror(index('Consolidated List'!B:G,match(C110,'Consolidated List'!B:B,0),6),"")</f>
        <v>Comienzo</v>
      </c>
      <c r="I110" s="22" t="str">
        <f t="array" ref="I110">Iferror(index('Consolidated List'!B:H,match(C110,'Consolidated List'!B:B,0),7),"")</f>
        <v>Mulai.</v>
      </c>
    </row>
    <row r="111">
      <c r="B111" s="11" t="s">
        <v>281</v>
      </c>
      <c r="C111" s="11" t="s">
        <v>282</v>
      </c>
      <c r="D111" s="4" t="str">
        <f t="array" ref="D111">Iferror(index('Consolidated List'!B:D,match(C111,'Consolidated List'!B:B,0),2),"")</f>
        <v>Address ng Pagsingil</v>
      </c>
      <c r="E111" s="4" t="str">
        <f t="array" ref="E111">Iferror(index('Consolidated List'!B:D,match(C111,'Consolidated List'!B:B,0),3),"")</f>
        <v>alamat tagihan</v>
      </c>
      <c r="F111" s="22" t="str">
        <f t="array" ref="F111">Iferror(index('Consolidated List'!B:G,match(C111,'Consolidated List'!B:B,0),4),"")</f>
        <v>बिल भेजने का पता</v>
      </c>
      <c r="G111" s="22" t="str">
        <f t="array" ref="G111">Iferror(index('Consolidated List'!B:G,match(C111,'Consolidated List'!B:B,0),5),"")</f>
        <v>adresse de facturation</v>
      </c>
      <c r="H111" s="22" t="str">
        <f t="array" ref="H111">Iferror(index('Consolidated List'!B:G,match(C111,'Consolidated List'!B:B,0),6),"")</f>
        <v>Dirección de facturación</v>
      </c>
      <c r="I111" s="22" t="str">
        <f t="array" ref="I111">Iferror(index('Consolidated List'!B:H,match(C111,'Consolidated List'!B:B,0),7),"")</f>
        <v>Alamat pengebilan</v>
      </c>
    </row>
    <row r="112">
      <c r="B112" s="11" t="s">
        <v>285</v>
      </c>
      <c r="C112" s="11" t="s">
        <v>286</v>
      </c>
      <c r="D112" s="4" t="str">
        <f t="array" ref="D112">Iferror(index('Consolidated List'!B:D,match(C112,'Consolidated List'!B:B,0),2),"")</f>
        <v>Kapareho ng Address ng Pangunahing Lokasyon</v>
      </c>
      <c r="E112" s="4" t="str">
        <f t="array" ref="E112">Iferror(index('Consolidated List'!B:D,match(C112,'Consolidated List'!B:B,0),3),"")</f>
        <v>Sama Dengan Alamat Lokasi Utama</v>
      </c>
      <c r="F112" s="22" t="str">
        <f t="array" ref="F112">Iferror(index('Consolidated List'!B:G,match(C112,'Consolidated List'!B:B,0),4),"")</f>
        <v>प्राथमिक स्थान पता के समान</v>
      </c>
      <c r="G112" s="22" t="str">
        <f t="array" ref="G112">Iferror(index('Consolidated List'!B:G,match(C112,'Consolidated List'!B:B,0),5),"")</f>
        <v>Même adresse que la localisation primaire</v>
      </c>
      <c r="H112" s="22" t="str">
        <f t="array" ref="H112">Iferror(index('Consolidated List'!B:G,match(C112,'Consolidated List'!B:B,0),6),"")</f>
        <v>Misma dirección de la ubicación principal</v>
      </c>
      <c r="I112" s="22" t="str">
        <f t="array" ref="I112">Iferror(index('Consolidated List'!B:H,match(C112,'Consolidated List'!B:B,0),7),"")</f>
        <v>Sama seperti alamat lokasi utama</v>
      </c>
    </row>
    <row r="113">
      <c r="B113" s="11" t="s">
        <v>289</v>
      </c>
      <c r="C113" s="11" t="s">
        <v>290</v>
      </c>
      <c r="D113" s="4" t="str">
        <f t="array" ref="D113">Iferror(index('Consolidated List'!B:D,match(C113,'Consolidated List'!B:B,0),2),"")</f>
        <v>Impormasyon sa Pagsingil</v>
      </c>
      <c r="E113" s="4" t="str">
        <f t="array" ref="E113">Iferror(index('Consolidated List'!B:D,match(C113,'Consolidated List'!B:B,0),3),"")</f>
        <v>Informasi tagihan</v>
      </c>
      <c r="F113" s="22" t="str">
        <f t="array" ref="F113">Iferror(index('Consolidated List'!B:G,match(C113,'Consolidated List'!B:B,0),4),"")</f>
        <v>बिलिंग जानकारी</v>
      </c>
      <c r="G113" s="22" t="str">
        <f t="array" ref="G113">Iferror(index('Consolidated List'!B:G,match(C113,'Consolidated List'!B:B,0),5),"")</f>
        <v>détails de facturation</v>
      </c>
      <c r="H113" s="22" t="str">
        <f t="array" ref="H113">Iferror(index('Consolidated List'!B:G,match(C113,'Consolidated List'!B:B,0),6),"")</f>
        <v>Datos de facturación</v>
      </c>
      <c r="I113" s="22" t="str">
        <f t="array" ref="I113">Iferror(index('Consolidated List'!B:H,match(C113,'Consolidated List'!B:B,0),7),"")</f>
        <v>Maklumat Bil</v>
      </c>
    </row>
    <row r="114">
      <c r="B114" s="11" t="s">
        <v>293</v>
      </c>
      <c r="C114" s="11" t="s">
        <v>294</v>
      </c>
      <c r="D114" s="4" t="str">
        <f t="array" ref="D114">Iferror(index('Consolidated List'!B:D,match(C114,'Consolidated List'!B:B,0),2),"")</f>
        <v>Araw ng kapanganakan</v>
      </c>
      <c r="E114" s="4" t="str">
        <f t="array" ref="E114">Iferror(index('Consolidated List'!B:D,match(C114,'Consolidated List'!B:B,0),3),"")</f>
        <v>Tanggal lahir</v>
      </c>
      <c r="F114" s="22" t="str">
        <f t="array" ref="F114">Iferror(index('Consolidated List'!B:G,match(C114,'Consolidated List'!B:B,0),4),"")</f>
        <v>जन्म दिन</v>
      </c>
      <c r="G114" s="22" t="str">
        <f t="array" ref="G114">Iferror(index('Consolidated List'!B:G,match(C114,'Consolidated List'!B:B,0),5),"")</f>
        <v>Date de naissance</v>
      </c>
      <c r="H114" s="22" t="str">
        <f t="array" ref="H114">Iferror(index('Consolidated List'!B:G,match(C114,'Consolidated List'!B:B,0),6),"")</f>
        <v>Fecha de nacimiento</v>
      </c>
      <c r="I114" s="22" t="str">
        <f t="array" ref="I114">Iferror(index('Consolidated List'!B:H,match(C114,'Consolidated List'!B:B,0),7),"")</f>
        <v>Tarikh lahir</v>
      </c>
    </row>
    <row r="115">
      <c r="B115" s="11" t="s">
        <v>297</v>
      </c>
      <c r="C115" s="11" t="s">
        <v>298</v>
      </c>
      <c r="D115" s="4" t="str">
        <f t="array" ref="D115">Iferror(index('Consolidated List'!B:D,match(C115,'Consolidated List'!B:B,0),2),"")</f>
        <v>Aklat</v>
      </c>
      <c r="E115" s="4" t="str">
        <f t="array" ref="E115">Iferror(index('Consolidated List'!B:D,match(C115,'Consolidated List'!B:B,0),3),"")</f>
        <v>Buku</v>
      </c>
      <c r="F115" s="22" t="str">
        <f t="array" ref="F115">Iferror(index('Consolidated List'!B:G,match(C115,'Consolidated List'!B:B,0),4),"")</f>
        <v>पुस्तक</v>
      </c>
      <c r="G115" s="22" t="str">
        <f t="array" ref="G115">Iferror(index('Consolidated List'!B:G,match(C115,'Consolidated List'!B:B,0),5),"")</f>
        <v>Réserver</v>
      </c>
      <c r="H115" s="22" t="str">
        <f t="array" ref="H115">Iferror(index('Consolidated List'!B:G,match(C115,'Consolidated List'!B:B,0),6),"")</f>
        <v>Reservar</v>
      </c>
      <c r="I115" s="22" t="str">
        <f t="array" ref="I115">Iferror(index('Consolidated List'!B:H,match(C115,'Consolidated List'!B:B,0),7),"")</f>
        <v>Buku</v>
      </c>
    </row>
    <row r="116">
      <c r="B116" s="11" t="s">
        <v>301</v>
      </c>
      <c r="C116" s="11" t="s">
        <v>302</v>
      </c>
      <c r="D116" s="4" t="str">
        <f t="array" ref="D116">Iferror(index('Consolidated List'!B:D,match(C116,'Consolidated List'!B:B,0),2),"")</f>
        <v>Mag-book na</v>
      </c>
      <c r="E116" s="4" t="str">
        <f t="array" ref="E116">Iferror(index('Consolidated List'!B:D,match(C116,'Consolidated List'!B:B,0),3),"")</f>
        <v>Pesan sekarang</v>
      </c>
      <c r="F116" s="22" t="str">
        <f t="array" ref="F116">Iferror(index('Consolidated List'!B:G,match(C116,'Consolidated List'!B:B,0),4),"")</f>
        <v>अभी बुक करें</v>
      </c>
      <c r="G116" s="22" t="str">
        <f t="array" ref="G116">Iferror(index('Consolidated List'!B:G,match(C116,'Consolidated List'!B:B,0),5),"")</f>
        <v>Réserver maintenant</v>
      </c>
      <c r="H116" s="22" t="str">
        <f t="array" ref="H116">Iferror(index('Consolidated List'!B:G,match(C116,'Consolidated List'!B:B,0),6),"")</f>
        <v>Reservar ahora</v>
      </c>
      <c r="I116" s="22" t="str">
        <f t="array" ref="I116">Iferror(index('Consolidated List'!B:H,match(C116,'Consolidated List'!B:B,0),7),"")</f>
        <v>Tempah sekarang</v>
      </c>
    </row>
    <row r="117">
      <c r="B117" s="11" t="s">
        <v>305</v>
      </c>
      <c r="C117" s="11" t="s">
        <v>306</v>
      </c>
      <c r="D117" s="4" t="str">
        <f t="array" ref="D117">Iferror(index('Consolidated List'!B:D,match(C117,'Consolidated List'!B:B,0),2),"")</f>
        <v>I-book ang @object</v>
      </c>
      <c r="E117" s="4" t="str">
        <f t="array" ref="E117">Iferror(index('Consolidated List'!B:D,match(C117,'Consolidated List'!B:B,0),3),"")</f>
        <v>Pesan @object</v>
      </c>
      <c r="F117" s="22" t="str">
        <f t="array" ref="F117">Iferror(index('Consolidated List'!B:G,match(C117,'Consolidated List'!B:B,0),4),"")</f>
        <v>पुस्तक @object</v>
      </c>
      <c r="G117" s="22" t="str">
        <f t="array" ref="G117">Iferror(index('Consolidated List'!B:G,match(C117,'Consolidated List'!B:B,0),5),"")</f>
        <v>Réserver @object</v>
      </c>
      <c r="H117" s="22" t="str">
        <f t="array" ref="H117">Iferror(index('Consolidated List'!B:G,match(C117,'Consolidated List'!B:B,0),6),"")</f>
        <v>Reservar @object</v>
      </c>
      <c r="I117" s="22" t="str">
        <f t="array" ref="I117">Iferror(index('Consolidated List'!B:H,match(C117,'Consolidated List'!B:B,0),7),"")</f>
        <v>Tempah @Opject.</v>
      </c>
    </row>
    <row r="118">
      <c r="B118" s="11" t="s">
        <v>309</v>
      </c>
      <c r="C118" s="11" t="s">
        <v>310</v>
      </c>
      <c r="D118" s="4" t="str">
        <f t="array" ref="D118">Iferror(index('Consolidated List'!B:D,match(C118,'Consolidated List'!B:B,0),2),"")</f>
        <v>Buod ng Aklat</v>
      </c>
      <c r="E118" s="4" t="str">
        <f t="array" ref="E118">Iferror(index('Consolidated List'!B:D,match(C118,'Consolidated List'!B:B,0),3),"")</f>
        <v>Ringkasan buku</v>
      </c>
      <c r="F118" s="22" t="str">
        <f t="array" ref="F118">Iferror(index('Consolidated List'!B:G,match(C118,'Consolidated List'!B:B,0),4),"")</f>
        <v>पुस्तक सारांश</v>
      </c>
      <c r="G118" s="22" t="str">
        <f t="array" ref="G118">Iferror(index('Consolidated List'!B:G,match(C118,'Consolidated List'!B:B,0),5),"")</f>
        <v>Sommaire de la réservation</v>
      </c>
      <c r="H118" s="22" t="str">
        <f t="array" ref="H118">Iferror(index('Consolidated List'!B:G,match(C118,'Consolidated List'!B:B,0),6),"")</f>
        <v>Resumen de la reserva</v>
      </c>
      <c r="I118" s="22" t="str">
        <f t="array" ref="I118">Iferror(index('Consolidated List'!B:H,match(C118,'Consolidated List'!B:B,0),7),"")</f>
        <v>Ringkasan Buku</v>
      </c>
    </row>
    <row r="119">
      <c r="B119" s="11" t="s">
        <v>313</v>
      </c>
      <c r="C119" s="11" t="s">
        <v>314</v>
      </c>
      <c r="D119" s="4" t="str">
        <f t="array" ref="D119">Iferror(index('Consolidated List'!B:D,match(C119,'Consolidated List'!B:B,0),2),"")</f>
        <v>Pahinga</v>
      </c>
      <c r="E119" s="4" t="str">
        <f t="array" ref="E119">Iferror(index('Consolidated List'!B:D,match(C119,'Consolidated List'!B:B,0),3),"")</f>
        <v>Merusak</v>
      </c>
      <c r="F119" s="22" t="str">
        <f t="array" ref="F119">Iferror(index('Consolidated List'!B:G,match(C119,'Consolidated List'!B:B,0),4),"")</f>
        <v>तोड़ना</v>
      </c>
      <c r="G119" s="22" t="str">
        <f t="array" ref="G119">Iferror(index('Consolidated List'!B:G,match(C119,'Consolidated List'!B:B,0),5),"")</f>
        <v>Pause</v>
      </c>
      <c r="H119" s="22" t="str">
        <f t="array" ref="H119">Iferror(index('Consolidated List'!B:G,match(C119,'Consolidated List'!B:B,0),6),"")</f>
        <v>Pausa</v>
      </c>
      <c r="I119" s="22" t="str">
        <f t="array" ref="I119">Iferror(index('Consolidated List'!B:H,match(C119,'Consolidated List'!B:B,0),7),"")</f>
        <v>Rehat</v>
      </c>
    </row>
    <row r="120">
      <c r="B120" s="11" t="s">
        <v>4581</v>
      </c>
      <c r="C120" s="11" t="s">
        <v>4582</v>
      </c>
      <c r="D120" s="4" t="str">
        <f t="array" ref="D120">Iferror(index('Consolidated List'!B:D,match(C120,'Consolidated List'!B:B,0),2),"")</f>
        <v>Katapusang oras ng break</v>
      </c>
      <c r="E120" s="4" t="str">
        <f t="array" ref="E120">Iferror(index('Consolidated List'!B:D,match(C120,'Consolidated List'!B:B,0),3),"")</f>
        <v>Waktu istirahat selesai</v>
      </c>
      <c r="F120" s="22" t="str">
        <f t="array" ref="F120">Iferror(index('Consolidated List'!B:G,match(C120,'Consolidated List'!B:B,0),4),"")</f>
        <v>अंतिम समय</v>
      </c>
      <c r="G120" s="22" t="str">
        <f t="array" ref="G120">Iferror(index('Consolidated List'!B:G,match(C120,'Consolidated List'!B:B,0),5),"")</f>
        <v>heure à la fin de pause</v>
      </c>
      <c r="H120" s="22" t="str">
        <f t="array" ref="H120">Iferror(index('Consolidated List'!B:G,match(C120,'Consolidated List'!B:B,0),6),"")</f>
        <v>Hora de finalización de descanso</v>
      </c>
      <c r="I120" s="22" t="str">
        <f t="array" ref="I120">Iferror(index('Consolidated List'!B:H,match(C120,'Consolidated List'!B:B,0),7),"")</f>
        <v>Masa tamat rehat</v>
      </c>
    </row>
    <row r="121">
      <c r="B121" s="11" t="s">
        <v>317</v>
      </c>
      <c r="C121" s="11" t="s">
        <v>318</v>
      </c>
      <c r="D121" s="4" t="str">
        <f t="array" ref="D121">Iferror(index('Consolidated List'!B:D,match(C121,'Consolidated List'!B:B,0),2),"")</f>
        <v>Oras ng Pagsisimula ng Break</v>
      </c>
      <c r="E121" s="4" t="str">
        <f t="array" ref="E121">Iferror(index('Consolidated List'!B:D,match(C121,'Consolidated List'!B:B,0),3),"")</f>
        <v>Waktu Mulai Istirahat</v>
      </c>
      <c r="F121" s="22" t="str">
        <f t="array" ref="F121">Iferror(index('Consolidated List'!B:G,match(C121,'Consolidated List'!B:B,0),4),"")</f>
        <v>ब्रेक स्टार्ट टाइम</v>
      </c>
      <c r="G121" s="22" t="str">
        <f t="array" ref="G121">Iferror(index('Consolidated List'!B:G,match(C121,'Consolidated List'!B:B,0),5),"")</f>
        <v>Pauser l'heure de départ</v>
      </c>
      <c r="H121" s="22" t="str">
        <f t="array" ref="H121">Iferror(index('Consolidated List'!B:G,match(C121,'Consolidated List'!B:B,0),6),"")</f>
        <v>Pausar la hora de inicio</v>
      </c>
      <c r="I121" s="22" t="str">
        <f t="array" ref="I121">Iferror(index('Consolidated List'!B:H,match(C121,'Consolidated List'!B:B,0),7),"")</f>
        <v>Masa mula rehat</v>
      </c>
    </row>
    <row r="122">
      <c r="B122" s="11" t="s">
        <v>14144</v>
      </c>
      <c r="C122" s="11" t="s">
        <v>7091</v>
      </c>
      <c r="D122" s="4" t="str">
        <f t="array" ref="D122">Iferror(index('Consolidated List'!B:D,match(C122,'Consolidated List'!B:B,0),2),"")</f>
        <v>Mag-browse pa</v>
      </c>
      <c r="E122" s="4" t="str">
        <f t="array" ref="E122">Iferror(index('Consolidated List'!B:D,match(C122,'Consolidated List'!B:B,0),3),"")</f>
        <v>Telusuri lebih lanjut</v>
      </c>
      <c r="F122" s="22" t="str">
        <f t="array" ref="F122">Iferror(index('Consolidated List'!B:G,match(C122,'Consolidated List'!B:B,0),4),"")</f>
        <v>अधिक ब्राउज़ करें</v>
      </c>
      <c r="G122" s="22" t="str">
        <f t="array" ref="G122">Iferror(index('Consolidated List'!B:G,match(C122,'Consolidated List'!B:B,0),5),"")</f>
        <v>naviguer plus</v>
      </c>
      <c r="H122" s="22" t="str">
        <f t="array" ref="H122">Iferror(index('Consolidated List'!B:G,match(C122,'Consolidated List'!B:B,0),6),"")</f>
        <v>Navegue más</v>
      </c>
      <c r="I122" s="22" t="str">
        <f t="array" ref="I122">Iferror(index('Consolidated List'!B:H,match(C122,'Consolidated List'!B:B,0),7),"")</f>
        <v>Imbas lebih banyak</v>
      </c>
    </row>
    <row r="123">
      <c r="B123" s="11" t="s">
        <v>4585</v>
      </c>
      <c r="C123" s="11" t="s">
        <v>4586</v>
      </c>
      <c r="D123" s="4" t="str">
        <f t="array" ref="D123">Iferror(index('Consolidated List'!B:D,match(C123,'Consolidated List'!B:B,0),2),"")</f>
        <v/>
      </c>
      <c r="E123" s="4" t="str">
        <f t="array" ref="E123">Iferror(index('Consolidated List'!B:D,match(C123,'Consolidated List'!B:B,0),3),"")</f>
        <v/>
      </c>
      <c r="F123" s="22" t="str">
        <f t="array" ref="F123">Iferror(index('Consolidated List'!B:G,match(C123,'Consolidated List'!B:B,0),4),"")</f>
        <v/>
      </c>
      <c r="G123" s="22" t="str">
        <f t="array" ref="G123">Iferror(index('Consolidated List'!B:G,match(C123,'Consolidated List'!B:B,0),5),"")</f>
        <v/>
      </c>
      <c r="H123" s="22" t="str">
        <f t="array" ref="H123">Iferror(index('Consolidated List'!B:G,match(C123,'Consolidated List'!B:B,0),6),"")</f>
        <v/>
      </c>
      <c r="I123" s="22" t="str">
        <f t="array" ref="I123">Iferror(index('Consolidated List'!B:H,match(C123,'Consolidated List'!B:B,0),7),"")</f>
        <v/>
      </c>
    </row>
    <row r="124">
      <c r="B124" s="11" t="s">
        <v>321</v>
      </c>
      <c r="C124" s="11" t="s">
        <v>322</v>
      </c>
      <c r="D124" s="4" t="str">
        <f t="array" ref="D124">Iferror(index('Consolidated List'!B:D,match(C124,'Consolidated List'!B:B,0),2),"")</f>
        <v>Address ng Negosyo</v>
      </c>
      <c r="E124" s="4" t="str">
        <f t="array" ref="E124">Iferror(index('Consolidated List'!B:D,match(C124,'Consolidated List'!B:B,0),3),"")</f>
        <v>Alamat bisnis</v>
      </c>
      <c r="F124" s="22" t="str">
        <f t="array" ref="F124">Iferror(index('Consolidated List'!B:G,match(C124,'Consolidated List'!B:B,0),4),"")</f>
        <v>व्यावसायिक पता</v>
      </c>
      <c r="G124" s="22" t="str">
        <f t="array" ref="G124">Iferror(index('Consolidated List'!B:G,match(C124,'Consolidated List'!B:B,0),5),"")</f>
        <v>Adresse d'entreprise</v>
      </c>
      <c r="H124" s="22" t="str">
        <f t="array" ref="H124">Iferror(index('Consolidated List'!B:G,match(C124,'Consolidated List'!B:B,0),6),"")</f>
        <v>Dirección de la empresa</v>
      </c>
      <c r="I124" s="22" t="str">
        <f t="array" ref="I124">Iferror(index('Consolidated List'!B:H,match(C124,'Consolidated List'!B:B,0),7),"")</f>
        <v>Alamat perniagaan</v>
      </c>
    </row>
    <row r="125">
      <c r="B125" s="11" t="s">
        <v>325</v>
      </c>
      <c r="C125" s="11" t="s">
        <v>326</v>
      </c>
      <c r="D125" s="4" t="str">
        <f t="array" ref="D125">Iferror(index('Consolidated List'!B:D,match(C125,'Consolidated List'!B:B,0),2),"")</f>
        <v>Kung saan mahahanap ang iyong negosyo</v>
      </c>
      <c r="E125" s="4" t="str">
        <f t="array" ref="E125">Iferror(index('Consolidated List'!B:D,match(C125,'Consolidated List'!B:B,0),3),"")</f>
        <v>Di mana menemukan bisnis Anda?</v>
      </c>
      <c r="F125" s="22" t="str">
        <f t="array" ref="F125">Iferror(index('Consolidated List'!B:G,match(C125,'Consolidated List'!B:B,0),4),"")</f>
        <v>अपने व्यवसाय को कहां खोजें</v>
      </c>
      <c r="G125" s="22" t="str">
        <f t="array" ref="G125">Iferror(index('Consolidated List'!B:G,match(C125,'Consolidated List'!B:B,0),5),"")</f>
        <v>Où trouver votre entreprise</v>
      </c>
      <c r="H125" s="22" t="str">
        <f t="array" ref="H125">Iferror(index('Consolidated List'!B:G,match(C125,'Consolidated List'!B:B,0),6),"")</f>
        <v>Dónde encontrar su empresa</v>
      </c>
      <c r="I125" s="22" t="str">
        <f t="array" ref="I125">Iferror(index('Consolidated List'!B:H,match(C125,'Consolidated List'!B:B,0),7),"")</f>
        <v>Di mana untuk mencari perniagaan anda</v>
      </c>
    </row>
    <row r="126">
      <c r="B126" s="11" t="s">
        <v>4242</v>
      </c>
      <c r="C126" s="11" t="s">
        <v>4243</v>
      </c>
      <c r="D126" s="4" t="str">
        <f t="array" ref="D126">Iferror(index('Consolidated List'!B:D,match(C126,'Consolidated List'!B:B,0),2),"")</f>
        <v>Pangalan ng contact sa negosyo</v>
      </c>
      <c r="E126" s="4" t="str">
        <f t="array" ref="E126">Iferror(index('Consolidated List'!B:D,match(C126,'Consolidated List'!B:B,0),3),"")</f>
        <v>Nama Kontak Bisnis</v>
      </c>
      <c r="F126" s="22" t="str">
        <f t="array" ref="F126">Iferror(index('Consolidated List'!B:G,match(C126,'Consolidated List'!B:B,0),4),"")</f>
        <v>व्यापार संपर्क नाम</v>
      </c>
      <c r="G126" s="22" t="str">
        <f t="array" ref="G126">Iferror(index('Consolidated List'!B:G,match(C126,'Consolidated List'!B:B,0),5),"")</f>
        <v>Nom du contact de l'entreprise</v>
      </c>
      <c r="H126" s="22" t="str">
        <f t="array" ref="H126">Iferror(index('Consolidated List'!B:G,match(C126,'Consolidated List'!B:B,0),6),"")</f>
        <v>Nombre de contacto de la empresa</v>
      </c>
      <c r="I126" s="22" t="str">
        <f t="array" ref="I126">Iferror(index('Consolidated List'!B:H,match(C126,'Consolidated List'!B:B,0),7),"")</f>
        <v>Nama hubungan perniagaan</v>
      </c>
    </row>
    <row r="127">
      <c r="B127" s="11" t="s">
        <v>3762</v>
      </c>
      <c r="C127" s="11" t="s">
        <v>3763</v>
      </c>
      <c r="D127" s="4" t="str">
        <f t="array" ref="D127">Iferror(index('Consolidated List'!B:D,match(C127,'Consolidated List'!B:B,0),2),"")</f>
        <v>Ang negosyo @phoneoremail ay nabago. Mangyaring gamitin ang orihinal na mga detalye ng contact sa negosyo kapag nag-sign in sa iyong tindahan ng online na pagbabayad dashbaord</v>
      </c>
      <c r="E127" s="4" t="str">
        <f t="array" ref="E127">Iferror(index('Consolidated List'!B:D,match(C127,'Consolidated List'!B:B,0),3),"")</f>
        <v>Bisnis @phoneOremail telah diubah. Silakan gunakan detail kontak bisnis asli saat masuk ke Dashbaord Pembayaran Online Toko Anda</v>
      </c>
      <c r="F127" s="22" t="str">
        <f t="array" ref="F127">Iferror(index('Consolidated List'!B:G,match(C127,'Consolidated List'!B:B,0),4),"")</f>
        <v>व्यापार @phoneOREMail को बदल दिया गया है। कृपया अपने स्टोर \ के ऑनलाइन भुगतान दशबार्ड में साइन इन करते समय मूल व्यावसायिक संपर्क विवरण का उपयोग करें</v>
      </c>
      <c r="G127" s="22" t="str">
        <f t="array" ref="G127">Iferror(index('Consolidated List'!B:G,match(C127,'Consolidated List'!B:B,0),5),"")</f>
        <v>Le @phoneOrEmail de travail a été modifié. Veuillez utiliser des coordonnées originales de l'entreprise lorsque vous vous connectez au dashboard des paiements en ligne de votre magasin</v>
      </c>
      <c r="H127" s="22" t="str">
        <f t="array" ref="H127">Iferror(index('Consolidated List'!B:G,match(C127,'Consolidated List'!B:B,0),6),"")</f>
        <v>El @phoneOrEmail de la empresa ha sido cambiado. Utilice los datos de contacto originales al iniciar sesión en el panel de pagos en línea de su tienda</v>
      </c>
      <c r="I127" s="22" t="str">
        <f t="array" ref="I127">Iferror(index('Consolidated List'!B:H,match(C127,'Consolidated List'!B:B,0),7),"")</f>
        <v>Perniagaan @PhoneoreMail telah diubah. Sila gunakan butiran hubungan perniagaan asal apabila melog masuk ke kedai dalam talian anda \ `s dalam talian Dashbaord</v>
      </c>
    </row>
    <row r="128">
      <c r="B128" s="11" t="s">
        <v>329</v>
      </c>
      <c r="C128" s="11" t="s">
        <v>330</v>
      </c>
      <c r="D128" s="4" t="str">
        <f t="array" ref="D128">Iferror(index('Consolidated List'!B:D,match(C128,'Consolidated List'!B:B,0),2),"")</f>
        <v>Mga Detalye ng Negosyo</v>
      </c>
      <c r="E128" s="4" t="str">
        <f t="array" ref="E128">Iferror(index('Consolidated List'!B:D,match(C128,'Consolidated List'!B:B,0),3),"")</f>
        <v>Detail Bisnis</v>
      </c>
      <c r="F128" s="22" t="str">
        <f t="array" ref="F128">Iferror(index('Consolidated List'!B:G,match(C128,'Consolidated List'!B:B,0),4),"")</f>
        <v>व्यापार विवरण</v>
      </c>
      <c r="G128" s="22" t="str">
        <f t="array" ref="G128">Iferror(index('Consolidated List'!B:G,match(C128,'Consolidated List'!B:B,0),5),"")</f>
        <v>Information de l'entreprise</v>
      </c>
      <c r="H128" s="22" t="str">
        <f t="array" ref="H128">Iferror(index('Consolidated List'!B:G,match(C128,'Consolidated List'!B:B,0),6),"")</f>
        <v>Datos de la empresa</v>
      </c>
      <c r="I128" s="22" t="str">
        <f t="array" ref="I128">Iferror(index('Consolidated List'!B:H,match(C128,'Consolidated List'!B:B,0),7),"")</f>
        <v>Butiran perniagaan</v>
      </c>
    </row>
    <row r="129">
      <c r="B129" s="11" t="s">
        <v>333</v>
      </c>
      <c r="C129" s="11" t="s">
        <v>334</v>
      </c>
      <c r="D129" s="4" t="str">
        <f t="array" ref="D129">Iferror(index('Consolidated List'!B:D,match(C129,'Consolidated List'!B:B,0),2),"")</f>
        <v>Pangunahing Impormasyon, hal.: Pangalan, Email, atbp</v>
      </c>
      <c r="E129" s="4" t="str">
        <f t="array" ref="E129">Iferror(index('Consolidated List'!B:D,match(C129,'Consolidated List'!B:B,0),3),"")</f>
        <v>Informasi Dasar, misalnya: Nama, Email, dll</v>
      </c>
      <c r="F129" s="22" t="str">
        <f t="array" ref="F129">Iferror(index('Consolidated List'!B:G,match(C129,'Consolidated List'!B:B,0),4),"")</f>
        <v>मूलभूत जानकारी, उदाहरण: नाम, ईमेल, आदि</v>
      </c>
      <c r="G129" s="22" t="str">
        <f t="array" ref="G129">Iferror(index('Consolidated List'!B:G,match(C129,'Consolidated List'!B:B,0),5),"")</f>
        <v>Informations basiques, ex: Nom, email, etc.</v>
      </c>
      <c r="H129" s="22" t="str">
        <f t="array" ref="H129">Iferror(index('Consolidated List'!B:G,match(C129,'Consolidated List'!B:B,0),6),"")</f>
        <v>Información básica, por ejemplo: nombre, correo electrónico, etc.</v>
      </c>
      <c r="I129" s="22" t="str">
        <f t="array" ref="I129">Iferror(index('Consolidated List'!B:H,match(C129,'Consolidated List'!B:B,0),7),"")</f>
        <v>Maklumat asas, e.g: Nama, e-mel, dll</v>
      </c>
    </row>
    <row r="130">
      <c r="B130" s="11" t="s">
        <v>3747</v>
      </c>
      <c r="C130" s="11" t="s">
        <v>3748</v>
      </c>
      <c r="D130" s="4" t="str">
        <f t="array" ref="D130">Iferror(index('Consolidated List'!B:D,match(C130,'Consolidated List'!B:B,0),2),"")</f>
        <v>Lokasyon ng negosyo</v>
      </c>
      <c r="E130" s="4" t="str">
        <f t="array" ref="E130">Iferror(index('Consolidated List'!B:D,match(C130,'Consolidated List'!B:B,0),3),"")</f>
        <v>Lokasi bisnis</v>
      </c>
      <c r="F130" s="22" t="str">
        <f t="array" ref="F130">Iferror(index('Consolidated List'!B:G,match(C130,'Consolidated List'!B:B,0),4),"")</f>
        <v>व्यवसाय का स्थान</v>
      </c>
      <c r="G130" s="22" t="str">
        <f t="array" ref="G130">Iferror(index('Consolidated List'!B:G,match(C130,'Consolidated List'!B:B,0),5),"")</f>
        <v>localisation de l'entreprise</v>
      </c>
      <c r="H130" s="22" t="str">
        <f t="array" ref="H130">Iferror(index('Consolidated List'!B:G,match(C130,'Consolidated List'!B:B,0),6),"")</f>
        <v>Ubicación de la empresa</v>
      </c>
      <c r="I130" s="22" t="str">
        <f t="array" ref="I130">Iferror(index('Consolidated List'!B:H,match(C130,'Consolidated List'!B:B,0),7),"")</f>
        <v>Lokasi perniagaan</v>
      </c>
    </row>
    <row r="131">
      <c r="B131" s="11" t="s">
        <v>3766</v>
      </c>
      <c r="C131" s="11" t="s">
        <v>3767</v>
      </c>
      <c r="D131" s="4" t="str">
        <f t="array" ref="D131">Iferror(index('Consolidated List'!B:D,match(C131,'Consolidated List'!B:B,0),2),"")</f>
        <v>Setting ng lokasyon ng negosyo</v>
      </c>
      <c r="E131" s="4" t="str">
        <f t="array" ref="E131">Iferror(index('Consolidated List'!B:D,match(C131,'Consolidated List'!B:B,0),3),"")</f>
        <v>Pengaturan Lokasi Bisnis</v>
      </c>
      <c r="F131" s="22" t="str">
        <f t="array" ref="F131">Iferror(index('Consolidated List'!B:G,match(C131,'Consolidated List'!B:B,0),4),"")</f>
        <v>व्यापार स्थान सेटिंग</v>
      </c>
      <c r="G131" s="22" t="str">
        <f t="array" ref="G131">Iferror(index('Consolidated List'!B:G,match(C131,'Consolidated List'!B:B,0),5),"")</f>
        <v>réglages de localisation de l'entreprise</v>
      </c>
      <c r="H131" s="22" t="str">
        <f t="array" ref="H131">Iferror(index('Consolidated List'!B:G,match(C131,'Consolidated List'!B:B,0),6),"")</f>
        <v>Configuración de la ubicación de la empresa</v>
      </c>
      <c r="I131" s="22" t="str">
        <f t="array" ref="I131">Iferror(index('Consolidated List'!B:H,match(C131,'Consolidated List'!B:B,0),7),"")</f>
        <v>Tetapan lokasi perniagaan.</v>
      </c>
    </row>
    <row r="132">
      <c r="B132" s="11" t="s">
        <v>3751</v>
      </c>
      <c r="C132" s="11" t="s">
        <v>3752</v>
      </c>
      <c r="D132" s="4" t="str">
        <f t="array" ref="D132">Iferror(index('Consolidated List'!B:D,match(C132,'Consolidated List'!B:B,0),2),"")</f>
        <v>Mga lokasyon ng negosyo.</v>
      </c>
      <c r="E132" s="4" t="str">
        <f t="array" ref="E132">Iferror(index('Consolidated List'!B:D,match(C132,'Consolidated List'!B:B,0),3),"")</f>
        <v>Lokasi bisnis</v>
      </c>
      <c r="F132" s="22" t="str">
        <f t="array" ref="F132">Iferror(index('Consolidated List'!B:G,match(C132,'Consolidated List'!B:B,0),4),"")</f>
        <v>व्यावसायिक स्थान</v>
      </c>
      <c r="G132" s="22" t="str">
        <f t="array" ref="G132">Iferror(index('Consolidated List'!B:G,match(C132,'Consolidated List'!B:B,0),5),"")</f>
        <v>localisations de l'entreprise</v>
      </c>
      <c r="H132" s="22" t="str">
        <f t="array" ref="H132">Iferror(index('Consolidated List'!B:G,match(C132,'Consolidated List'!B:B,0),6),"")</f>
        <v>Ubicaciones de la empresa</v>
      </c>
      <c r="I132" s="22" t="str">
        <f t="array" ref="I132">Iferror(index('Consolidated List'!B:H,match(C132,'Consolidated List'!B:B,0),7),"")</f>
        <v>Lokasi perniagaan</v>
      </c>
    </row>
    <row r="133">
      <c r="B133" s="11" t="s">
        <v>337</v>
      </c>
      <c r="C133" s="11" t="s">
        <v>338</v>
      </c>
      <c r="D133" s="4" t="str">
        <f t="array" ref="D133">Iferror(index('Consolidated List'!B:D,match(C133,'Consolidated List'!B:B,0),2),"")</f>
        <v>Logo ng Negosyo</v>
      </c>
      <c r="E133" s="4" t="str">
        <f t="array" ref="E133">Iferror(index('Consolidated List'!B:D,match(C133,'Consolidated List'!B:B,0),3),"")</f>
        <v>Logo Bisnis</v>
      </c>
      <c r="F133" s="22" t="str">
        <f t="array" ref="F133">Iferror(index('Consolidated List'!B:G,match(C133,'Consolidated List'!B:B,0),4),"")</f>
        <v>बिजनेस लोगो</v>
      </c>
      <c r="G133" s="22" t="str">
        <f t="array" ref="G133">Iferror(index('Consolidated List'!B:G,match(C133,'Consolidated List'!B:B,0),5),"")</f>
        <v>Logo de l'entreprise</v>
      </c>
      <c r="H133" s="22" t="str">
        <f t="array" ref="H133">Iferror(index('Consolidated List'!B:G,match(C133,'Consolidated List'!B:B,0),6),"")</f>
        <v>Logo de la empresa</v>
      </c>
      <c r="I133" s="22" t="str">
        <f t="array" ref="I133">Iferror(index('Consolidated List'!B:H,match(C133,'Consolidated List'!B:B,0),7),"")</f>
        <v>Logo Perniagaan</v>
      </c>
    </row>
    <row r="134">
      <c r="B134" s="11" t="s">
        <v>341</v>
      </c>
      <c r="C134" s="11" t="s">
        <v>342</v>
      </c>
      <c r="D134" s="4" t="str">
        <f t="array" ref="D134">Iferror(index('Consolidated List'!B:D,match(C134,'Consolidated List'!B:B,0),2),"")</f>
        <v>Pangalan ng Negosyo</v>
      </c>
      <c r="E134" s="4" t="str">
        <f t="array" ref="E134">Iferror(index('Consolidated List'!B:D,match(C134,'Consolidated List'!B:B,0),3),"")</f>
        <v>Nama Bisnis</v>
      </c>
      <c r="F134" s="22" t="str">
        <f t="array" ref="F134">Iferror(index('Consolidated List'!B:G,match(C134,'Consolidated List'!B:B,0),4),"")</f>
        <v>व्यवसाय का नाम</v>
      </c>
      <c r="G134" s="22" t="str">
        <f t="array" ref="G134">Iferror(index('Consolidated List'!B:G,match(C134,'Consolidated List'!B:B,0),5),"")</f>
        <v>Nom de l'entreprise</v>
      </c>
      <c r="H134" s="22" t="str">
        <f t="array" ref="H134">Iferror(index('Consolidated List'!B:G,match(C134,'Consolidated List'!B:B,0),6),"")</f>
        <v>Nombre de la empresa</v>
      </c>
      <c r="I134" s="22" t="str">
        <f t="array" ref="I134">Iferror(index('Consolidated List'!B:H,match(C134,'Consolidated List'!B:B,0),7),"")</f>
        <v>Nama Perniagaan</v>
      </c>
    </row>
    <row r="135">
      <c r="B135" s="11" t="s">
        <v>345</v>
      </c>
      <c r="C135" s="11" t="s">
        <v>346</v>
      </c>
      <c r="D135" s="4" t="str">
        <f t="array" ref="D135">Iferror(index('Consolidated List'!B:D,match(C135,'Consolidated List'!B:B,0),2),"")</f>
        <v>Kasalukuyang walang nakatakdang Lokasyon ng Trabaho ang iyong negosyo.</v>
      </c>
      <c r="E135" s="4" t="str">
        <f t="array" ref="E135">Iferror(index('Consolidated List'!B:D,match(C135,'Consolidated List'!B:B,0),3),"")</f>
        <v>Bisnis Anda saat ini tidak memiliki Lokasi Kerja yang ditetapkan.</v>
      </c>
      <c r="F135" s="22" t="str">
        <f t="array" ref="F135">Iferror(index('Consolidated List'!B:G,match(C135,'Consolidated List'!B:B,0),4),"")</f>
        <v>आपके व्यवसाय में वर्तमान में कोई सेट कार्य स्थान नहीं है।</v>
      </c>
      <c r="G135" s="22" t="str">
        <f t="array" ref="G135">Iferror(index('Consolidated List'!B:G,match(C135,'Consolidated List'!B:B,0),5),"")</f>
        <v>Votre entreprise n'a actuellement aucun endroit de travail défini.</v>
      </c>
      <c r="H135" s="22" t="str">
        <f t="array" ref="H135">Iferror(index('Consolidated List'!B:G,match(C135,'Consolidated List'!B:B,0),6),"")</f>
        <v>Su empresa no tiene aun lugares de trabajo establecidos.</v>
      </c>
      <c r="I135" s="22" t="str">
        <f t="array" ref="I135">Iferror(index('Consolidated List'!B:H,match(C135,'Consolidated List'!B:B,0),7),"")</f>
        <v>Perniagaan anda kini tidak mempunyai lokasi kerja yang ditetapkan.</v>
      </c>
    </row>
    <row r="136">
      <c r="B136" s="11" t="s">
        <v>349</v>
      </c>
      <c r="C136" s="11" t="s">
        <v>350</v>
      </c>
      <c r="D136" s="4" t="str">
        <f t="array" ref="D136">Iferror(index('Consolidated List'!B:D,match(C136,'Consolidated List'!B:B,0),2),"")</f>
        <v>May-ari ng negosyo</v>
      </c>
      <c r="E136" s="4" t="str">
        <f t="array" ref="E136">Iferror(index('Consolidated List'!B:D,match(C136,'Consolidated List'!B:B,0),3),"")</f>
        <v>Pemilik bisnis</v>
      </c>
      <c r="F136" s="22" t="str">
        <f t="array" ref="F136">Iferror(index('Consolidated List'!B:G,match(C136,'Consolidated List'!B:B,0),4),"")</f>
        <v>व्यवसाय के मालिक</v>
      </c>
      <c r="G136" s="22" t="str">
        <f t="array" ref="G136">Iferror(index('Consolidated List'!B:G,match(C136,'Consolidated List'!B:B,0),5),"")</f>
        <v>Propriétaire de l'entreprise</v>
      </c>
      <c r="H136" s="22" t="str">
        <f t="array" ref="H136">Iferror(index('Consolidated List'!B:G,match(C136,'Consolidated List'!B:B,0),6),"")</f>
        <v>Propietario de la empresa</v>
      </c>
      <c r="I136" s="22" t="str">
        <f t="array" ref="I136">Iferror(index('Consolidated List'!B:H,match(C136,'Consolidated List'!B:B,0),7),"")</f>
        <v>Pemilik perniagaan</v>
      </c>
    </row>
    <row r="137">
      <c r="B137" s="11" t="s">
        <v>353</v>
      </c>
      <c r="C137" s="11" t="s">
        <v>14145</v>
      </c>
      <c r="D137" s="4" t="str">
        <f t="array" ref="D137">Iferror(index('Consolidated List'!B:D,match(C137,'Consolidated List'!B:B,0),2),"")</f>
        <v>mga setting ng payroll ng negosyo</v>
      </c>
      <c r="E137" s="4" t="str">
        <f t="array" ref="E137">Iferror(index('Consolidated List'!B:D,match(C137,'Consolidated List'!B:B,0),3),"")</f>
        <v>pengaturan penggajian bisnis</v>
      </c>
      <c r="F137" s="22" t="str">
        <f t="array" ref="F137">Iferror(index('Consolidated List'!B:G,match(C137,'Consolidated List'!B:B,0),4),"")</f>
        <v>व्यवसाय की पेरोल सेटिंग्स</v>
      </c>
      <c r="G137" s="22" t="str">
        <f t="array" ref="G137">Iferror(index('Consolidated List'!B:G,match(C137,'Consolidated List'!B:B,0),5),"")</f>
        <v>Paramètres des payements de l'entreprise</v>
      </c>
      <c r="H137" s="22" t="str">
        <f t="array" ref="H137">Iferror(index('Consolidated List'!B:G,match(C137,'Consolidated List'!B:B,0),6),"")</f>
        <v>Configuración de pagos de la empresa</v>
      </c>
      <c r="I137" s="22" t="str">
        <f t="array" ref="I137">Iferror(index('Consolidated List'!B:H,match(C137,'Consolidated List'!B:B,0),7),"")</f>
        <v>Tetapan Gaji Untuk Perniagaan</v>
      </c>
    </row>
    <row r="138">
      <c r="B138" s="11" t="s">
        <v>3754</v>
      </c>
      <c r="C138" s="11" t="s">
        <v>3755</v>
      </c>
      <c r="D138" s="4" t="str">
        <f t="array" ref="D138">Iferror(index('Consolidated List'!B:D,match(C138,'Consolidated List'!B:B,0),2),"")</f>
        <v>Profile ng negosyo</v>
      </c>
      <c r="E138" s="4" t="str">
        <f t="array" ref="E138">Iferror(index('Consolidated List'!B:D,match(C138,'Consolidated List'!B:B,0),3),"")</f>
        <v>Profil bisnis</v>
      </c>
      <c r="F138" s="22" t="str">
        <f t="array" ref="F138">Iferror(index('Consolidated List'!B:G,match(C138,'Consolidated List'!B:B,0),4),"")</f>
        <v>व्यापार प्रोफ़ाइल</v>
      </c>
      <c r="G138" s="22" t="str">
        <f t="array" ref="G138">Iferror(index('Consolidated List'!B:G,match(C138,'Consolidated List'!B:B,0),5),"")</f>
        <v>Profil d'entreprise</v>
      </c>
      <c r="H138" s="22" t="str">
        <f t="array" ref="H138">Iferror(index('Consolidated List'!B:G,match(C138,'Consolidated List'!B:B,0),6),"")</f>
        <v>Perfil de trabajo</v>
      </c>
      <c r="I138" s="22" t="str">
        <f t="array" ref="I138">Iferror(index('Consolidated List'!B:H,match(C138,'Consolidated List'!B:B,0),7),"")</f>
        <v>Profil perniagaan</v>
      </c>
    </row>
    <row r="139">
      <c r="B139" s="11" t="s">
        <v>3758</v>
      </c>
      <c r="C139" s="11" t="s">
        <v>3759</v>
      </c>
      <c r="D139" s="4" t="str">
        <f t="array" ref="D139">Iferror(index('Consolidated List'!B:D,match(C139,'Consolidated List'!B:B,0),2),"")</f>
        <v>Mga Detalye ng Profile ng Negosyo</v>
      </c>
      <c r="E139" s="4" t="str">
        <f t="array" ref="E139">Iferror(index('Consolidated List'!B:D,match(C139,'Consolidated List'!B:B,0),3),"")</f>
        <v>Rincian Profil Bisnis</v>
      </c>
      <c r="F139" s="22" t="str">
        <f t="array" ref="F139">Iferror(index('Consolidated List'!B:G,match(C139,'Consolidated List'!B:B,0),4),"")</f>
        <v>व्यापार प्रोफाइल विवरण</v>
      </c>
      <c r="G139" s="22" t="str">
        <f t="array" ref="G139">Iferror(index('Consolidated List'!B:G,match(C139,'Consolidated List'!B:B,0),5),"")</f>
        <v>Détails du profil d'entreprise</v>
      </c>
      <c r="H139" s="22" t="str">
        <f t="array" ref="H139">Iferror(index('Consolidated List'!B:G,match(C139,'Consolidated List'!B:B,0),6),"")</f>
        <v>datos del perfil de trabajo</v>
      </c>
      <c r="I139" s="22" t="str">
        <f t="array" ref="I139">Iferror(index('Consolidated List'!B:H,match(C139,'Consolidated List'!B:B,0),7),"")</f>
        <v>Butiran Profil Perniagaan</v>
      </c>
    </row>
    <row r="140">
      <c r="B140" s="11" t="s">
        <v>357</v>
      </c>
      <c r="C140" s="11" t="s">
        <v>358</v>
      </c>
      <c r="D140" s="4" t="str">
        <f t="array" ref="D140">Iferror(index('Consolidated List'!B:D,match(C140,'Consolidated List'!B:B,0),2),"")</f>
        <v>Mga Setting ng Negosyo</v>
      </c>
      <c r="E140" s="4" t="str">
        <f t="array" ref="E140">Iferror(index('Consolidated List'!B:D,match(C140,'Consolidated List'!B:B,0),3),"")</f>
        <v>Pengaturan Bisnis</v>
      </c>
      <c r="F140" s="22" t="str">
        <f t="array" ref="F140">Iferror(index('Consolidated List'!B:G,match(C140,'Consolidated List'!B:B,0),4),"")</f>
        <v>व्यापार सेटिंग्स</v>
      </c>
      <c r="G140" s="22" t="str">
        <f t="array" ref="G140">Iferror(index('Consolidated List'!B:G,match(C140,'Consolidated List'!B:B,0),5),"")</f>
        <v>Paramètres d'entreprise</v>
      </c>
      <c r="H140" s="22" t="str">
        <f t="array" ref="H140">Iferror(index('Consolidated List'!B:G,match(C140,'Consolidated List'!B:B,0),6),"")</f>
        <v>Configuraciones de empresa</v>
      </c>
      <c r="I140" s="22" t="str">
        <f t="array" ref="I140">Iferror(index('Consolidated List'!B:H,match(C140,'Consolidated List'!B:B,0),7),"")</f>
        <v>Tetapan perniagaan.</v>
      </c>
    </row>
    <row r="141">
      <c r="B141" s="11" t="s">
        <v>361</v>
      </c>
      <c r="C141" s="11" t="s">
        <v>362</v>
      </c>
      <c r="D141" s="4" t="str">
        <f t="array" ref="D141">Iferror(index('Consolidated List'!B:D,match(C141,'Consolidated List'!B:B,0),2),"")</f>
        <v>Uri ng Negosyo</v>
      </c>
      <c r="E141" s="4" t="str">
        <f t="array" ref="E141">Iferror(index('Consolidated List'!B:D,match(C141,'Consolidated List'!B:B,0),3),"")</f>
        <v>Jenis Bisnis</v>
      </c>
      <c r="F141" s="22" t="str">
        <f t="array" ref="F141">Iferror(index('Consolidated List'!B:G,match(C141,'Consolidated List'!B:B,0),4),"")</f>
        <v>व्यापार के प्रकार</v>
      </c>
      <c r="G141" s="22" t="str">
        <f t="array" ref="G141">Iferror(index('Consolidated List'!B:G,match(C141,'Consolidated List'!B:B,0),5),"")</f>
        <v>Type d'entreprise</v>
      </c>
      <c r="H141" s="22" t="str">
        <f t="array" ref="H141">Iferror(index('Consolidated List'!B:G,match(C141,'Consolidated List'!B:B,0),6),"")</f>
        <v>Tipo de empresa</v>
      </c>
      <c r="I141" s="22" t="str">
        <f t="array" ref="I141">Iferror(index('Consolidated List'!B:H,match(C141,'Consolidated List'!B:B,0),7),"")</f>
        <v>jenis perniagaan</v>
      </c>
    </row>
    <row r="142">
      <c r="B142" s="11" t="s">
        <v>365</v>
      </c>
      <c r="C142" s="11" t="s">
        <v>366</v>
      </c>
      <c r="D142" s="4" t="str">
        <f t="array" ref="D142">Iferror(index('Consolidated List'!B:D,match(C142,'Consolidated List'!B:B,0),2),"")</f>
        <v>Mga Aktibidad sa Akomodasyon at Serbisyong Pagkain</v>
      </c>
      <c r="E142" s="4" t="str">
        <f t="array" ref="E142">Iferror(index('Consolidated List'!B:D,match(C142,'Consolidated List'!B:B,0),3),"")</f>
        <v>Kegiatan Akomodasi dan Layanan Makanan</v>
      </c>
      <c r="F142" s="22" t="str">
        <f t="array" ref="F142">Iferror(index('Consolidated List'!B:G,match(C142,'Consolidated List'!B:B,0),4),"")</f>
        <v>आवास और खाद्य सेवा गतिविधियां</v>
      </c>
      <c r="G142" s="22" t="str">
        <f t="array" ref="G142">Iferror(index('Consolidated List'!B:G,match(C142,'Consolidated List'!B:B,0),5),"")</f>
        <v>Activités des services de logement et alimentaires</v>
      </c>
      <c r="H142" s="22" t="str">
        <f t="array" ref="H142">Iferror(index('Consolidated List'!B:G,match(C142,'Consolidated List'!B:B,0),6),"")</f>
        <v>Actividades de servicio de alojamiento y comida.</v>
      </c>
      <c r="I142" s="22" t="str">
        <f t="array" ref="I142">Iferror(index('Consolidated List'!B:H,match(C142,'Consolidated List'!B:B,0),7),"")</f>
        <v>Aktiviti Penginapan dan Perkhidmatan Makanan</v>
      </c>
    </row>
    <row r="143">
      <c r="B143" s="11" t="s">
        <v>373</v>
      </c>
      <c r="C143" s="11" t="s">
        <v>374</v>
      </c>
      <c r="D143" s="4" t="str">
        <f t="array" ref="D143">Iferror(index('Consolidated List'!B:D,match(C143,'Consolidated List'!B:B,0),2),"")</f>
        <v>Mga gawain ng mga extra-teritoryal na organisasyon at mga katawan</v>
      </c>
      <c r="E143" s="4" t="str">
        <f t="array" ref="E143">Iferror(index('Consolidated List'!B:D,match(C143,'Consolidated List'!B:B,0),3),"")</f>
        <v>Kegiatan organisasi dan badan ekstra teritorial</v>
      </c>
      <c r="F143" s="22" t="str">
        <f t="array" ref="F143">Iferror(index('Consolidated List'!B:G,match(C143,'Consolidated List'!B:B,0),4),"")</f>
        <v>अतिरिक्त क्षेत्रीय संगठनों और निकायों की गतिविधियां</v>
      </c>
      <c r="G143" s="22" t="str">
        <f t="array" ref="G143">Iferror(index('Consolidated List'!B:G,match(C143,'Consolidated List'!B:B,0),5),"")</f>
        <v>Activités d'organisations et de corps extra-territoriaux</v>
      </c>
      <c r="H143" s="22" t="str">
        <f t="array" ref="H143">Iferror(index('Consolidated List'!B:G,match(C143,'Consolidated List'!B:B,0),6),"")</f>
        <v>Actividades de organizaciones y organismos extracerritoriales.</v>
      </c>
      <c r="I143" s="22" t="str">
        <f t="array" ref="I143">Iferror(index('Consolidated List'!B:H,match(C143,'Consolidated List'!B:B,0),7),"")</f>
        <v>Aktiviti organisasi dan badan tambahan</v>
      </c>
    </row>
    <row r="144">
      <c r="B144" s="11" t="s">
        <v>369</v>
      </c>
      <c r="C144" s="11" t="s">
        <v>370</v>
      </c>
      <c r="D144" s="4" t="str">
        <f t="array" ref="D144">Iferror(index('Consolidated List'!B:D,match(C144,'Consolidated List'!B:B,0),2),"")</f>
        <v>Mga gawain ng mga sambahayan bilang mga tagapag-empleyo at di-sinasadyang mga kalakal-at mga aktibidad na gumagawa ng mga serbisyo ng mga sambahayan para sa sariling paggamit</v>
      </c>
      <c r="E144" s="4" t="str">
        <f t="array" ref="E144">Iferror(index('Consolidated List'!B:D,match(C144,'Consolidated List'!B:B,0),3),"")</f>
        <v>Kegiatan Rumah Tangga sebagai Pemberi Kerja &amp; Kegiatan Penghasil Barang dan Jasa yang sama dengan Rumah Tangga untuk Penggunaan Sendiri</v>
      </c>
      <c r="F144" s="22" t="str">
        <f t="array" ref="F144">Iferror(index('Consolidated List'!B:G,match(C144,'Consolidated List'!B:B,0),4),"")</f>
        <v>नियोक्ता और निर्विवाद वस्तुओं के रूप में परिवारों की गतिविधियां- और अपने उपयोग के लिए घरों की सेवाओं-उत्पादन गतिविधियों की गतिविधियां</v>
      </c>
      <c r="G144" s="22" t="str">
        <f t="array" ref="G144">Iferror(index('Consolidated List'!B:G,match(C144,'Consolidated List'!B:B,0),5),"")</f>
        <v>Activités des ménages en tant qu'employeurs et activités indifférenciées de production de biens et de services des ménages à usage propre</v>
      </c>
      <c r="H144" s="22" t="str">
        <f t="array" ref="H144">Iferror(index('Consolidated List'!B:G,match(C144,'Consolidated List'!B:B,0),6),"")</f>
        <v>Actividades de los hogares como empleados y actividades indiferenciadas de productos y servicios de los hogares para uso propio</v>
      </c>
      <c r="I144" s="22" t="str">
        <f t="array" ref="I144">Iferror(index('Consolidated List'!B:H,match(C144,'Consolidated List'!B:B,0),7),"")</f>
        <v>Aktiviti isi rumah sebagai majikan &amp; barangan yang tidak dibezakan-menghasilkan aktiviti isi rumah untuk kegunaan sendiri</v>
      </c>
    </row>
    <row r="145">
      <c r="B145" s="11" t="s">
        <v>381</v>
      </c>
      <c r="C145" s="11" t="s">
        <v>382</v>
      </c>
      <c r="D145" s="4" t="str">
        <f t="array" ref="D145">Iferror(index('Consolidated List'!B:D,match(C145,'Consolidated List'!B:B,0),2),"")</f>
        <v>Mga gawaing pang-administratibo at suporta</v>
      </c>
      <c r="E145" s="4" t="str">
        <f t="array" ref="E145">Iferror(index('Consolidated List'!B:D,match(C145,'Consolidated List'!B:B,0),3),"")</f>
        <v>Kegiatan Layanan Administratif dan Pendukung</v>
      </c>
      <c r="F145" s="22" t="str">
        <f t="array" ref="F145">Iferror(index('Consolidated List'!B:G,match(C145,'Consolidated List'!B:B,0),4),"")</f>
        <v>प्रशासनिक और समर्थन सेवा गतिविधियाँ</v>
      </c>
      <c r="G145" s="22" t="str">
        <f t="array" ref="G145">Iferror(index('Consolidated List'!B:G,match(C145,'Consolidated List'!B:B,0),5),"")</f>
        <v>Activités de services administratifs et d'assistance</v>
      </c>
      <c r="H145" s="22" t="str">
        <f t="array" ref="H145">Iferror(index('Consolidated List'!B:G,match(C145,'Consolidated List'!B:B,0),6),"")</f>
        <v>Actividades de servicio administrativo y de apoyo.</v>
      </c>
      <c r="I145" s="22" t="str">
        <f t="array" ref="I145">Iferror(index('Consolidated List'!B:H,match(C145,'Consolidated List'!B:B,0),7),"")</f>
        <v>Aktiviti-aktiviti perkhidmatan pentadbiran dan sokongan</v>
      </c>
    </row>
    <row r="146">
      <c r="B146" s="11" t="s">
        <v>377</v>
      </c>
      <c r="C146" s="11" t="s">
        <v>378</v>
      </c>
      <c r="D146" s="4" t="str">
        <f t="array" ref="D146">Iferror(index('Consolidated List'!B:D,match(C146,'Consolidated List'!B:B,0),2),"")</f>
        <v>Ahensiya</v>
      </c>
      <c r="E146" s="4" t="str">
        <f t="array" ref="E146">Iferror(index('Consolidated List'!B:D,match(C146,'Consolidated List'!B:B,0),3),"")</f>
        <v>Agen</v>
      </c>
      <c r="F146" s="22" t="str">
        <f t="array" ref="F146">Iferror(index('Consolidated List'!B:G,match(C146,'Consolidated List'!B:B,0),4),"")</f>
        <v>एजेंसी</v>
      </c>
      <c r="G146" s="22" t="str">
        <f t="array" ref="G146">Iferror(index('Consolidated List'!B:G,match(C146,'Consolidated List'!B:B,0),5),"")</f>
        <v>Agence</v>
      </c>
      <c r="H146" s="22" t="str">
        <f t="array" ref="H146">Iferror(index('Consolidated List'!B:G,match(C146,'Consolidated List'!B:B,0),6),"")</f>
        <v>Agencia</v>
      </c>
      <c r="I146" s="22" t="str">
        <f t="array" ref="I146">Iferror(index('Consolidated List'!B:H,match(C146,'Consolidated List'!B:B,0),7),"")</f>
        <v>Agensi</v>
      </c>
    </row>
    <row r="147">
      <c r="B147" s="11" t="s">
        <v>385</v>
      </c>
      <c r="C147" s="11" t="s">
        <v>386</v>
      </c>
      <c r="D147" s="4" t="str">
        <f t="array" ref="D147">Iferror(index('Consolidated List'!B:D,match(C147,'Consolidated List'!B:B,0),2),"")</f>
        <v>Agrikultura</v>
      </c>
      <c r="E147" s="4" t="str">
        <f t="array" ref="E147">Iferror(index('Consolidated List'!B:D,match(C147,'Consolidated List'!B:B,0),3),"")</f>
        <v>Pertanian</v>
      </c>
      <c r="F147" s="22" t="str">
        <f t="array" ref="F147">Iferror(index('Consolidated List'!B:G,match(C147,'Consolidated List'!B:B,0),4),"")</f>
        <v>कृषि</v>
      </c>
      <c r="G147" s="22" t="str">
        <f t="array" ref="G147">Iferror(index('Consolidated List'!B:G,match(C147,'Consolidated List'!B:B,0),5),"")</f>
        <v>Agriculture</v>
      </c>
      <c r="H147" s="22" t="str">
        <f t="array" ref="H147">Iferror(index('Consolidated List'!B:G,match(C147,'Consolidated List'!B:B,0),6),"")</f>
        <v>Agricultura</v>
      </c>
      <c r="I147" s="22" t="str">
        <f t="array" ref="I147">Iferror(index('Consolidated List'!B:H,match(C147,'Consolidated List'!B:B,0),7),"")</f>
        <v>Pertanian.</v>
      </c>
    </row>
    <row r="148">
      <c r="B148" s="11" t="s">
        <v>389</v>
      </c>
      <c r="C148" s="11" t="s">
        <v>390</v>
      </c>
      <c r="D148" s="4" t="str">
        <f t="array" ref="D148">Iferror(index('Consolidated List'!B:D,match(C148,'Consolidated List'!B:B,0),2),"")</f>
        <v>Agrikultura, panggugubat at pangingisda</v>
      </c>
      <c r="E148" s="4" t="str">
        <f t="array" ref="E148">Iferror(index('Consolidated List'!B:D,match(C148,'Consolidated List'!B:B,0),3),"")</f>
        <v>Pertanian, Kehutanan dan Memancing</v>
      </c>
      <c r="F148" s="22" t="str">
        <f t="array" ref="F148">Iferror(index('Consolidated List'!B:G,match(C148,'Consolidated List'!B:B,0),4),"")</f>
        <v>कृषि, वानिकी और मछली पकड़ने</v>
      </c>
      <c r="G148" s="22" t="str">
        <f t="array" ref="G148">Iferror(index('Consolidated List'!B:G,match(C148,'Consolidated List'!B:B,0),5),"")</f>
        <v>Agriculture, foresterie et pêche</v>
      </c>
      <c r="H148" s="22" t="str">
        <f t="array" ref="H148">Iferror(index('Consolidated List'!B:G,match(C148,'Consolidated List'!B:B,0),6),"")</f>
        <v>Agricultura, silvicultura y pesca</v>
      </c>
      <c r="I148" s="22" t="str">
        <f t="array" ref="I148">Iferror(index('Consolidated List'!B:H,match(C148,'Consolidated List'!B:B,0),7),"")</f>
        <v>Pertanian, Perhutanan dan Memancing</v>
      </c>
    </row>
    <row r="149">
      <c r="B149" s="11" t="s">
        <v>393</v>
      </c>
      <c r="C149" s="11" t="s">
        <v>394</v>
      </c>
      <c r="D149" s="4" t="str">
        <f t="array" ref="D149">Iferror(index('Consolidated List'!B:D,match(C149,'Consolidated List'!B:B,0),2),"")</f>
        <v>Sining, Libangan at Libangan.</v>
      </c>
      <c r="E149" s="4" t="str">
        <f t="array" ref="E149">Iferror(index('Consolidated List'!B:D,match(C149,'Consolidated List'!B:B,0),3),"")</f>
        <v>Seni, Hiburan dan Rekreasi</v>
      </c>
      <c r="F149" s="22" t="str">
        <f t="array" ref="F149">Iferror(index('Consolidated List'!B:G,match(C149,'Consolidated List'!B:B,0),4),"")</f>
        <v>कला, मनोरंजन और मनोरंजन</v>
      </c>
      <c r="G149" s="22" t="str">
        <f t="array" ref="G149">Iferror(index('Consolidated List'!B:G,match(C149,'Consolidated List'!B:B,0),5),"")</f>
        <v>Arts, divertissement et loisirs</v>
      </c>
      <c r="H149" s="22" t="str">
        <f t="array" ref="H149">Iferror(index('Consolidated List'!B:G,match(C149,'Consolidated List'!B:B,0),6),"")</f>
        <v>Artes, entretenimiento y recreación.</v>
      </c>
      <c r="I149" s="22" t="str">
        <f t="array" ref="I149">Iferror(index('Consolidated List'!B:H,match(C149,'Consolidated List'!B:B,0),7),"")</f>
        <v>Seni, hiburan dan rekreasi</v>
      </c>
    </row>
    <row r="150">
      <c r="B150" s="11" t="s">
        <v>397</v>
      </c>
      <c r="C150" s="11" t="s">
        <v>398</v>
      </c>
      <c r="D150" s="4" t="str">
        <f t="array" ref="D150">Iferror(index('Consolidated List'!B:D,match(C150,'Consolidated List'!B:B,0),2),"")</f>
        <v>Konstruksyon</v>
      </c>
      <c r="E150" s="4" t="str">
        <f t="array" ref="E150">Iferror(index('Consolidated List'!B:D,match(C150,'Consolidated List'!B:B,0),3),"")</f>
        <v>Konstruksi</v>
      </c>
      <c r="F150" s="22" t="str">
        <f t="array" ref="F150">Iferror(index('Consolidated List'!B:G,match(C150,'Consolidated List'!B:B,0),4),"")</f>
        <v>निर्माण</v>
      </c>
      <c r="G150" s="22" t="str">
        <f t="array" ref="G150">Iferror(index('Consolidated List'!B:G,match(C150,'Consolidated List'!B:B,0),5),"")</f>
        <v>Construction</v>
      </c>
      <c r="H150" s="22" t="str">
        <f t="array" ref="H150">Iferror(index('Consolidated List'!B:G,match(C150,'Consolidated List'!B:B,0),6),"")</f>
        <v>Construcción</v>
      </c>
      <c r="I150" s="22" t="str">
        <f t="array" ref="I150">Iferror(index('Consolidated List'!B:H,match(C150,'Consolidated List'!B:B,0),7),"")</f>
        <v>Pembinaan</v>
      </c>
    </row>
    <row r="151">
      <c r="B151" s="11" t="s">
        <v>401</v>
      </c>
      <c r="C151" s="11" t="s">
        <v>402</v>
      </c>
      <c r="D151" s="4" t="str">
        <f t="array" ref="D151">Iferror(index('Consolidated List'!B:D,match(C151,'Consolidated List'!B:B,0),2),"")</f>
        <v>Pagkonsulta</v>
      </c>
      <c r="E151" s="4" t="str">
        <f t="array" ref="E151">Iferror(index('Consolidated List'!B:D,match(C151,'Consolidated List'!B:B,0),3),"")</f>
        <v>Konsultasi</v>
      </c>
      <c r="F151" s="22" t="str">
        <f t="array" ref="F151">Iferror(index('Consolidated List'!B:G,match(C151,'Consolidated List'!B:B,0),4),"")</f>
        <v>परामर्श</v>
      </c>
      <c r="G151" s="22" t="str">
        <f t="array" ref="G151">Iferror(index('Consolidated List'!B:G,match(C151,'Consolidated List'!B:B,0),5),"")</f>
        <v>Consultant</v>
      </c>
      <c r="H151" s="22" t="str">
        <f t="array" ref="H151">Iferror(index('Consolidated List'!B:G,match(C151,'Consolidated List'!B:B,0),6),"")</f>
        <v>Consultando</v>
      </c>
      <c r="I151" s="22" t="str">
        <f t="array" ref="I151">Iferror(index('Consolidated List'!B:H,match(C151,'Consolidated List'!B:B,0),7),"")</f>
        <v>Perundingan</v>
      </c>
    </row>
    <row r="152">
      <c r="B152" s="11" t="s">
        <v>405</v>
      </c>
      <c r="C152" s="11" t="s">
        <v>406</v>
      </c>
      <c r="D152" s="4" t="str">
        <f t="array" ref="D152">Iferror(index('Consolidated List'!B:D,match(C152,'Consolidated List'!B:B,0),2),"")</f>
        <v>Edukasyon</v>
      </c>
      <c r="E152" s="4" t="str">
        <f t="array" ref="E152">Iferror(index('Consolidated List'!B:D,match(C152,'Consolidated List'!B:B,0),3),"")</f>
        <v>Pendidikan</v>
      </c>
      <c r="F152" s="22" t="str">
        <f t="array" ref="F152">Iferror(index('Consolidated List'!B:G,match(C152,'Consolidated List'!B:B,0),4),"")</f>
        <v>शिक्षा</v>
      </c>
      <c r="G152" s="22" t="str">
        <f t="array" ref="G152">Iferror(index('Consolidated List'!B:G,match(C152,'Consolidated List'!B:B,0),5),"")</f>
        <v>Éducation</v>
      </c>
      <c r="H152" s="22" t="str">
        <f t="array" ref="H152">Iferror(index('Consolidated List'!B:G,match(C152,'Consolidated List'!B:B,0),6),"")</f>
        <v>Educación</v>
      </c>
      <c r="I152" s="22" t="str">
        <f t="array" ref="I152">Iferror(index('Consolidated List'!B:H,match(C152,'Consolidated List'!B:B,0),7),"")</f>
        <v>Pendidikan</v>
      </c>
    </row>
    <row r="153">
      <c r="B153" s="11" t="s">
        <v>409</v>
      </c>
      <c r="C153" s="11" t="s">
        <v>410</v>
      </c>
      <c r="D153" s="4" t="str">
        <f t="array" ref="D153">Iferror(index('Consolidated List'!B:D,match(C153,'Consolidated List'!B:B,0),2),"")</f>
        <v>Supply ng Elektrisidad, Gas, Singaw at Air Conditioning</v>
      </c>
      <c r="E153" s="4" t="str">
        <f t="array" ref="E153">Iferror(index('Consolidated List'!B:D,match(C153,'Consolidated List'!B:B,0),3),"")</f>
        <v>Pasokan Listrik, Gas, Uap, dan Pendingin Udara</v>
      </c>
      <c r="F153" s="22" t="str">
        <f t="array" ref="F153">Iferror(index('Consolidated List'!B:G,match(C153,'Consolidated List'!B:B,0),4),"")</f>
        <v>बिजली, गैस, भाप और एयर कंडीशनिंग आपूर्ति</v>
      </c>
      <c r="G153" s="22" t="str">
        <f t="array" ref="G153">Iferror(index('Consolidated List'!B:G,match(C153,'Consolidated List'!B:B,0),5),"")</f>
        <v>Provision d'électricité, gaz, vapeur et climatisation</v>
      </c>
      <c r="H153" s="22" t="str">
        <f t="array" ref="H153">Iferror(index('Consolidated List'!B:G,match(C153,'Consolidated List'!B:B,0),6),"")</f>
        <v>Suministro de electricidad, gas, vapor y aire acondicionado.</v>
      </c>
      <c r="I153" s="22" t="str">
        <f t="array" ref="I153">Iferror(index('Consolidated List'!B:H,match(C153,'Consolidated List'!B:B,0),7),"")</f>
        <v>Bekalan elektrik, gas, wap dan penghawa dingin</v>
      </c>
    </row>
    <row r="154">
      <c r="B154" s="11" t="s">
        <v>417</v>
      </c>
      <c r="C154" s="11" t="s">
        <v>418</v>
      </c>
      <c r="D154" s="4" t="str">
        <f t="array" ref="D154">Iferror(index('Consolidated List'!B:D,match(C154,'Consolidated List'!B:B,0),2),"")</f>
        <v>Pampinansyal na mga serbisyo</v>
      </c>
      <c r="E154" s="4" t="str">
        <f t="array" ref="E154">Iferror(index('Consolidated List'!B:D,match(C154,'Consolidated List'!B:B,0),3),"")</f>
        <v>Layanan Keuangan</v>
      </c>
      <c r="F154" s="22" t="str">
        <f t="array" ref="F154">Iferror(index('Consolidated List'!B:G,match(C154,'Consolidated List'!B:B,0),4),"")</f>
        <v>वित्तीय सेवाएं</v>
      </c>
      <c r="G154" s="22" t="str">
        <f t="array" ref="G154">Iferror(index('Consolidated List'!B:G,match(C154,'Consolidated List'!B:B,0),5),"")</f>
        <v>Services financiers</v>
      </c>
      <c r="H154" s="22" t="str">
        <f t="array" ref="H154">Iferror(index('Consolidated List'!B:G,match(C154,'Consolidated List'!B:B,0),6),"")</f>
        <v>Servicios financieros</v>
      </c>
      <c r="I154" s="22" t="str">
        <f t="array" ref="I154">Iferror(index('Consolidated List'!B:H,match(C154,'Consolidated List'!B:B,0),7),"")</f>
        <v>Perkhidmatan kewangan</v>
      </c>
    </row>
    <row r="155">
      <c r="B155" s="11" t="s">
        <v>413</v>
      </c>
      <c r="C155" s="11" t="s">
        <v>414</v>
      </c>
      <c r="D155" s="4" t="str">
        <f t="array" ref="D155">Iferror(index('Consolidated List'!B:D,match(C155,'Consolidated List'!B:B,0),2),"")</f>
        <v>Serbisyong pampagkain</v>
      </c>
      <c r="E155" s="4" t="str">
        <f t="array" ref="E155">Iferror(index('Consolidated List'!B:D,match(C155,'Consolidated List'!B:B,0),3),"")</f>
        <v>Layanan Makanan</v>
      </c>
      <c r="F155" s="22" t="str">
        <f t="array" ref="F155">Iferror(index('Consolidated List'!B:G,match(C155,'Consolidated List'!B:B,0),4),"")</f>
        <v>खाद्य सेवाएं</v>
      </c>
      <c r="G155" s="22" t="str">
        <f t="array" ref="G155">Iferror(index('Consolidated List'!B:G,match(C155,'Consolidated List'!B:B,0),5),"")</f>
        <v>Services d'alimentation</v>
      </c>
      <c r="H155" s="22" t="str">
        <f t="array" ref="H155">Iferror(index('Consolidated List'!B:G,match(C155,'Consolidated List'!B:B,0),6),"")</f>
        <v>Servicios de comida</v>
      </c>
      <c r="I155" s="22" t="str">
        <f t="array" ref="I155">Iferror(index('Consolidated List'!B:H,match(C155,'Consolidated List'!B:B,0),7),"")</f>
        <v>Perkhidmatan makanan</v>
      </c>
    </row>
    <row r="156">
      <c r="B156" s="11" t="s">
        <v>421</v>
      </c>
      <c r="C156" s="11" t="s">
        <v>422</v>
      </c>
      <c r="D156" s="4" t="str">
        <f t="array" ref="D156">Iferror(index('Consolidated List'!B:D,match(C156,'Consolidated List'!B:B,0),2),"")</f>
        <v>Mga Aktibidad sa Kalusugan ng Tao at Social Work</v>
      </c>
      <c r="E156" s="4" t="str">
        <f t="array" ref="E156">Iferror(index('Consolidated List'!B:D,match(C156,'Consolidated List'!B:B,0),3),"")</f>
        <v>Kesehatan Manusia dan Kegiatan Pekerjaan Sosial</v>
      </c>
      <c r="F156" s="22" t="str">
        <f t="array" ref="F156">Iferror(index('Consolidated List'!B:G,match(C156,'Consolidated List'!B:B,0),4),"")</f>
        <v>मानव स्वास्थ्य और सामाजिक कार्य गतिविधियों</v>
      </c>
      <c r="G156" s="22" t="str">
        <f t="array" ref="G156">Iferror(index('Consolidated List'!B:G,match(C156,'Consolidated List'!B:B,0),5),"")</f>
        <v>Activités de santé humaine et de travail sociale</v>
      </c>
      <c r="H156" s="22" t="str">
        <f t="array" ref="H156">Iferror(index('Consolidated List'!B:G,match(C156,'Consolidated List'!B:B,0),6),"")</f>
        <v>Actividades de salud humana y trabajo social.</v>
      </c>
      <c r="I156" s="22" t="str">
        <f t="array" ref="I156">Iferror(index('Consolidated List'!B:H,match(C156,'Consolidated List'!B:B,0),7),"")</f>
        <v>Kesihatan Manusia dan Aktiviti Kerja Sosial</v>
      </c>
    </row>
    <row r="157">
      <c r="B157" s="11" t="s">
        <v>425</v>
      </c>
      <c r="C157" s="11" t="s">
        <v>426</v>
      </c>
      <c r="D157" s="4" t="str">
        <f t="array" ref="D157">Iferror(index('Consolidated List'!B:D,match(C157,'Consolidated List'!B:B,0),2),"")</f>
        <v>Impormasyon at komunikasyon</v>
      </c>
      <c r="E157" s="4" t="str">
        <f t="array" ref="E157">Iferror(index('Consolidated List'!B:D,match(C157,'Consolidated List'!B:B,0),3),"")</f>
        <v>Informasi dan Komunikasi</v>
      </c>
      <c r="F157" s="22" t="str">
        <f t="array" ref="F157">Iferror(index('Consolidated List'!B:G,match(C157,'Consolidated List'!B:B,0),4),"")</f>
        <v>सूचना और संचार</v>
      </c>
      <c r="G157" s="22" t="str">
        <f t="array" ref="G157">Iferror(index('Consolidated List'!B:G,match(C157,'Consolidated List'!B:B,0),5),"")</f>
        <v>Information et communication</v>
      </c>
      <c r="H157" s="22" t="str">
        <f t="array" ref="H157">Iferror(index('Consolidated List'!B:G,match(C157,'Consolidated List'!B:B,0),6),"")</f>
        <v>Información y comunicación</v>
      </c>
      <c r="I157" s="22" t="str">
        <f t="array" ref="I157">Iferror(index('Consolidated List'!B:H,match(C157,'Consolidated List'!B:B,0),7),"")</f>
        <v>Maklumat dan komunikasi</v>
      </c>
    </row>
    <row r="158">
      <c r="B158" s="11" t="s">
        <v>429</v>
      </c>
      <c r="C158" s="11" t="s">
        <v>430</v>
      </c>
      <c r="D158" s="4" t="str">
        <f t="array" ref="D158">Iferror(index('Consolidated List'!B:D,match(C158,'Consolidated List'!B:B,0),2),"")</f>
        <v>Paggawa</v>
      </c>
      <c r="E158" s="4" t="str">
        <f t="array" ref="E158">Iferror(index('Consolidated List'!B:D,match(C158,'Consolidated List'!B:B,0),3),"")</f>
        <v>Manufaktur</v>
      </c>
      <c r="F158" s="22" t="str">
        <f t="array" ref="F158">Iferror(index('Consolidated List'!B:G,match(C158,'Consolidated List'!B:B,0),4),"")</f>
        <v>उत्पादन</v>
      </c>
      <c r="G158" s="22" t="str">
        <f t="array" ref="G158">Iferror(index('Consolidated List'!B:G,match(C158,'Consolidated List'!B:B,0),5),"")</f>
        <v>Fabrication</v>
      </c>
      <c r="H158" s="22" t="str">
        <f t="array" ref="H158">Iferror(index('Consolidated List'!B:G,match(C158,'Consolidated List'!B:B,0),6),"")</f>
        <v>Fabricación</v>
      </c>
      <c r="I158" s="22" t="str">
        <f t="array" ref="I158">Iferror(index('Consolidated List'!B:H,match(C158,'Consolidated List'!B:B,0),7),"")</f>
        <v>Pembuatan</v>
      </c>
    </row>
    <row r="159">
      <c r="B159" s="11" t="s">
        <v>433</v>
      </c>
      <c r="C159" s="11" t="s">
        <v>434</v>
      </c>
      <c r="D159" s="4" t="str">
        <f t="array" ref="D159">Iferror(index('Consolidated List'!B:D,match(C159,'Consolidated List'!B:B,0),2),"")</f>
        <v>Pagmimina at Pag-quarry</v>
      </c>
      <c r="E159" s="4" t="str">
        <f t="array" ref="E159">Iferror(index('Consolidated List'!B:D,match(C159,'Consolidated List'!B:B,0),3),"")</f>
        <v>Pertambangan dan Penggalian</v>
      </c>
      <c r="F159" s="22" t="str">
        <f t="array" ref="F159">Iferror(index('Consolidated List'!B:G,match(C159,'Consolidated List'!B:B,0),4),"")</f>
        <v>खनन और उत्खनन</v>
      </c>
      <c r="G159" s="22" t="str">
        <f t="array" ref="G159">Iferror(index('Consolidated List'!B:G,match(C159,'Consolidated List'!B:B,0),5),"")</f>
        <v>Exploitation minière</v>
      </c>
      <c r="H159" s="22" t="str">
        <f t="array" ref="H159">Iferror(index('Consolidated List'!B:G,match(C159,'Consolidated List'!B:B,0),6),"")</f>
        <v>Minas y canteras</v>
      </c>
      <c r="I159" s="22" t="str">
        <f t="array" ref="I159">Iferror(index('Consolidated List'!B:H,match(C159,'Consolidated List'!B:B,0),7),"")</f>
        <v>Perlombongan dan kuari</v>
      </c>
    </row>
    <row r="160">
      <c r="B160" s="11" t="s">
        <v>437</v>
      </c>
      <c r="C160" s="11" t="s">
        <v>438</v>
      </c>
      <c r="D160" s="4" t="str">
        <f t="array" ref="D160">Iferror(index('Consolidated List'!B:D,match(C160,'Consolidated List'!B:B,0),2),"")</f>
        <v>Iba pang Mga Aktibidad sa Serbisyo</v>
      </c>
      <c r="E160" s="4" t="str">
        <f t="array" ref="E160">Iferror(index('Consolidated List'!B:D,match(C160,'Consolidated List'!B:B,0),3),"")</f>
        <v>Kegiatan Layanan Lainnya</v>
      </c>
      <c r="F160" s="22" t="str">
        <f t="array" ref="F160">Iferror(index('Consolidated List'!B:G,match(C160,'Consolidated List'!B:B,0),4),"")</f>
        <v>अन्य सेवा गतिविधियां</v>
      </c>
      <c r="G160" s="22" t="str">
        <f t="array" ref="G160">Iferror(index('Consolidated List'!B:G,match(C160,'Consolidated List'!B:B,0),5),"")</f>
        <v>Autres activités de service</v>
      </c>
      <c r="H160" s="22" t="str">
        <f t="array" ref="H160">Iferror(index('Consolidated List'!B:G,match(C160,'Consolidated List'!B:B,0),6),"")</f>
        <v>Otras actividades de servicio</v>
      </c>
      <c r="I160" s="22" t="str">
        <f t="array" ref="I160">Iferror(index('Consolidated List'!B:H,match(C160,'Consolidated List'!B:B,0),7),"")</f>
        <v>Aktiviti perkhidmatan lain.</v>
      </c>
    </row>
    <row r="161">
      <c r="B161" s="11" t="s">
        <v>441</v>
      </c>
      <c r="C161" s="11" t="s">
        <v>442</v>
      </c>
      <c r="D161" s="4" t="str">
        <f t="array" ref="D161">Iferror(index('Consolidated List'!B:D,match(C161,'Consolidated List'!B:B,0),2),"")</f>
        <v>Propesyonal, Siyentipiko at Teknikal na Aktibidad</v>
      </c>
      <c r="E161" s="4" t="str">
        <f t="array" ref="E161">Iferror(index('Consolidated List'!B:D,match(C161,'Consolidated List'!B:B,0),3),"")</f>
        <v>Kegiatan Profesional, Ilmiah dan Teknis</v>
      </c>
      <c r="F161" s="22" t="str">
        <f t="array" ref="F161">Iferror(index('Consolidated List'!B:G,match(C161,'Consolidated List'!B:B,0),4),"")</f>
        <v>पेशेवर, वैज्ञानिक और तकनीकी गतिविधियाँ</v>
      </c>
      <c r="G161" s="22" t="str">
        <f t="array" ref="G161">Iferror(index('Consolidated List'!B:G,match(C161,'Consolidated List'!B:B,0),5),"")</f>
        <v>Activités professionnelles, scientifiques et techniques</v>
      </c>
      <c r="H161" s="22" t="str">
        <f t="array" ref="H161">Iferror(index('Consolidated List'!B:G,match(C161,'Consolidated List'!B:B,0),6),"")</f>
        <v>Actividades profesionales, científicas y técnicas.</v>
      </c>
      <c r="I161" s="22" t="str">
        <f t="array" ref="I161">Iferror(index('Consolidated List'!B:H,match(C161,'Consolidated List'!B:B,0),7),"")</f>
        <v>Aktiviti profesional, saintifik dan teknikal</v>
      </c>
    </row>
    <row r="162">
      <c r="B162" s="11" t="s">
        <v>445</v>
      </c>
      <c r="C162" s="11" t="s">
        <v>446</v>
      </c>
      <c r="D162" s="4" t="str">
        <f t="array" ref="D162">Iferror(index('Consolidated List'!B:D,match(C162,'Consolidated List'!B:B,0),2),"")</f>
        <v>Pampublikong Administrasyon at Depensa at Sapilitang Social Security</v>
      </c>
      <c r="E162" s="4" t="str">
        <f t="array" ref="E162">Iferror(index('Consolidated List'!B:D,match(C162,'Consolidated List'!B:B,0),3),"")</f>
        <v>Administrasi Publik dan Pertahanan &amp; Jaminan Sosial Wajib</v>
      </c>
      <c r="F162" s="22" t="str">
        <f t="array" ref="F162">Iferror(index('Consolidated List'!B:G,match(C162,'Consolidated List'!B:B,0),4),"")</f>
        <v>लोक प्रशासन और रक्षा और अनिवार्य सामाजिक सुरक्षा</v>
      </c>
      <c r="G162" s="22" t="str">
        <f t="array" ref="G162">Iferror(index('Consolidated List'!B:G,match(C162,'Consolidated List'!B:B,0),5),"")</f>
        <v>Administration publique et de défense et sécurité sociale obligatoire</v>
      </c>
      <c r="H162" s="22" t="str">
        <f t="array" ref="H162">Iferror(index('Consolidated List'!B:G,match(C162,'Consolidated List'!B:B,0),6),"")</f>
        <v>Administración pública y de defensa y seguridad social obligatoria.</v>
      </c>
      <c r="I162" s="22" t="str">
        <f t="array" ref="I162">Iferror(index('Consolidated List'!B:H,match(C162,'Consolidated List'!B:B,0),7),"")</f>
        <v>Pentadbiran Awam dan Pertahanan &amp; Keselamatan Sosial Wajib</v>
      </c>
    </row>
    <row r="163">
      <c r="B163" s="11" t="s">
        <v>449</v>
      </c>
      <c r="C163" s="11" t="s">
        <v>450</v>
      </c>
      <c r="D163" s="4" t="str">
        <f t="array" ref="D163">Iferror(index('Consolidated List'!B:D,match(C163,'Consolidated List'!B:B,0),2),"")</f>
        <v>Mga Aktibidad sa Real Estate</v>
      </c>
      <c r="E163" s="4" t="str">
        <f t="array" ref="E163">Iferror(index('Consolidated List'!B:D,match(C163,'Consolidated List'!B:B,0),3),"")</f>
        <v>Aktivitas Real Estat</v>
      </c>
      <c r="F163" s="22" t="str">
        <f t="array" ref="F163">Iferror(index('Consolidated List'!B:G,match(C163,'Consolidated List'!B:B,0),4),"")</f>
        <v>रियल एस्टेट गतिविधियां</v>
      </c>
      <c r="G163" s="22" t="str">
        <f t="array" ref="G163">Iferror(index('Consolidated List'!B:G,match(C163,'Consolidated List'!B:B,0),5),"")</f>
        <v>Activités immobilières</v>
      </c>
      <c r="H163" s="22" t="str">
        <f t="array" ref="H163">Iferror(index('Consolidated List'!B:G,match(C163,'Consolidated List'!B:B,0),6),"")</f>
        <v>Actividades inmobiliarias</v>
      </c>
      <c r="I163" s="22" t="str">
        <f t="array" ref="I163">Iferror(index('Consolidated List'!B:H,match(C163,'Consolidated List'!B:B,0),7),"")</f>
        <v>Aktiviti hartanah.</v>
      </c>
    </row>
    <row r="164">
      <c r="B164" s="11" t="s">
        <v>453</v>
      </c>
      <c r="C164" s="11" t="s">
        <v>454</v>
      </c>
      <c r="D164" s="4" t="str">
        <f t="array" ref="D164">Iferror(index('Consolidated List'!B:D,match(C164,'Consolidated List'!B:B,0),2),"")</f>
        <v>Tingi</v>
      </c>
      <c r="E164" s="4" t="str">
        <f t="array" ref="E164">Iferror(index('Consolidated List'!B:D,match(C164,'Consolidated List'!B:B,0),3),"")</f>
        <v>Eceran</v>
      </c>
      <c r="F164" s="22" t="str">
        <f t="array" ref="F164">Iferror(index('Consolidated List'!B:G,match(C164,'Consolidated List'!B:B,0),4),"")</f>
        <v>खुदरा</v>
      </c>
      <c r="G164" s="22" t="str">
        <f t="array" ref="G164">Iferror(index('Consolidated List'!B:G,match(C164,'Consolidated List'!B:B,0),5),"")</f>
        <v>Vente au détail</v>
      </c>
      <c r="H164" s="22" t="str">
        <f t="array" ref="H164">Iferror(index('Consolidated List'!B:G,match(C164,'Consolidated List'!B:B,0),6),"")</f>
        <v>Venta al por menor</v>
      </c>
      <c r="I164" s="22" t="str">
        <f t="array" ref="I164">Iferror(index('Consolidated List'!B:H,match(C164,'Consolidated List'!B:B,0),7),"")</f>
        <v>Runcit</v>
      </c>
    </row>
    <row r="165">
      <c r="B165" s="11" t="s">
        <v>457</v>
      </c>
      <c r="C165" s="11" t="s">
        <v>458</v>
      </c>
      <c r="D165" s="4" t="str">
        <f t="array" ref="D165">Iferror(index('Consolidated List'!B:D,match(C165,'Consolidated List'!B:B,0),2),"")</f>
        <v>Transportasyon at imbakan</v>
      </c>
      <c r="E165" s="4" t="str">
        <f t="array" ref="E165">Iferror(index('Consolidated List'!B:D,match(C165,'Consolidated List'!B:B,0),3),"")</f>
        <v>Transportasi dan penyimpanan</v>
      </c>
      <c r="F165" s="22" t="str">
        <f t="array" ref="F165">Iferror(index('Consolidated List'!B:G,match(C165,'Consolidated List'!B:B,0),4),"")</f>
        <v>परिवहन और भंडारण</v>
      </c>
      <c r="G165" s="22" t="str">
        <f t="array" ref="G165">Iferror(index('Consolidated List'!B:G,match(C165,'Consolidated List'!B:B,0),5),"")</f>
        <v>Transport et stockage</v>
      </c>
      <c r="H165" s="22" t="str">
        <f t="array" ref="H165">Iferror(index('Consolidated List'!B:G,match(C165,'Consolidated List'!B:B,0),6),"")</f>
        <v>Transporte y almacenamiento</v>
      </c>
      <c r="I165" s="22" t="str">
        <f t="array" ref="I165">Iferror(index('Consolidated List'!B:H,match(C165,'Consolidated List'!B:B,0),7),"")</f>
        <v>Pengangkutan dan penyimpanan</v>
      </c>
    </row>
    <row r="166">
      <c r="B166" s="11" t="s">
        <v>461</v>
      </c>
      <c r="C166" s="11" t="s">
        <v>462</v>
      </c>
      <c r="D166" s="4" t="str">
        <f t="array" ref="D166">Iferror(index('Consolidated List'!B:D,match(C166,'Consolidated List'!B:B,0),2),"")</f>
        <v>Supply ng Tubig at Sewerage, Pamamahala ng Basura at Mga Aktibidad sa Remediation</v>
      </c>
      <c r="E166" s="4" t="str">
        <f t="array" ref="E166">Iferror(index('Consolidated List'!B:D,match(C166,'Consolidated List'!B:B,0),3),"")</f>
        <v>Pasokan Air &amp; Sewerage, Pengelolaan Limbah dan Kegiatan Remediasi</v>
      </c>
      <c r="F166" s="22" t="str">
        <f t="array" ref="F166">Iferror(index('Consolidated List'!B:G,match(C166,'Consolidated List'!B:B,0),4),"")</f>
        <v>जल आपूर्ति और सीवरेज, अपशिष्ट प्रबंधन और उपचार गतिविधियों</v>
      </c>
      <c r="G166" s="22" t="str">
        <f t="array" ref="G166">Iferror(index('Consolidated List'!B:G,match(C166,'Consolidated List'!B:B,0),5),"")</f>
        <v>Alimentation en eau et assainissement, Gestion des déchets et activités de remédiation</v>
      </c>
      <c r="H166" s="22" t="str">
        <f t="array" ref="H166">Iferror(index('Consolidated List'!B:G,match(C166,'Consolidated List'!B:B,0),6),"")</f>
        <v>Suministro de agua y alcantarillado, gestión de residuos y actividades de remediación.</v>
      </c>
      <c r="I166" s="22" t="str">
        <f t="array" ref="I166">Iferror(index('Consolidated List'!B:H,match(C166,'Consolidated List'!B:B,0),7),"")</f>
        <v>Bekalan Air &amp; Pembetungan, Pengurusan Sisa dan Aktiviti Remediasi</v>
      </c>
    </row>
    <row r="167">
      <c r="B167" s="11" t="s">
        <v>465</v>
      </c>
      <c r="C167" s="11" t="s">
        <v>466</v>
      </c>
      <c r="D167" s="4" t="str">
        <f t="array" ref="D167">Iferror(index('Consolidated List'!B:D,match(C167,'Consolidated List'!B:B,0),2),"")</f>
        <v>Pakyawan at Pagtitingi at Pag-aayos ng Mga Sasakyan at Motorsiklo</v>
      </c>
      <c r="E167" s="4" t="str">
        <f t="array" ref="E167">Iferror(index('Consolidated List'!B:D,match(C167,'Consolidated List'!B:B,0),3),"")</f>
        <v>Perdagangan Besar dan Eceran &amp; Reparasi Kendaraan Bermotor dan Sepeda Motor</v>
      </c>
      <c r="F167" s="22" t="str">
        <f t="array" ref="F167">Iferror(index('Consolidated List'!B:G,match(C167,'Consolidated List'!B:B,0),4),"")</f>
        <v>थोक और खुदरा व्यापार और मोटर वाहनों और मोटरसाइकिलों की मरम्मत</v>
      </c>
      <c r="G167" s="22" t="str">
        <f t="array" ref="G167">Iferror(index('Consolidated List'!B:G,match(C167,'Consolidated List'!B:B,0),5),"")</f>
        <v>Commerce de gros et de détail, et réparation de véhicules à moteur et de motos</v>
      </c>
      <c r="H167" s="22" t="str">
        <f t="array" ref="H167">Iferror(index('Consolidated List'!B:G,match(C167,'Consolidated List'!B:B,0),6),"")</f>
        <v>Comercio al por mayor y por menor, y reparación de vehículos motorizados y motocicletas.</v>
      </c>
      <c r="I167" s="22" t="str">
        <f t="array" ref="I167">Iferror(index('Consolidated List'!B:H,match(C167,'Consolidated List'!B:B,0),7),"")</f>
        <v>Perdagangan Borong dan Runcit &amp; Pembaikan kenderaan bermotor dan motosikal</v>
      </c>
    </row>
    <row r="168">
      <c r="B168" s="11" t="s">
        <v>469</v>
      </c>
      <c r="C168" s="11" t="s">
        <v>470</v>
      </c>
      <c r="D168" s="4" t="str">
        <f t="array" ref="D168">Iferror(index('Consolidated List'!B:D,match(C168,'Consolidated List'!B:B,0),2),"")</f>
        <v>Mga Setting ng Kredensyal ng Bux</v>
      </c>
      <c r="E168" s="4" t="str">
        <f t="array" ref="E168">Iferror(index('Consolidated List'!B:D,match(C168,'Consolidated List'!B:B,0),3),"")</f>
        <v>Pengaturan Kredensial Bux</v>
      </c>
      <c r="F168" s="22" t="str">
        <f t="array" ref="F168">Iferror(index('Consolidated List'!B:G,match(C168,'Consolidated List'!B:B,0),4),"")</f>
        <v>BUX क्रेडेंशियल सेटिंग्स</v>
      </c>
      <c r="G168" s="22" t="str">
        <f t="array" ref="G168">Iferror(index('Consolidated List'!B:G,match(C168,'Consolidated List'!B:B,0),5),"")</f>
        <v>Paramètres d'identification BUX</v>
      </c>
      <c r="H168" s="22" t="str">
        <f t="array" ref="H168">Iferror(index('Consolidated List'!B:G,match(C168,'Consolidated List'!B:B,0),6),"")</f>
        <v>Ajustes de identificación de BUX</v>
      </c>
      <c r="I168" s="22" t="str">
        <f t="array" ref="I168">Iferror(index('Consolidated List'!B:H,match(C168,'Consolidated List'!B:B,0),7),"")</f>
        <v>Tetapan Kredensial BUX.</v>
      </c>
    </row>
    <row r="169">
      <c r="B169" s="11" t="s">
        <v>4790</v>
      </c>
      <c r="C169" s="11" t="s">
        <v>4791</v>
      </c>
      <c r="D169" s="4" t="str">
        <f t="array" ref="D169">Iferror(index('Consolidated List'!B:D,match(C169,'Consolidated List'!B:B,0),2),"")</f>
        <v>Buy X Get Y</v>
      </c>
      <c r="E169" s="4" t="str">
        <f t="array" ref="E169">Iferror(index('Consolidated List'!B:D,match(C169,'Consolidated List'!B:B,0),3),"")</f>
        <v>Beli x dapat y</v>
      </c>
      <c r="F169" s="22" t="str">
        <f t="array" ref="F169">Iferror(index('Consolidated List'!B:G,match(C169,'Consolidated List'!B:B,0),4),"")</f>
        <v>खरीदें एक्स प्राप्त करें</v>
      </c>
      <c r="G169" s="22" t="str">
        <f t="array" ref="G169">Iferror(index('Consolidated List'!B:G,match(C169,'Consolidated List'!B:B,0),5),"")</f>
        <v>Acheter x obtenir y</v>
      </c>
      <c r="H169" s="22" t="str">
        <f t="array" ref="H169">Iferror(index('Consolidated List'!B:G,match(C169,'Consolidated List'!B:B,0),6),"")</f>
        <v>Comprar x obtener y</v>
      </c>
      <c r="I169" s="22" t="str">
        <f t="array" ref="I169">Iferror(index('Consolidated List'!B:H,match(C169,'Consolidated List'!B:B,0),7),"")</f>
        <v>Beli x dapatkan y</v>
      </c>
    </row>
    <row r="170">
      <c r="B170" s="11" t="s">
        <v>3770</v>
      </c>
      <c r="C170" s="11" t="s">
        <v>3771</v>
      </c>
      <c r="D170" s="4" t="str">
        <f t="array" ref="D170">Iferror(index('Consolidated List'!B:D,match(C170,'Consolidated List'!B:B,0),2),"")</f>
        <v>Kalkulahin ang buwanang suweldo batay sa</v>
      </c>
      <c r="E170" s="4" t="str">
        <f t="array" ref="E170">Iferror(index('Consolidated List'!B:D,match(C170,'Consolidated List'!B:B,0),3),"")</f>
        <v>Hitung gaji bulanan berdasarkan</v>
      </c>
      <c r="F170" s="22" t="str">
        <f t="array" ref="F170">Iferror(index('Consolidated List'!B:G,match(C170,'Consolidated List'!B:B,0),4),"")</f>
        <v>पर आधारित मासिक वेतन की गणना करें</v>
      </c>
      <c r="G170" s="22" t="str">
        <f t="array" ref="G170">Iferror(index('Consolidated List'!B:G,match(C170,'Consolidated List'!B:B,0),5),"")</f>
        <v>Calculer le salaire mensuel basé sur</v>
      </c>
      <c r="H170" s="22" t="str">
        <f t="array" ref="H170">Iferror(index('Consolidated List'!B:G,match(C170,'Consolidated List'!B:B,0),6),"")</f>
        <v>Calcular el salario mensual basado en</v>
      </c>
      <c r="I170" s="22" t="str">
        <f t="array" ref="I170">Iferror(index('Consolidated List'!B:H,match(C170,'Consolidated List'!B:B,0),7),"")</f>
        <v>Hitung gaji bulanan berdasarkan</v>
      </c>
    </row>
    <row r="171">
      <c r="B171" s="11" t="s">
        <v>473</v>
      </c>
      <c r="C171" s="11" t="s">
        <v>474</v>
      </c>
      <c r="D171" s="4" t="str">
        <f t="array" ref="D171">Iferror(index('Consolidated List'!B:D,match(C171,'Consolidated List'!B:B,0),2),"")</f>
        <v>batayan ng pagkalkula</v>
      </c>
      <c r="E171" s="4" t="str">
        <f t="array" ref="E171">Iferror(index('Consolidated List'!B:D,match(C171,'Consolidated List'!B:B,0),3),"")</f>
        <v>dasar perhitungan</v>
      </c>
      <c r="F171" s="22" t="str">
        <f t="array" ref="F171">Iferror(index('Consolidated List'!B:G,match(C171,'Consolidated List'!B:B,0),4),"")</f>
        <v>गणना आधार</v>
      </c>
      <c r="G171" s="22" t="str">
        <f t="array" ref="G171">Iferror(index('Consolidated List'!B:G,match(C171,'Consolidated List'!B:B,0),5),"")</f>
        <v>Base de calcul</v>
      </c>
      <c r="H171" s="22" t="str">
        <f t="array" ref="H171">Iferror(index('Consolidated List'!B:G,match(C171,'Consolidated List'!B:B,0),6),"")</f>
        <v>base de cálculo</v>
      </c>
      <c r="I171" s="22" t="str">
        <f t="array" ref="I171">Iferror(index('Consolidated List'!B:H,match(C171,'Consolidated List'!B:B,0),7),"")</f>
        <v>Asas pengiraan</v>
      </c>
    </row>
    <row r="172">
      <c r="B172" s="11" t="s">
        <v>477</v>
      </c>
      <c r="C172" s="11" t="s">
        <v>478</v>
      </c>
      <c r="D172" s="4" t="str">
        <f t="array" ref="D172">Iferror(index('Consolidated List'!B:D,match(C172,'Consolidated List'!B:B,0),2),"")</f>
        <v>uri ng pagkalkula</v>
      </c>
      <c r="E172" s="4" t="str">
        <f t="array" ref="E172">Iferror(index('Consolidated List'!B:D,match(C172,'Consolidated List'!B:B,0),3),"")</f>
        <v>jenis perhitungan</v>
      </c>
      <c r="F172" s="22" t="str">
        <f t="array" ref="F172">Iferror(index('Consolidated List'!B:G,match(C172,'Consolidated List'!B:B,0),4),"")</f>
        <v>गणना प्रकार</v>
      </c>
      <c r="G172" s="22" t="str">
        <f t="array" ref="G172">Iferror(index('Consolidated List'!B:G,match(C172,'Consolidated List'!B:B,0),5),"")</f>
        <v>Type de calcul</v>
      </c>
      <c r="H172" s="22" t="str">
        <f t="array" ref="H172">Iferror(index('Consolidated List'!B:G,match(C172,'Consolidated List'!B:B,0),6),"")</f>
        <v>Tipo de cálculo</v>
      </c>
      <c r="I172" s="22" t="str">
        <f t="array" ref="I172">Iferror(index('Consolidated List'!B:H,match(C172,'Consolidated List'!B:B,0),7),"")</f>
        <v>Jenis pengiraan.</v>
      </c>
    </row>
    <row r="173">
      <c r="B173" s="11" t="s">
        <v>481</v>
      </c>
      <c r="C173" s="11" t="s">
        <v>482</v>
      </c>
      <c r="D173" s="4" t="str">
        <f t="array" ref="D173">Iferror(index('Consolidated List'!B:D,match(C173,'Consolidated List'!B:B,0),2),"")</f>
        <v>Kalendaryo</v>
      </c>
      <c r="E173" s="4" t="str">
        <f t="array" ref="E173">Iferror(index('Consolidated List'!B:D,match(C173,'Consolidated List'!B:B,0),3),"")</f>
        <v>Kalender</v>
      </c>
      <c r="F173" s="22" t="str">
        <f t="array" ref="F173">Iferror(index('Consolidated List'!B:G,match(C173,'Consolidated List'!B:B,0),4),"")</f>
        <v>पंचांग</v>
      </c>
      <c r="G173" s="22" t="str">
        <f t="array" ref="G173">Iferror(index('Consolidated List'!B:G,match(C173,'Consolidated List'!B:B,0),5),"")</f>
        <v>Calendrier</v>
      </c>
      <c r="H173" s="22" t="str">
        <f t="array" ref="H173">Iferror(index('Consolidated List'!B:G,match(C173,'Consolidated List'!B:B,0),6),"")</f>
        <v>Calendario</v>
      </c>
      <c r="I173" s="22" t="str">
        <f t="array" ref="I173">Iferror(index('Consolidated List'!B:H,match(C173,'Consolidated List'!B:B,0),7),"")</f>
        <v>Kalendar</v>
      </c>
    </row>
    <row r="174">
      <c r="B174" s="11" t="s">
        <v>3774</v>
      </c>
      <c r="C174" s="11" t="s">
        <v>3775</v>
      </c>
      <c r="D174" s="4" t="str">
        <f t="array" ref="D174">Iferror(index('Consolidated List'!B:D,match(C174,'Consolidated List'!B:B,0),2),"")</f>
        <v>Camera</v>
      </c>
      <c r="E174" s="4" t="str">
        <f t="array" ref="E174">Iferror(index('Consolidated List'!B:D,match(C174,'Consolidated List'!B:B,0),3),"")</f>
        <v>Kamera</v>
      </c>
      <c r="F174" s="22" t="str">
        <f t="array" ref="F174">Iferror(index('Consolidated List'!B:G,match(C174,'Consolidated List'!B:B,0),4),"")</f>
        <v>कैमरा</v>
      </c>
      <c r="G174" s="22" t="str">
        <f t="array" ref="G174">Iferror(index('Consolidated List'!B:G,match(C174,'Consolidated List'!B:B,0),5),"")</f>
        <v>Caméra</v>
      </c>
      <c r="H174" s="22" t="str">
        <f t="array" ref="H174">Iferror(index('Consolidated List'!B:G,match(C174,'Consolidated List'!B:B,0),6),"")</f>
        <v>Cámara</v>
      </c>
      <c r="I174" s="22" t="str">
        <f t="array" ref="I174">Iferror(index('Consolidated List'!B:H,match(C174,'Consolidated List'!B:B,0),7),"")</f>
        <v>Kamera</v>
      </c>
    </row>
    <row r="175">
      <c r="B175" s="11" t="s">
        <v>485</v>
      </c>
      <c r="C175" s="11" t="s">
        <v>486</v>
      </c>
      <c r="D175" s="4" t="str">
        <f t="array" ref="D175">Iferror(index('Consolidated List'!B:D,match(C175,'Consolidated List'!B:B,0),2),"")</f>
        <v>Kanselahin</v>
      </c>
      <c r="E175" s="4" t="str">
        <f t="array" ref="E175">Iferror(index('Consolidated List'!B:D,match(C175,'Consolidated List'!B:B,0),3),"")</f>
        <v>Membatalkan</v>
      </c>
      <c r="F175" s="22" t="str">
        <f t="array" ref="F175">Iferror(index('Consolidated List'!B:G,match(C175,'Consolidated List'!B:B,0),4),"")</f>
        <v>रद्द करें</v>
      </c>
      <c r="G175" s="22" t="str">
        <f t="array" ref="G175">Iferror(index('Consolidated List'!B:G,match(C175,'Consolidated List'!B:B,0),5),"")</f>
        <v>Annuler</v>
      </c>
      <c r="H175" s="22" t="str">
        <f t="array" ref="H175">Iferror(index('Consolidated List'!B:G,match(C175,'Consolidated List'!B:B,0),6),"")</f>
        <v>Cancelar</v>
      </c>
      <c r="I175" s="22" t="str">
        <f t="array" ref="I175">Iferror(index('Consolidated List'!B:H,match(C175,'Consolidated List'!B:B,0),7),"")</f>
        <v>Batal</v>
      </c>
    </row>
    <row r="176">
      <c r="B176" s="11" t="s">
        <v>489</v>
      </c>
      <c r="C176" s="11" t="s">
        <v>490</v>
      </c>
      <c r="D176" s="4" t="str">
        <f t="array" ref="D176">Iferror(index('Consolidated List'!B:D,match(C176,'Consolidated List'!B:B,0),2),"")</f>
        <v>Kanselahin ang Tala</v>
      </c>
      <c r="E176" s="4" t="str">
        <f t="array" ref="E176">Iferror(index('Consolidated List'!B:D,match(C176,'Consolidated List'!B:B,0),3),"")</f>
        <v>Batalkan Catatan</v>
      </c>
      <c r="F176" s="22" t="str">
        <f t="array" ref="F176">Iferror(index('Consolidated List'!B:G,match(C176,'Consolidated List'!B:B,0),4),"")</f>
        <v>नोट रद्द करें</v>
      </c>
      <c r="G176" s="22" t="str">
        <f t="array" ref="G176">Iferror(index('Consolidated List'!B:G,match(C176,'Consolidated List'!B:B,0),5),"")</f>
        <v>Note d'annulation</v>
      </c>
      <c r="H176" s="22" t="str">
        <f t="array" ref="H176">Iferror(index('Consolidated List'!B:G,match(C176,'Consolidated List'!B:B,0),6),"")</f>
        <v>Nota de cancelación</v>
      </c>
      <c r="I176" s="22" t="str">
        <f t="array" ref="I176">Iferror(index('Consolidated List'!B:H,match(C176,'Consolidated List'!B:B,0),7),"")</f>
        <v>Batalkan Nota</v>
      </c>
    </row>
    <row r="177">
      <c r="B177" s="11" t="s">
        <v>493</v>
      </c>
      <c r="C177" s="11" t="s">
        <v>494</v>
      </c>
      <c r="D177" s="4" t="str">
        <f t="array" ref="D177">Iferror(index('Consolidated List'!B:D,match(C177,'Consolidated List'!B:B,0),2),"")</f>
        <v>Kinansela</v>
      </c>
      <c r="E177" s="4" t="str">
        <f t="array" ref="E177">Iferror(index('Consolidated List'!B:D,match(C177,'Consolidated List'!B:B,0),3),"")</f>
        <v>Dibatalkan</v>
      </c>
      <c r="F177" s="22" t="str">
        <f t="array" ref="F177">Iferror(index('Consolidated List'!B:G,match(C177,'Consolidated List'!B:B,0),4),"")</f>
        <v>रद्द</v>
      </c>
      <c r="G177" s="22" t="str">
        <f t="array" ref="G177">Iferror(index('Consolidated List'!B:G,match(C177,'Consolidated List'!B:B,0),5),"")</f>
        <v>Annulé</v>
      </c>
      <c r="H177" s="22" t="str">
        <f t="array" ref="H177">Iferror(index('Consolidated List'!B:G,match(C177,'Consolidated List'!B:B,0),6),"")</f>
        <v>Cancelado</v>
      </c>
      <c r="I177" s="22" t="str">
        <f t="array" ref="I177">Iferror(index('Consolidated List'!B:H,match(C177,'Consolidated List'!B:B,0),7),"")</f>
        <v>Dibatalkan</v>
      </c>
    </row>
    <row r="178">
      <c r="B178" s="11" t="s">
        <v>4589</v>
      </c>
      <c r="C178" s="11" t="s">
        <v>4590</v>
      </c>
      <c r="D178" s="4" t="str">
        <f t="array" ref="D178">Iferror(index('Consolidated List'!B:D,match(C178,'Consolidated List'!B:B,0),2),"")</f>
        <v>Kinansela mo ang bulk upload.</v>
      </c>
      <c r="E178" s="4" t="str">
        <f t="array" ref="E178">Iferror(index('Consolidated List'!B:D,match(C178,'Consolidated List'!B:B,0),3),"")</f>
        <v>Anda telah membatalkan unggahan massal.</v>
      </c>
      <c r="F178" s="22" t="str">
        <f t="array" ref="F178">Iferror(index('Consolidated List'!B:G,match(C178,'Consolidated List'!B:B,0),4),"")</f>
        <v>आपने थोक अपलोड को रद्द कर दिया है।</v>
      </c>
      <c r="G178" s="22" t="str">
        <f t="array" ref="G178">Iferror(index('Consolidated List'!B:G,match(C178,'Consolidated List'!B:B,0),5),"")</f>
        <v>Vous avez annulé le téléchargement groupé.</v>
      </c>
      <c r="H178" s="22" t="str">
        <f t="array" ref="H178">Iferror(index('Consolidated List'!B:G,match(C178,'Consolidated List'!B:B,0),6),"")</f>
        <v>Has cancelado la carga de grupo.</v>
      </c>
      <c r="I178" s="22" t="str">
        <f t="array" ref="I178">Iferror(index('Consolidated List'!B:H,match(C178,'Consolidated List'!B:B,0),7),"")</f>
        <v>Anda telah membatalkan muat naik pukal.</v>
      </c>
    </row>
    <row r="179">
      <c r="B179" s="11" t="s">
        <v>4421</v>
      </c>
      <c r="C179" s="11" t="s">
        <v>4422</v>
      </c>
      <c r="D179" s="4" t="str">
        <f t="array" ref="D179">Iferror(index('Consolidated List'!B:D,match(C179,'Consolidated List'!B:B,0),2),"")</f>
        <v>Kinanselang petsa</v>
      </c>
      <c r="E179" s="4" t="str">
        <f t="array" ref="E179">Iferror(index('Consolidated List'!B:D,match(C179,'Consolidated List'!B:B,0),3),"")</f>
        <v>Dibatalkan tanggal</v>
      </c>
      <c r="F179" s="22" t="str">
        <f t="array" ref="F179">Iferror(index('Consolidated List'!B:G,match(C179,'Consolidated List'!B:B,0),4),"")</f>
        <v>रद्द तिथि</v>
      </c>
      <c r="G179" s="22" t="str">
        <f t="array" ref="G179">Iferror(index('Consolidated List'!B:G,match(C179,'Consolidated List'!B:B,0),5),"")</f>
        <v>Date annulée</v>
      </c>
      <c r="H179" s="22" t="str">
        <f t="array" ref="H179">Iferror(index('Consolidated List'!B:G,match(C179,'Consolidated List'!B:B,0),6),"")</f>
        <v>Fecha cancelada</v>
      </c>
      <c r="I179" s="22" t="str">
        <f t="array" ref="I179">Iferror(index('Consolidated List'!B:H,match(C179,'Consolidated List'!B:B,0),7),"")</f>
        <v>Tarikh dibatalkan</v>
      </c>
    </row>
    <row r="180">
      <c r="B180" s="11" t="s">
        <v>497</v>
      </c>
      <c r="C180" s="11" t="s">
        <v>498</v>
      </c>
      <c r="D180" s="4" t="str">
        <f t="array" ref="D180">Iferror(index('Consolidated List'!B:D,match(C180,'Consolidated List'!B:B,0),2),"")</f>
        <v>Hindi magagamit ang feature na ito sa offline mode</v>
      </c>
      <c r="E180" s="4" t="str">
        <f t="array" ref="E180">Iferror(index('Consolidated List'!B:D,match(C180,'Consolidated List'!B:B,0),3),"")</f>
        <v>Fitur ini tidak dapat digunakan dalam mode offline</v>
      </c>
      <c r="F180" s="22" t="str">
        <f t="array" ref="F180">Iferror(index('Consolidated List'!B:G,match(C180,'Consolidated List'!B:B,0),4),"")</f>
        <v>इस सुविधा का उपयोग ऑफ़लाइन मोड में नहीं किया जा सकता है</v>
      </c>
      <c r="G180" s="22" t="str">
        <f t="array" ref="G180">Iferror(index('Consolidated List'!B:G,match(C180,'Consolidated List'!B:B,0),5),"")</f>
        <v>Cette fonction ne peut pas être utilisée hors ligne</v>
      </c>
      <c r="H180" s="22" t="str">
        <f t="array" ref="H180">Iferror(index('Consolidated List'!B:G,match(C180,'Consolidated List'!B:B,0),6),"")</f>
        <v>Esta función no se puede usar sin conexión</v>
      </c>
      <c r="I180" s="22" t="str">
        <f t="array" ref="I180">Iferror(index('Consolidated List'!B:H,match(C180,'Consolidated List'!B:B,0),7),"")</f>
        <v>Ciri ini tidak boleh digunakan dalam mod luar talian</v>
      </c>
    </row>
    <row r="181">
      <c r="B181" s="11" t="s">
        <v>501</v>
      </c>
      <c r="C181" s="11" t="s">
        <v>502</v>
      </c>
      <c r="D181" s="4" t="str">
        <f t="array" ref="D181">Iferror(index('Consolidated List'!B:D,match(C181,'Consolidated List'!B:B,0),2),"")</f>
        <v>Pangalan ng carrier</v>
      </c>
      <c r="E181" s="4" t="str">
        <f t="array" ref="E181">Iferror(index('Consolidated List'!B:D,match(C181,'Consolidated List'!B:B,0),3),"")</f>
        <v>Nama Pembawa</v>
      </c>
      <c r="F181" s="22" t="str">
        <f t="array" ref="F181">Iferror(index('Consolidated List'!B:G,match(C181,'Consolidated List'!B:B,0),4),"")</f>
        <v>वाहक का नाम</v>
      </c>
      <c r="G181" s="22" t="str">
        <f t="array" ref="G181">Iferror(index('Consolidated List'!B:G,match(C181,'Consolidated List'!B:B,0),5),"")</f>
        <v>Nom du transporteur</v>
      </c>
      <c r="H181" s="22" t="str">
        <f t="array" ref="H181">Iferror(index('Consolidated List'!B:G,match(C181,'Consolidated List'!B:B,0),6),"")</f>
        <v>Nombre del transportista</v>
      </c>
      <c r="I181" s="22" t="str">
        <f t="array" ref="I181">Iferror(index('Consolidated List'!B:H,match(C181,'Consolidated List'!B:B,0),7),"")</f>
        <v>Nama pembawa</v>
      </c>
    </row>
    <row r="182">
      <c r="B182" s="11" t="s">
        <v>505</v>
      </c>
      <c r="C182" s="11" t="s">
        <v>506</v>
      </c>
      <c r="D182" s="4" t="str">
        <f t="array" ref="D182">Iferror(index('Consolidated List'!B:D,match(C182,'Consolidated List'!B:B,0),2),"")</f>
        <v>Cash</v>
      </c>
      <c r="E182" s="4" t="str">
        <f t="array" ref="E182">Iferror(index('Consolidated List'!B:D,match(C182,'Consolidated List'!B:B,0),3),"")</f>
        <v>Uang tunai</v>
      </c>
      <c r="F182" s="22" t="str">
        <f t="array" ref="F182">Iferror(index('Consolidated List'!B:G,match(C182,'Consolidated List'!B:B,0),4),"")</f>
        <v>नकद</v>
      </c>
      <c r="G182" s="22" t="str">
        <f t="array" ref="G182">Iferror(index('Consolidated List'!B:G,match(C182,'Consolidated List'!B:B,0),5),"")</f>
        <v>Liquide / Cash</v>
      </c>
      <c r="H182" s="22" t="str">
        <f t="array" ref="H182">Iferror(index('Consolidated List'!B:G,match(C182,'Consolidated List'!B:B,0),6),"")</f>
        <v>Efectivo</v>
      </c>
      <c r="I182" s="22" t="str">
        <f t="array" ref="I182">Iferror(index('Consolidated List'!B:H,match(C182,'Consolidated List'!B:B,0),7),"")</f>
        <v>Tunai</v>
      </c>
    </row>
    <row r="183">
      <c r="B183" s="11" t="s">
        <v>508</v>
      </c>
      <c r="C183" s="11" t="s">
        <v>509</v>
      </c>
      <c r="D183" s="4" t="str">
        <f t="array" ref="D183">Iferror(index('Consolidated List'!B:D,match(C183,'Consolidated List'!B:B,0),2),"")</f>
        <v>Cash Book</v>
      </c>
      <c r="E183" s="4" t="str">
        <f t="array" ref="E183">Iferror(index('Consolidated List'!B:D,match(C183,'Consolidated List'!B:B,0),3),"")</f>
        <v>Buku Tunai</v>
      </c>
      <c r="F183" s="22" t="str">
        <f t="array" ref="F183">Iferror(index('Consolidated List'!B:G,match(C183,'Consolidated List'!B:B,0),4),"")</f>
        <v>रोकड़ बही</v>
      </c>
      <c r="G183" s="22" t="str">
        <f t="array" ref="G183">Iferror(index('Consolidated List'!B:G,match(C183,'Consolidated List'!B:B,0),5),"")</f>
        <v>Livre de cash</v>
      </c>
      <c r="H183" s="22" t="str">
        <f t="array" ref="H183">Iferror(index('Consolidated List'!B:G,match(C183,'Consolidated List'!B:B,0),6),"")</f>
        <v>Libro de efectivo</v>
      </c>
      <c r="I183" s="22" t="str">
        <f t="array" ref="I183">Iferror(index('Consolidated List'!B:H,match(C183,'Consolidated List'!B:B,0),7),"")</f>
        <v>Buku tunai</v>
      </c>
    </row>
    <row r="184">
      <c r="B184" s="11" t="s">
        <v>511</v>
      </c>
      <c r="C184" s="11" t="s">
        <v>512</v>
      </c>
      <c r="D184" s="4" t="str">
        <f t="array" ref="D184">Iferror(index('Consolidated List'!B:D,match(C184,'Consolidated List'!B:B,0),2),"")</f>
        <v>Cash sa Kamay</v>
      </c>
      <c r="E184" s="4" t="str">
        <f t="array" ref="E184">Iferror(index('Consolidated List'!B:D,match(C184,'Consolidated List'!B:B,0),3),"")</f>
        <v>Uang tunai di tangan</v>
      </c>
      <c r="F184" s="22" t="str">
        <f t="array" ref="F184">Iferror(index('Consolidated List'!B:G,match(C184,'Consolidated List'!B:B,0),4),"")</f>
        <v>मेरे पास नकदी है</v>
      </c>
      <c r="G184" s="22" t="str">
        <f t="array" ref="G184">Iferror(index('Consolidated List'!B:G,match(C184,'Consolidated List'!B:B,0),5),"")</f>
        <v>Cash en main</v>
      </c>
      <c r="H184" s="22" t="str">
        <f t="array" ref="H184">Iferror(index('Consolidated List'!B:G,match(C184,'Consolidated List'!B:B,0),6),"")</f>
        <v>Pago en mano en efectivo</v>
      </c>
      <c r="I184" s="22" t="str">
        <f t="array" ref="I184">Iferror(index('Consolidated List'!B:H,match(C184,'Consolidated List'!B:B,0),7),"")</f>
        <v>Tunai di tangan</v>
      </c>
    </row>
    <row r="185">
      <c r="B185" s="11" t="s">
        <v>515</v>
      </c>
      <c r="C185" s="11" t="s">
        <v>516</v>
      </c>
      <c r="D185" s="4" t="str">
        <f t="array" ref="D185">Iferror(index('Consolidated List'!B:D,match(C185,'Consolidated List'!B:B,0),2),"")</f>
        <v>Cash Sa Paghahatid</v>
      </c>
      <c r="E185" s="4" t="str">
        <f t="array" ref="E185">Iferror(index('Consolidated List'!B:D,match(C185,'Consolidated List'!B:B,0),3),"")</f>
        <v>Bayar di tempat</v>
      </c>
      <c r="F185" s="22" t="str">
        <f t="array" ref="F185">Iferror(index('Consolidated List'!B:G,match(C185,'Consolidated List'!B:B,0),4),"")</f>
        <v>डिलवरी पर नकदी</v>
      </c>
      <c r="G185" s="22" t="str">
        <f t="array" ref="G185">Iferror(index('Consolidated List'!B:G,match(C185,'Consolidated List'!B:B,0),5),"")</f>
        <v>Paiement en cash à la livraison</v>
      </c>
      <c r="H185" s="22" t="str">
        <f t="array" ref="H185">Iferror(index('Consolidated List'!B:G,match(C185,'Consolidated List'!B:B,0),6),"")</f>
        <v>Pago en la entrega en efectivo</v>
      </c>
      <c r="I185" s="22" t="str">
        <f t="array" ref="I185">Iferror(index('Consolidated List'!B:H,match(C185,'Consolidated List'!B:B,0),7),"")</f>
        <v>Cash On Delivery</v>
      </c>
    </row>
    <row r="186">
      <c r="B186" s="11" t="s">
        <v>4793</v>
      </c>
      <c r="C186" s="11" t="s">
        <v>4794</v>
      </c>
      <c r="D186" s="4" t="str">
        <f t="array" ref="D186">Iferror(index('Consolidated List'!B:D,match(C186,'Consolidated List'!B:B,0),2),"")</f>
        <v>Cashier.</v>
      </c>
      <c r="E186" s="4" t="str">
        <f t="array" ref="E186">Iferror(index('Consolidated List'!B:D,match(C186,'Consolidated List'!B:B,0),3),"")</f>
        <v>Kasir</v>
      </c>
      <c r="F186" s="22" t="str">
        <f t="array" ref="F186">Iferror(index('Consolidated List'!B:G,match(C186,'Consolidated List'!B:B,0),4),"")</f>
        <v>केशियर</v>
      </c>
      <c r="G186" s="22" t="str">
        <f t="array" ref="G186">Iferror(index('Consolidated List'!B:G,match(C186,'Consolidated List'!B:B,0),5),"")</f>
        <v>Caisse</v>
      </c>
      <c r="H186" s="22" t="str">
        <f t="array" ref="H186">Iferror(index('Consolidated List'!B:G,match(C186,'Consolidated List'!B:B,0),6),"")</f>
        <v>Cajero</v>
      </c>
      <c r="I186" s="22" t="str">
        <f t="array" ref="I186">Iferror(index('Consolidated List'!B:H,match(C186,'Consolidated List'!B:B,0),7),"")</f>
        <v>Tunai</v>
      </c>
    </row>
    <row r="187">
      <c r="B187" s="11" t="s">
        <v>4425</v>
      </c>
      <c r="C187" s="11" t="s">
        <v>4426</v>
      </c>
      <c r="D187" s="4" t="str">
        <f t="array" ref="D187">Iferror(index('Consolidated List'!B:D,match(C187,'Consolidated List'!B:B,0),2),"")</f>
        <v>@object Catalog</v>
      </c>
      <c r="E187" s="4" t="str">
        <f t="array" ref="E187">Iferror(index('Consolidated List'!B:D,match(C187,'Consolidated List'!B:B,0),3),"")</f>
        <v>@object katalog.</v>
      </c>
      <c r="F187" s="22" t="str">
        <f t="array" ref="F187">Iferror(index('Consolidated List'!B:G,match(C187,'Consolidated List'!B:B,0),4),"")</f>
        <v>@object कैटलॉग</v>
      </c>
      <c r="G187" s="22" t="str">
        <f t="array" ref="G187">Iferror(index('Consolidated List'!B:G,match(C187,'Consolidated List'!B:B,0),5),"")</f>
        <v>@object catalogue</v>
      </c>
      <c r="H187" s="22" t="str">
        <f t="array" ref="H187">Iferror(index('Consolidated List'!B:G,match(C187,'Consolidated List'!B:B,0),6),"")</f>
        <v>catálogo @object</v>
      </c>
      <c r="I187" s="22" t="str">
        <f t="array" ref="I187">Iferror(index('Consolidated List'!B:H,match(C187,'Consolidated List'!B:B,0),7),"")</f>
        <v>@Object catalog.</v>
      </c>
    </row>
    <row r="188">
      <c r="B188" s="11" t="s">
        <v>519</v>
      </c>
      <c r="C188" s="11" t="s">
        <v>520</v>
      </c>
      <c r="D188" s="4" t="str">
        <f t="array" ref="D188">Iferror(index('Consolidated List'!B:D,match(C188,'Consolidated List'!B:B,0),2),"")</f>
        <v>Kategorya</v>
      </c>
      <c r="E188" s="4" t="str">
        <f t="array" ref="E188">Iferror(index('Consolidated List'!B:D,match(C188,'Consolidated List'!B:B,0),3),"")</f>
        <v>Kategori</v>
      </c>
      <c r="F188" s="22" t="str">
        <f t="array" ref="F188">Iferror(index('Consolidated List'!B:G,match(C188,'Consolidated List'!B:B,0),4),"")</f>
        <v>वर्ग</v>
      </c>
      <c r="G188" s="22" t="str">
        <f t="array" ref="G188">Iferror(index('Consolidated List'!B:G,match(C188,'Consolidated List'!B:B,0),5),"")</f>
        <v>Catégorie</v>
      </c>
      <c r="H188" s="22" t="str">
        <f t="array" ref="H188">Iferror(index('Consolidated List'!B:G,match(C188,'Consolidated List'!B:B,0),6),"")</f>
        <v>Categoría</v>
      </c>
      <c r="I188" s="22" t="str">
        <f t="array" ref="I188">Iferror(index('Consolidated List'!B:H,match(C188,'Consolidated List'!B:B,0),7),"")</f>
        <v>Kategori</v>
      </c>
    </row>
    <row r="189">
      <c r="B189" s="11" t="s">
        <v>523</v>
      </c>
      <c r="C189" s="11" t="s">
        <v>524</v>
      </c>
      <c r="D189" s="4" t="str">
        <f t="array" ref="D189">Iferror(index('Consolidated List'!B:D,match(C189,'Consolidated List'!B:B,0),2),"")</f>
        <v>Pangalan ng Kategorya</v>
      </c>
      <c r="E189" s="4" t="str">
        <f t="array" ref="E189">Iferror(index('Consolidated List'!B:D,match(C189,'Consolidated List'!B:B,0),3),"")</f>
        <v>Nama Kategori</v>
      </c>
      <c r="F189" s="22" t="str">
        <f t="array" ref="F189">Iferror(index('Consolidated List'!B:G,match(C189,'Consolidated List'!B:B,0),4),"")</f>
        <v>श्रेणी नाम</v>
      </c>
      <c r="G189" s="22" t="str">
        <f t="array" ref="G189">Iferror(index('Consolidated List'!B:G,match(C189,'Consolidated List'!B:B,0),5),"")</f>
        <v>Nom de catégorie</v>
      </c>
      <c r="H189" s="22" t="str">
        <f t="array" ref="H189">Iferror(index('Consolidated List'!B:G,match(C189,'Consolidated List'!B:B,0),6),"")</f>
        <v>nombre de la categoría</v>
      </c>
      <c r="I189" s="22" t="str">
        <f t="array" ref="I189">Iferror(index('Consolidated List'!B:H,match(C189,'Consolidated List'!B:B,0),7),"")</f>
        <v>Nama kategori</v>
      </c>
    </row>
    <row r="190">
      <c r="B190" s="11" t="s">
        <v>4593</v>
      </c>
      <c r="C190" s="11" t="s">
        <v>4594</v>
      </c>
      <c r="D190" s="4" t="str">
        <f t="array" ref="D190">Iferror(index('Consolidated List'!B:D,match(C190,'Consolidated List'!B:B,0),2),"")</f>
        <v>@object kategorya</v>
      </c>
      <c r="E190" s="4" t="str">
        <f t="array" ref="E190">Iferror(index('Consolidated List'!B:D,match(C190,'Consolidated List'!B:B,0),3),"")</f>
        <v>@object Kategori.</v>
      </c>
      <c r="F190" s="22" t="str">
        <f t="array" ref="F190">Iferror(index('Consolidated List'!B:G,match(C190,'Consolidated List'!B:B,0),4),"")</f>
        <v>@object श्रेणी</v>
      </c>
      <c r="G190" s="22" t="str">
        <f t="array" ref="G190">Iferror(index('Consolidated List'!B:G,match(C190,'Consolidated List'!B:B,0),5),"")</f>
        <v>catégorie @object</v>
      </c>
      <c r="H190" s="22" t="str">
        <f t="array" ref="H190">Iferror(index('Consolidated List'!B:G,match(C190,'Consolidated List'!B:B,0),6),"")</f>
        <v>@object Categoría</v>
      </c>
      <c r="I190" s="22" t="str">
        <f t="array" ref="I190">Iferror(index('Consolidated List'!B:H,match(C190,'Consolidated List'!B:B,0),7),"")</f>
        <v>@Object kategori.</v>
      </c>
    </row>
    <row r="191">
      <c r="B191" s="11" t="s">
        <v>4597</v>
      </c>
      <c r="C191" s="11" t="s">
        <v>4598</v>
      </c>
      <c r="D191" s="4" t="str">
        <f t="array" ref="D191">Iferror(index('Consolidated List'!B:D,match(C191,'Consolidated List'!B:B,0),2),"")</f>
        <v>Paghahanap ng Kategorya</v>
      </c>
      <c r="E191" s="4" t="str">
        <f t="array" ref="E191">Iferror(index('Consolidated List'!B:D,match(C191,'Consolidated List'!B:B,0),3),"")</f>
        <v>Pencarian Kategori</v>
      </c>
      <c r="F191" s="22" t="str">
        <f t="array" ref="F191">Iferror(index('Consolidated List'!B:G,match(C191,'Consolidated List'!B:B,0),4),"")</f>
        <v>श्रेणी खोज</v>
      </c>
      <c r="G191" s="22" t="str">
        <f t="array" ref="G191">Iferror(index('Consolidated List'!B:G,match(C191,'Consolidated List'!B:B,0),5),"")</f>
        <v>Recherche de catégorie</v>
      </c>
      <c r="H191" s="22" t="str">
        <f t="array" ref="H191">Iferror(index('Consolidated List'!B:G,match(C191,'Consolidated List'!B:B,0),6),"")</f>
        <v>Búsqueda de categorías</v>
      </c>
      <c r="I191" s="22" t="str">
        <f t="array" ref="I191">Iferror(index('Consolidated List'!B:H,match(C191,'Consolidated List'!B:B,0),7),"")</f>
        <v>Carian Kategori.</v>
      </c>
    </row>
    <row r="192">
      <c r="B192" s="11" t="s">
        <v>527</v>
      </c>
      <c r="C192" s="11" t="s">
        <v>528</v>
      </c>
      <c r="D192" s="4" t="str">
        <f t="array" ref="D192">Iferror(index('Consolidated List'!B:D,match(C192,'Consolidated List'!B:B,0),2),"")</f>
        <v>Baguhin</v>
      </c>
      <c r="E192" s="4" t="str">
        <f t="array" ref="E192">Iferror(index('Consolidated List'!B:D,match(C192,'Consolidated List'!B:B,0),3),"")</f>
        <v>Mengubah</v>
      </c>
      <c r="F192" s="22" t="str">
        <f t="array" ref="F192">Iferror(index('Consolidated List'!B:G,match(C192,'Consolidated List'!B:B,0),4),"")</f>
        <v>परिवर्तन</v>
      </c>
      <c r="G192" s="22" t="str">
        <f t="array" ref="G192">Iferror(index('Consolidated List'!B:G,match(C192,'Consolidated List'!B:B,0),5),"")</f>
        <v>Modifier</v>
      </c>
      <c r="H192" s="22" t="str">
        <f t="array" ref="H192">Iferror(index('Consolidated List'!B:G,match(C192,'Consolidated List'!B:B,0),6),"")</f>
        <v>Cambiar</v>
      </c>
      <c r="I192" s="22" t="str">
        <f t="array" ref="I192">Iferror(index('Consolidated List'!B:H,match(C192,'Consolidated List'!B:B,0),7),"")</f>
        <v>Ubah</v>
      </c>
    </row>
    <row r="193">
      <c r="B193" s="11" t="s">
        <v>539</v>
      </c>
      <c r="C193" s="11" t="s">
        <v>540</v>
      </c>
      <c r="D193" s="4" t="str">
        <f t="array" ref="D193">Iferror(index('Consolidated List'!B:D,match(C193,'Consolidated List'!B:B,0),2),"")</f>
        <v>Baguhin ang @object</v>
      </c>
      <c r="E193" s="4" t="str">
        <f t="array" ref="E193">Iferror(index('Consolidated List'!B:D,match(C193,'Consolidated List'!B:B,0),3),"")</f>
        <v>Ubah @object</v>
      </c>
      <c r="F193" s="22" t="str">
        <f t="array" ref="F193">Iferror(index('Consolidated List'!B:G,match(C193,'Consolidated List'!B:B,0),4),"")</f>
        <v>@object बदलें</v>
      </c>
      <c r="G193" s="22" t="str">
        <f t="array" ref="G193">Iferror(index('Consolidated List'!B:G,match(C193,'Consolidated List'!B:B,0),5),"")</f>
        <v>Modifier @object</v>
      </c>
      <c r="H193" s="22" t="str">
        <f t="array" ref="H193">Iferror(index('Consolidated List'!B:G,match(C193,'Consolidated List'!B:B,0),6),"")</f>
        <v>Cambiar @object</v>
      </c>
      <c r="I193" s="22" t="str">
        <f t="array" ref="I193">Iferror(index('Consolidated List'!B:H,match(C193,'Consolidated List'!B:B,0),7),"")</f>
        <v>Tukar @Object.</v>
      </c>
    </row>
    <row r="194">
      <c r="B194" s="11" t="s">
        <v>531</v>
      </c>
      <c r="C194" s="11" t="s">
        <v>532</v>
      </c>
      <c r="D194" s="4" t="str">
        <f t="array" ref="D194">Iferror(index('Consolidated List'!B:D,match(C194,'Consolidated List'!B:B,0),2),"")</f>
        <v>Nagbago</v>
      </c>
      <c r="E194" s="4" t="str">
        <f t="array" ref="E194">Iferror(index('Consolidated List'!B:D,match(C194,'Consolidated List'!B:B,0),3),"")</f>
        <v>Berubah</v>
      </c>
      <c r="F194" s="22" t="str">
        <f t="array" ref="F194">Iferror(index('Consolidated List'!B:G,match(C194,'Consolidated List'!B:B,0),4),"")</f>
        <v>बदला हुआ</v>
      </c>
      <c r="G194" s="22" t="str">
        <f t="array" ref="G194">Iferror(index('Consolidated List'!B:G,match(C194,'Consolidated List'!B:B,0),5),"")</f>
        <v>Modifié</v>
      </c>
      <c r="H194" s="22" t="str">
        <f t="array" ref="H194">Iferror(index('Consolidated List'!B:G,match(C194,'Consolidated List'!B:B,0),6),"")</f>
        <v>Cambiado</v>
      </c>
      <c r="I194" s="22" t="str">
        <f t="array" ref="I194">Iferror(index('Consolidated List'!B:H,match(C194,'Consolidated List'!B:B,0),7),"")</f>
        <v>Berubah</v>
      </c>
    </row>
    <row r="195">
      <c r="B195" s="11" t="s">
        <v>535</v>
      </c>
      <c r="C195" s="11" t="s">
        <v>536</v>
      </c>
      <c r="D195" s="4" t="str">
        <f t="array" ref="D195">Iferror(index('Consolidated List'!B:D,match(C195,'Consolidated List'!B:B,0),2),"")</f>
        <v>Binago ang Petsa ng Order</v>
      </c>
      <c r="E195" s="4" t="str">
        <f t="array" ref="E195">Iferror(index('Consolidated List'!B:D,match(C195,'Consolidated List'!B:B,0),3),"")</f>
        <v>Tanggal Pesanan Berubah</v>
      </c>
      <c r="F195" s="22" t="str">
        <f t="array" ref="F195">Iferror(index('Consolidated List'!B:G,match(C195,'Consolidated List'!B:B,0),4),"")</f>
        <v>परिवर्तन आदेश तिथि</v>
      </c>
      <c r="G195" s="22" t="str">
        <f t="array" ref="G195">Iferror(index('Consolidated List'!B:G,match(C195,'Consolidated List'!B:B,0),5),"")</f>
        <v>Date de commande modifiée</v>
      </c>
      <c r="H195" s="22" t="str">
        <f t="array" ref="H195">Iferror(index('Consolidated List'!B:G,match(C195,'Consolidated List'!B:B,0),6),"")</f>
        <v>Fecha de pedido cambiada</v>
      </c>
      <c r="I195" s="22" t="str">
        <f t="array" ref="I195">Iferror(index('Consolidated List'!B:H,match(C195,'Consolidated List'!B:B,0),7),"")</f>
        <v>Tarikh Pesanan Berubah</v>
      </c>
    </row>
    <row r="196">
      <c r="B196" s="11" t="s">
        <v>543</v>
      </c>
      <c r="C196" s="11" t="s">
        <v>544</v>
      </c>
      <c r="D196" s="4" t="str">
        <f t="array" ref="D196">Iferror(index('Consolidated List'!B:D,match(C196,'Consolidated List'!B:B,0),2),"")</f>
        <v>Suriin ang iyong input</v>
      </c>
      <c r="E196" s="4" t="str">
        <f t="array" ref="E196">Iferror(index('Consolidated List'!B:D,match(C196,'Consolidated List'!B:B,0),3),"")</f>
        <v>Periksa masukan Anda</v>
      </c>
      <c r="F196" s="22" t="str">
        <f t="array" ref="F196">Iferror(index('Consolidated List'!B:G,match(C196,'Consolidated List'!B:B,0),4),"")</f>
        <v>अपने इनपुट की जाँच करें</v>
      </c>
      <c r="G196" s="22" t="str">
        <f t="array" ref="G196">Iferror(index('Consolidated List'!B:G,match(C196,'Consolidated List'!B:B,0),5),"")</f>
        <v>Vérifiez votre entrée</v>
      </c>
      <c r="H196" s="22" t="str">
        <f t="array" ref="H196">Iferror(index('Consolidated List'!B:G,match(C196,'Consolidated List'!B:B,0),6),"")</f>
        <v>Revise su entrada</v>
      </c>
      <c r="I196" s="22" t="str">
        <f t="array" ref="I196">Iferror(index('Consolidated List'!B:H,match(C196,'Consolidated List'!B:B,0),7),"")</f>
        <v>Semak input anda</v>
      </c>
    </row>
    <row r="197">
      <c r="B197" s="11" t="s">
        <v>547</v>
      </c>
      <c r="C197" s="11" t="s">
        <v>548</v>
      </c>
      <c r="D197" s="4" t="str">
        <f t="array" ref="D197">Iferror(index('Consolidated List'!B:D,match(C197,'Consolidated List'!B:B,0),2),"")</f>
        <v>Tignan mo</v>
      </c>
      <c r="E197" s="4" t="str">
        <f t="array" ref="E197">Iferror(index('Consolidated List'!B:D,match(C197,'Consolidated List'!B:B,0),3),"")</f>
        <v>Periksa</v>
      </c>
      <c r="F197" s="22" t="str">
        <f t="array" ref="F197">Iferror(index('Consolidated List'!B:G,match(C197,'Consolidated List'!B:B,0),4),"")</f>
        <v>चेक आउट</v>
      </c>
      <c r="G197" s="22" t="str">
        <f t="array" ref="G197">Iferror(index('Consolidated List'!B:G,match(C197,'Consolidated List'!B:B,0),5),"")</f>
        <v>Payement</v>
      </c>
      <c r="H197" s="22" t="str">
        <f t="array" ref="H197">Iferror(index('Consolidated List'!B:G,match(C197,'Consolidated List'!B:B,0),6),"")</f>
        <v>Pagar</v>
      </c>
      <c r="I197" s="22" t="str">
        <f t="array" ref="I197">Iferror(index('Consolidated List'!B:H,match(C197,'Consolidated List'!B:B,0),7),"")</f>
        <v>Checkout.</v>
      </c>
    </row>
    <row r="198">
      <c r="B198" s="11" t="s">
        <v>3777</v>
      </c>
      <c r="C198" s="11" t="s">
        <v>3778</v>
      </c>
      <c r="D198" s="4" t="str">
        <f t="array" ref="D198">Iferror(index('Consolidated List'!B:D,match(C198,'Consolidated List'!B:B,0),2),"")</f>
        <v>Check.</v>
      </c>
      <c r="E198" s="4" t="str">
        <f t="array" ref="E198">Iferror(index('Consolidated List'!B:D,match(C198,'Consolidated List'!B:B,0),3),"")</f>
        <v>Memeriksa</v>
      </c>
      <c r="F198" s="22" t="str">
        <f t="array" ref="F198">Iferror(index('Consolidated List'!B:G,match(C198,'Consolidated List'!B:B,0),4),"")</f>
        <v>जाँच</v>
      </c>
      <c r="G198" s="22" t="str">
        <f t="array" ref="G198">Iferror(index('Consolidated List'!B:G,match(C198,'Consolidated List'!B:B,0),5),"")</f>
        <v>Chèque</v>
      </c>
      <c r="H198" s="22" t="str">
        <f t="array" ref="H198">Iferror(index('Consolidated List'!B:G,match(C198,'Consolidated List'!B:B,0),6),"")</f>
        <v>Cheque</v>
      </c>
      <c r="I198" s="22" t="str">
        <f t="array" ref="I198">Iferror(index('Consolidated List'!B:H,match(C198,'Consolidated List'!B:B,0),7),"")</f>
        <v>Cek</v>
      </c>
    </row>
    <row r="199">
      <c r="B199" s="11" t="s">
        <v>551</v>
      </c>
      <c r="C199" s="11" t="s">
        <v>552</v>
      </c>
      <c r="D199" s="4" t="str">
        <f t="array" ref="D199">Iferror(index('Consolidated List'!B:D,match(C199,'Consolidated List'!B:B,0),2),"")</f>
        <v>Piliin ang @object</v>
      </c>
      <c r="E199" s="4" t="str">
        <f t="array" ref="E199">Iferror(index('Consolidated List'!B:D,match(C199,'Consolidated List'!B:B,0),3),"")</f>
        <v>Pilih @object</v>
      </c>
      <c r="F199" s="22" t="str">
        <f t="array" ref="F199">Iferror(index('Consolidated List'!B:G,match(C199,'Consolidated List'!B:B,0),4),"")</f>
        <v>@object चुनें</v>
      </c>
      <c r="G199" s="22" t="str">
        <f t="array" ref="G199">Iferror(index('Consolidated List'!B:G,match(C199,'Consolidated List'!B:B,0),5),"")</f>
        <v>Choisissez @object</v>
      </c>
      <c r="H199" s="22" t="str">
        <f t="array" ref="H199">Iferror(index('Consolidated List'!B:G,match(C199,'Consolidated List'!B:B,0),6),"")</f>
        <v>Elige @object</v>
      </c>
      <c r="I199" s="22" t="str">
        <f t="array" ref="I199">Iferror(index('Consolidated List'!B:H,match(C199,'Consolidated List'!B:B,0),7),"")</f>
        <v>Pilih @Object.</v>
      </c>
    </row>
    <row r="200">
      <c r="B200" s="11" t="s">
        <v>555</v>
      </c>
      <c r="C200" s="11" t="s">
        <v>556</v>
      </c>
      <c r="D200" s="4" t="str">
        <f t="array" ref="D200">Iferror(index('Consolidated List'!B:D,match(C200,'Consolidated List'!B:B,0),2),"")</f>
        <v>Pumili ng @object</v>
      </c>
      <c r="E200" s="4" t="str">
        <f t="array" ref="E200">Iferror(index('Consolidated List'!B:D,match(C200,'Consolidated List'!B:B,0),3),"")</f>
        <v>Pilih @object</v>
      </c>
      <c r="F200" s="22" t="str">
        <f t="array" ref="F200">Iferror(index('Consolidated List'!B:G,match(C200,'Consolidated List'!B:B,0),4),"")</f>
        <v>@object चुनें</v>
      </c>
      <c r="G200" s="22" t="str">
        <f t="array" ref="G200">Iferror(index('Consolidated List'!B:G,match(C200,'Consolidated List'!B:B,0),5),"")</f>
        <v>Choisissez un @object</v>
      </c>
      <c r="H200" s="22" t="str">
        <f t="array" ref="H200">Iferror(index('Consolidated List'!B:G,match(C200,'Consolidated List'!B:B,0),6),"")</f>
        <v>Elige un @object</v>
      </c>
      <c r="I200" s="22" t="str">
        <f t="array" ref="I200">Iferror(index('Consolidated List'!B:H,match(C200,'Consolidated List'!B:B,0),7),"")</f>
        <v>Pilih @Object.</v>
      </c>
    </row>
    <row r="201">
      <c r="B201" s="11" t="s">
        <v>558</v>
      </c>
      <c r="C201" s="11" t="s">
        <v>559</v>
      </c>
      <c r="D201" s="4" t="str">
        <f t="array" ref="D201">Iferror(index('Consolidated List'!B:D,match(C201,'Consolidated List'!B:B,0),2),"")</f>
        <v>Pumili ng @object</v>
      </c>
      <c r="E201" s="4" t="str">
        <f t="array" ref="E201">Iferror(index('Consolidated List'!B:D,match(C201,'Consolidated List'!B:B,0),3),"")</f>
        <v>Pilih sebuah @object</v>
      </c>
      <c r="F201" s="22" t="str">
        <f t="array" ref="F201">Iferror(index('Consolidated List'!B:G,match(C201,'Consolidated List'!B:B,0),4),"")</f>
        <v>@object चुनें</v>
      </c>
      <c r="G201" s="22" t="str">
        <f t="array" ref="G201">Iferror(index('Consolidated List'!B:G,match(C201,'Consolidated List'!B:B,0),5),"")</f>
        <v>Choisissez un @object</v>
      </c>
      <c r="H201" s="22" t="str">
        <f t="array" ref="H201">Iferror(index('Consolidated List'!B:G,match(C201,'Consolidated List'!B:B,0),6),"")</f>
        <v>Elige un @object</v>
      </c>
      <c r="I201" s="22" t="str">
        <f t="array" ref="I201">Iferror(index('Consolidated List'!B:H,match(C201,'Consolidated List'!B:B,0),7),"")</f>
        <v>Pilih @Object.</v>
      </c>
    </row>
    <row r="202">
      <c r="B202" s="11" t="s">
        <v>4797</v>
      </c>
      <c r="C202" s="11" t="s">
        <v>4798</v>
      </c>
      <c r="D202" s="4" t="str">
        <f t="array" ref="D202">Iferror(index('Consolidated List'!B:D,match(C202,'Consolidated List'!B:B,0),2),"")</f>
        <v>Pumili ng mga tiyak na lugar kung saan idedeliver</v>
      </c>
      <c r="E202" s="4" t="str">
        <f t="array" ref="E202">Iferror(index('Consolidated List'!B:D,match(C202,'Consolidated List'!B:B,0),3),"")</f>
        <v>Pilih area spesifik yang Anda tuju</v>
      </c>
      <c r="F202" s="22" t="str">
        <f t="array" ref="F202">Iferror(index('Consolidated List'!B:G,match(C202,'Consolidated List'!B:B,0),4),"")</f>
        <v>उन विशिष्ट क्षेत्रों को चुनें जिन्हें आप वितरित कर रहे हैं</v>
      </c>
      <c r="G202" s="22" t="str">
        <f t="array" ref="G202">Iferror(index('Consolidated List'!B:G,match(C202,'Consolidated List'!B:B,0),5),"")</f>
        <v>Choisissez des zones spécifiques où vous livrez</v>
      </c>
      <c r="H202" s="22" t="str">
        <f t="array" ref="H202">Iferror(index('Consolidated List'!B:G,match(C202,'Consolidated List'!B:B,0),6),"")</f>
        <v>Elija áreas específicas en las que entregue</v>
      </c>
      <c r="I202" s="22" t="str">
        <f t="array" ref="I202">Iferror(index('Consolidated List'!B:H,match(C202,'Consolidated List'!B:B,0),7),"")</f>
        <v>Pilih kawasan tertentu yang anda akan hantar</v>
      </c>
    </row>
    <row r="203">
      <c r="B203" s="11" t="s">
        <v>561</v>
      </c>
      <c r="C203" s="11" t="s">
        <v>562</v>
      </c>
      <c r="D203" s="4" t="str">
        <f t="array" ref="D203">Iferror(index('Consolidated List'!B:D,match(C203,'Consolidated List'!B:B,0),2),"")</f>
        <v>Mga napiling tungkulin: @count</v>
      </c>
      <c r="E203" s="4" t="str">
        <f t="array" ref="E203">Iferror(index('Consolidated List'!B:D,match(C203,'Consolidated List'!B:B,0),3),"")</f>
        <v>Peran yang dipilih: @count</v>
      </c>
      <c r="F203" s="22" t="str">
        <f t="array" ref="F203">Iferror(index('Consolidated List'!B:G,match(C203,'Consolidated List'!B:B,0),4),"")</f>
        <v>चुने गए भूमिकाएँ: @count</v>
      </c>
      <c r="G203" s="22" t="str">
        <f t="array" ref="G203">Iferror(index('Consolidated List'!B:G,match(C203,'Consolidated List'!B:B,0),5),"")</f>
        <v>Rôles choisis: @count</v>
      </c>
      <c r="H203" s="22" t="str">
        <f t="array" ref="H203">Iferror(index('Consolidated List'!B:G,match(C203,'Consolidated List'!B:B,0),6),"")</f>
        <v>Roles elegidos: @count</v>
      </c>
      <c r="I203" s="22" t="str">
        <f t="array" ref="I203">Iferror(index('Consolidated List'!B:H,match(C203,'Consolidated List'!B:B,0),7),"")</f>
        <v>Peranan yang dipilih: @Count</v>
      </c>
    </row>
    <row r="204">
      <c r="B204" s="11" t="s">
        <v>565</v>
      </c>
      <c r="C204" s="11" t="s">
        <v>566</v>
      </c>
      <c r="D204" s="4" t="str">
        <f t="array" ref="D204">Iferror(index('Consolidated List'!B:D,match(C204,'Consolidated List'!B:B,0),2),"")</f>
        <v>lungsod</v>
      </c>
      <c r="E204" s="4" t="str">
        <f t="array" ref="E204">Iferror(index('Consolidated List'!B:D,match(C204,'Consolidated List'!B:B,0),3),"")</f>
        <v>Kota</v>
      </c>
      <c r="F204" s="22" t="str">
        <f t="array" ref="F204">Iferror(index('Consolidated List'!B:G,match(C204,'Consolidated List'!B:B,0),4),"")</f>
        <v>शहर</v>
      </c>
      <c r="G204" s="22" t="str">
        <f t="array" ref="G204">Iferror(index('Consolidated List'!B:G,match(C204,'Consolidated List'!B:B,0),5),"")</f>
        <v>Ville</v>
      </c>
      <c r="H204" s="22" t="str">
        <f t="array" ref="H204">Iferror(index('Consolidated List'!B:G,match(C204,'Consolidated List'!B:B,0),6),"")</f>
        <v>Ciudad</v>
      </c>
      <c r="I204" s="22" t="str">
        <f t="array" ref="I204">Iferror(index('Consolidated List'!B:H,match(C204,'Consolidated List'!B:B,0),7),"")</f>
        <v>Bandar raya</v>
      </c>
    </row>
    <row r="205">
      <c r="B205" s="11" t="s">
        <v>569</v>
      </c>
      <c r="C205" s="11" t="s">
        <v>570</v>
      </c>
      <c r="D205" s="4" t="str">
        <f t="array" ref="D205">Iferror(index('Consolidated List'!B:D,match(C205,'Consolidated List'!B:B,0),2),"")</f>
        <v>Pangalan ng Lungsod/Distrito</v>
      </c>
      <c r="E205" s="4" t="str">
        <f t="array" ref="E205">Iferror(index('Consolidated List'!B:D,match(C205,'Consolidated List'!B:B,0),3),"")</f>
        <v>Nama Kota/Kabupaten</v>
      </c>
      <c r="F205" s="22" t="str">
        <f t="array" ref="F205">Iferror(index('Consolidated List'!B:G,match(C205,'Consolidated List'!B:B,0),4),"")</f>
        <v>शहर / जिला नाम</v>
      </c>
      <c r="G205" s="22" t="str">
        <f t="array" ref="G205">Iferror(index('Consolidated List'!B:G,match(C205,'Consolidated List'!B:B,0),5),"")</f>
        <v>Nom de la ville / district</v>
      </c>
      <c r="H205" s="22" t="str">
        <f t="array" ref="H205">Iferror(index('Consolidated List'!B:G,match(C205,'Consolidated List'!B:B,0),6),"")</f>
        <v>Nombre de la ciudad / distrito</v>
      </c>
      <c r="I205" s="22" t="str">
        <f t="array" ref="I205">Iferror(index('Consolidated List'!B:H,match(C205,'Consolidated List'!B:B,0),7),"")</f>
        <v>Nama Bandar / Daerah</v>
      </c>
    </row>
    <row r="206">
      <c r="B206" s="11" t="s">
        <v>573</v>
      </c>
      <c r="C206" s="11" t="s">
        <v>574</v>
      </c>
      <c r="D206" s="4" t="str">
        <f t="array" ref="D206">Iferror(index('Consolidated List'!B:D,match(C206,'Consolidated List'!B:B,0),2),"")</f>
        <v>Halaga ng Claim</v>
      </c>
      <c r="E206" s="4" t="str">
        <f t="array" ref="E206">Iferror(index('Consolidated List'!B:D,match(C206,'Consolidated List'!B:B,0),3),"")</f>
        <v>Jumlah Klaim</v>
      </c>
      <c r="F206" s="22" t="str">
        <f t="array" ref="F206">Iferror(index('Consolidated List'!B:G,match(C206,'Consolidated List'!B:B,0),4),"")</f>
        <v>दावा राशि</v>
      </c>
      <c r="G206" s="22" t="str">
        <f t="array" ref="G206">Iferror(index('Consolidated List'!B:G,match(C206,'Consolidated List'!B:B,0),5),"")</f>
        <v>Reclamer montant / montant de réclamation</v>
      </c>
      <c r="H206" s="22" t="str">
        <f t="array" ref="H206">Iferror(index('Consolidated List'!B:G,match(C206,'Consolidated List'!B:B,0),6),"")</f>
        <v>Reclamar cantidad / cantidad de reclamación</v>
      </c>
      <c r="I206" s="22" t="str">
        <f t="array" ref="I206">Iferror(index('Consolidated List'!B:H,match(C206,'Consolidated List'!B:B,0),7),"")</f>
        <v>Jumlah tuntutan</v>
      </c>
    </row>
    <row r="207">
      <c r="B207" s="11" t="s">
        <v>577</v>
      </c>
      <c r="C207" s="11" t="s">
        <v>578</v>
      </c>
      <c r="D207" s="4" t="str">
        <f t="array" ref="D207">Iferror(index('Consolidated List'!B:D,match(C207,'Consolidated List'!B:B,0),2),"")</f>
        <v>Kahilingan sa Pag-apruba ng Claim</v>
      </c>
      <c r="E207" s="4" t="str">
        <f t="array" ref="E207">Iferror(index('Consolidated List'!B:D,match(C207,'Consolidated List'!B:B,0),3),"")</f>
        <v>Permintaan Persetujuan Klaim</v>
      </c>
      <c r="F207" s="22" t="str">
        <f t="array" ref="F207">Iferror(index('Consolidated List'!B:G,match(C207,'Consolidated List'!B:B,0),4),"")</f>
        <v>दावा स्वीकृति अनुरोध</v>
      </c>
      <c r="G207" s="22" t="str">
        <f t="array" ref="G207">Iferror(index('Consolidated List'!B:G,match(C207,'Consolidated List'!B:B,0),5),"")</f>
        <v>Reclamer demande d'approbation / Demande d'approbation de réclamation</v>
      </c>
      <c r="H207" s="22" t="str">
        <f t="array" ref="H207">Iferror(index('Consolidated List'!B:G,match(C207,'Consolidated List'!B:B,0),6),"")</f>
        <v>Reclamar solicitud de aprobación / Solicitud de aprobación de reclamación</v>
      </c>
      <c r="I207" s="22" t="str">
        <f t="array" ref="I207">Iferror(index('Consolidated List'!B:H,match(C207,'Consolidated List'!B:B,0),7),"")</f>
        <v>Permintaan kelulusan tuntutan</v>
      </c>
    </row>
    <row r="208">
      <c r="B208" s="11" t="s">
        <v>581</v>
      </c>
      <c r="C208" s="11" t="s">
        <v>582</v>
      </c>
      <c r="D208" s="4" t="str">
        <f t="array" ref="D208">Iferror(index('Consolidated List'!B:D,match(C208,'Consolidated List'!B:B,0),2),"")</f>
        <v>Aplikasyon ng Claim/Benepisyo</v>
      </c>
      <c r="E208" s="4" t="str">
        <f t="array" ref="E208">Iferror(index('Consolidated List'!B:D,match(C208,'Consolidated List'!B:B,0),3),"")</f>
        <v>Aplikasi Klaim/Manfaat</v>
      </c>
      <c r="F208" s="22" t="str">
        <f t="array" ref="F208">Iferror(index('Consolidated List'!B:G,match(C208,'Consolidated List'!B:B,0),4),"")</f>
        <v>दावा / लाभ आवेदन</v>
      </c>
      <c r="G208" s="22" t="str">
        <f t="array" ref="G208">Iferror(index('Consolidated List'!B:G,match(C208,'Consolidated List'!B:B,0),5),"")</f>
        <v>Réclamation / Application des bénéfices</v>
      </c>
      <c r="H208" s="22" t="str">
        <f t="array" ref="H208">Iferror(index('Consolidated List'!B:G,match(C208,'Consolidated List'!B:B,0),6),"")</f>
        <v>Reclamación / aplicación de beneficios</v>
      </c>
      <c r="I208" s="22" t="str">
        <f t="array" ref="I208">Iferror(index('Consolidated List'!B:H,match(C208,'Consolidated List'!B:B,0),7),"")</f>
        <v>Permohonan tuntutan / faedah</v>
      </c>
    </row>
    <row r="209">
      <c r="B209" s="11" t="s">
        <v>585</v>
      </c>
      <c r="C209" s="11" t="s">
        <v>586</v>
      </c>
      <c r="D209" s="4" t="str">
        <f t="array" ref="D209">Iferror(index('Consolidated List'!B:D,match(C209,'Consolidated List'!B:B,0),2),"")</f>
        <v>I-claim ang Dokumento</v>
      </c>
      <c r="E209" s="4" t="str">
        <f t="array" ref="E209">Iferror(index('Consolidated List'!B:D,match(C209,'Consolidated List'!B:B,0),3),"")</f>
        <v>Dokumen Klaim</v>
      </c>
      <c r="F209" s="22" t="str">
        <f t="array" ref="F209">Iferror(index('Consolidated List'!B:G,match(C209,'Consolidated List'!B:B,0),4),"")</f>
        <v>दावा दस्तावेज</v>
      </c>
      <c r="G209" s="22" t="str">
        <f t="array" ref="G209">Iferror(index('Consolidated List'!B:G,match(C209,'Consolidated List'!B:B,0),5),"")</f>
        <v>Document de réclamation</v>
      </c>
      <c r="H209" s="22" t="str">
        <f t="array" ref="H209">Iferror(index('Consolidated List'!B:G,match(C209,'Consolidated List'!B:B,0),6),"")</f>
        <v>Documento de reclamación</v>
      </c>
      <c r="I209" s="22" t="str">
        <f t="array" ref="I209">Iferror(index('Consolidated List'!B:H,match(C209,'Consolidated List'!B:B,0),7),"")</f>
        <v>Dokumen tuntutan</v>
      </c>
    </row>
    <row r="210">
      <c r="B210" s="11" t="s">
        <v>589</v>
      </c>
      <c r="C210" s="11" t="s">
        <v>590</v>
      </c>
      <c r="D210" s="4" t="str">
        <f t="array" ref="D210">Iferror(index('Consolidated List'!B:D,match(C210,'Consolidated List'!B:B,0),2),"")</f>
        <v>Ang Claim Document ng @employeeName ay na-save sa @path</v>
      </c>
      <c r="E210" s="4" t="str">
        <f t="array" ref="E210">Iferror(index('Consolidated List'!B:D,match(C210,'Consolidated List'!B:B,0),3),"")</f>
        <v>Dokumen Klaim @nameKaryawan telah disimpan di @path</v>
      </c>
      <c r="F210" s="22" t="str">
        <f t="array" ref="F210">Iferror(index('Consolidated List'!B:G,match(C210,'Consolidated List'!B:B,0),4),"")</f>
        <v>@PryeName का दावा दस्तावेज़ @Path पर सहेजा गया है</v>
      </c>
      <c r="G210" s="22" t="str">
        <f t="array" ref="G210">Iferror(index('Consolidated List'!B:G,match(C210,'Consolidated List'!B:B,0),5),"")</f>
        <v>Le document de réclamation de @employeeName a été enregistré à @path</v>
      </c>
      <c r="H210" s="22" t="str">
        <f t="array" ref="H210">Iferror(index('Consolidated List'!B:G,match(C210,'Consolidated List'!B:B,0),6),"")</f>
        <v>Documento de reclamación de @employeeName se ha guardado en @path</v>
      </c>
      <c r="I210" s="22" t="str">
        <f t="array" ref="I210">Iferror(index('Consolidated List'!B:H,match(C210,'Consolidated List'!B:B,0),7),"")</f>
        <v>Dokumen tuntutan @employheename telah disimpan di @Path</v>
      </c>
    </row>
    <row r="211">
      <c r="B211" s="11" t="s">
        <v>593</v>
      </c>
      <c r="C211" s="11" t="s">
        <v>594</v>
      </c>
      <c r="D211" s="4" t="str">
        <f t="array" ref="D211">Iferror(index('Consolidated List'!B:D,match(C211,'Consolidated List'!B:B,0),2),"")</f>
        <v>Uri ng Claim</v>
      </c>
      <c r="E211" s="4" t="str">
        <f t="array" ref="E211">Iferror(index('Consolidated List'!B:D,match(C211,'Consolidated List'!B:B,0),3),"")</f>
        <v>Jenis Klaim</v>
      </c>
      <c r="F211" s="22" t="str">
        <f t="array" ref="F211">Iferror(index('Consolidated List'!B:G,match(C211,'Consolidated List'!B:B,0),4),"")</f>
        <v>दावा प्रकार</v>
      </c>
      <c r="G211" s="22" t="str">
        <f t="array" ref="G211">Iferror(index('Consolidated List'!B:G,match(C211,'Consolidated List'!B:B,0),5),"")</f>
        <v>Type de réclamation</v>
      </c>
      <c r="H211" s="22" t="str">
        <f t="array" ref="H211">Iferror(index('Consolidated List'!B:G,match(C211,'Consolidated List'!B:B,0),6),"")</f>
        <v>Tipo de reclamación</v>
      </c>
      <c r="I211" s="22" t="str">
        <f t="array" ref="I211">Iferror(index('Consolidated List'!B:H,match(C211,'Consolidated List'!B:B,0),7),"")</f>
        <v>Jenis tuntutan</v>
      </c>
    </row>
    <row r="212">
      <c r="B212" s="11" t="s">
        <v>5064</v>
      </c>
      <c r="C212" s="11" t="s">
        <v>5065</v>
      </c>
      <c r="D212" s="4" t="str">
        <f t="array" ref="D212">Iferror(index('Consolidated List'!B:D,match(C212,'Consolidated List'!B:B,0),2),"")</f>
        <v>Claim ng ID: Matagumpay na natanggal ang @id</v>
      </c>
      <c r="E212" s="4" t="str">
        <f t="array" ref="E212">Iferror(index('Consolidated List'!B:D,match(C212,'Consolidated List'!B:B,0),3),"")</f>
        <v>Klaim ID: @id telah berhasil dihapus</v>
      </c>
      <c r="F212" s="22" t="str">
        <f t="array" ref="F212">Iferror(index('Consolidated List'!B:G,match(C212,'Consolidated List'!B:B,0),4),"")</f>
        <v>आईडी का दावा: @id सफलतापूर्वक हटा दिया गया है</v>
      </c>
      <c r="G212" s="22" t="str">
        <f t="array" ref="G212">Iferror(index('Consolidated List'!B:G,match(C212,'Consolidated List'!B:B,0),5),"")</f>
        <v>Réclamation d'ID: @id est supprimé avec succès</v>
      </c>
      <c r="H212" s="22" t="str">
        <f t="array" ref="H212">Iferror(index('Consolidated List'!B:G,match(C212,'Consolidated List'!B:B,0),6),"")</f>
        <v>Reclamo de ID: @id se elimina con éxito</v>
      </c>
      <c r="I212" s="22" t="str">
        <f t="array" ref="I212">Iferror(index('Consolidated List'!B:H,match(C212,'Consolidated List'!B:B,0),7),"")</f>
        <v>Tuntutan ID: @Id berjaya dipadam</v>
      </c>
    </row>
    <row r="213">
      <c r="B213" s="11" t="s">
        <v>5068</v>
      </c>
      <c r="C213" s="11" t="s">
        <v>5069</v>
      </c>
      <c r="D213" s="4" t="str">
        <f t="array" ref="D213">Iferror(index('Consolidated List'!B:D,match(C213,'Consolidated List'!B:B,0),2),"")</f>
        <v>I-click upang ilakip ang file</v>
      </c>
      <c r="E213" s="4" t="str">
        <f t="array" ref="E213">Iferror(index('Consolidated List'!B:D,match(C213,'Consolidated List'!B:B,0),3),"")</f>
        <v>Klik untuk melampirkan file</v>
      </c>
      <c r="F213" s="22" t="str">
        <f t="array" ref="F213">Iferror(index('Consolidated List'!B:G,match(C213,'Consolidated List'!B:B,0),4),"")</f>
        <v>फ़ाइल संलग्न करने के लिए क्लिक करें</v>
      </c>
      <c r="G213" s="22" t="str">
        <f t="array" ref="G213">Iferror(index('Consolidated List'!B:G,match(C213,'Consolidated List'!B:B,0),5),"")</f>
        <v>Cliquez pour joindre le fichier</v>
      </c>
      <c r="H213" s="22" t="str">
        <f t="array" ref="H213">Iferror(index('Consolidated List'!B:G,match(C213,'Consolidated List'!B:B,0),6),"")</f>
        <v>Haga clic para adjuntar archivo</v>
      </c>
      <c r="I213" s="22" t="str">
        <f t="array" ref="I213">Iferror(index('Consolidated List'!B:H,match(C213,'Consolidated List'!B:B,0),7),"")</f>
        <v>Klik untuk melampirkan fail</v>
      </c>
    </row>
    <row r="214">
      <c r="B214" s="11" t="s">
        <v>597</v>
      </c>
      <c r="C214" s="11" t="s">
        <v>598</v>
      </c>
      <c r="D214" s="4" t="str">
        <f t="array" ref="D214">Iferror(index('Consolidated List'!B:D,match(C214,'Consolidated List'!B:B,0),2),"")</f>
        <v>Clock In</v>
      </c>
      <c r="E214" s="4" t="str">
        <f t="array" ref="E214">Iferror(index('Consolidated List'!B:D,match(C214,'Consolidated List'!B:B,0),3),"")</f>
        <v>jam masuk</v>
      </c>
      <c r="F214" s="22" t="str">
        <f t="array" ref="F214">Iferror(index('Consolidated List'!B:G,match(C214,'Consolidated List'!B:B,0),4),"")</f>
        <v>समय पर्</v>
      </c>
      <c r="G214" s="22" t="str">
        <f t="array" ref="G214">Iferror(index('Consolidated List'!B:G,match(C214,'Consolidated List'!B:B,0),5),"")</f>
        <v>Pointer début</v>
      </c>
      <c r="H214" s="22" t="str">
        <f t="array" ref="H214">Iferror(index('Consolidated List'!B:G,match(C214,'Consolidated List'!B:B,0),6),"")</f>
        <v>Marcar comienzo</v>
      </c>
      <c r="I214" s="22" t="str">
        <f t="array" ref="I214">Iferror(index('Consolidated List'!B:H,match(C214,'Consolidated List'!B:B,0),7),"")</f>
        <v>Clock in</v>
      </c>
    </row>
    <row r="215">
      <c r="B215" s="11" t="s">
        <v>600</v>
      </c>
      <c r="C215" s="11" t="s">
        <v>601</v>
      </c>
      <c r="D215" s="4" t="str">
        <f t="array" ref="D215">Iferror(index('Consolidated List'!B:D,match(C215,'Consolidated List'!B:B,0),2),"")</f>
        <v>Petsa ng Orasan</v>
      </c>
      <c r="E215" s="4" t="str">
        <f t="array" ref="E215">Iferror(index('Consolidated List'!B:D,match(C215,'Consolidated List'!B:B,0),3),"")</f>
        <v>Jam Di Tanggal</v>
      </c>
      <c r="F215" s="22" t="str">
        <f t="array" ref="F215">Iferror(index('Consolidated List'!B:G,match(C215,'Consolidated List'!B:B,0),4),"")</f>
        <v>दिनांक</v>
      </c>
      <c r="G215" s="22" t="str">
        <f t="array" ref="G215">Iferror(index('Consolidated List'!B:G,match(C215,'Consolidated List'!B:B,0),5),"")</f>
        <v>Pointer date début</v>
      </c>
      <c r="H215" s="22" t="str">
        <f t="array" ref="H215">Iferror(index('Consolidated List'!B:G,match(C215,'Consolidated List'!B:B,0),6),"")</f>
        <v>Marcar fecha comienzo</v>
      </c>
      <c r="I215" s="22" t="str">
        <f t="array" ref="I215">Iferror(index('Consolidated List'!B:H,match(C215,'Consolidated List'!B:B,0),7),"")</f>
        <v>Jam pada tarikh</v>
      </c>
    </row>
    <row r="216">
      <c r="B216" s="11" t="s">
        <v>604</v>
      </c>
      <c r="C216" s="11" t="s">
        <v>605</v>
      </c>
      <c r="D216" s="4" t="str">
        <f t="array" ref="D216">Iferror(index('Consolidated List'!B:D,match(C216,'Consolidated List'!B:B,0),2),"")</f>
        <v>Oras sa Oras</v>
      </c>
      <c r="E216" s="4" t="str">
        <f t="array" ref="E216">Iferror(index('Consolidated List'!B:D,match(C216,'Consolidated List'!B:B,0),3),"")</f>
        <v>Jam Dalam Waktu</v>
      </c>
      <c r="F216" s="22" t="str">
        <f t="array" ref="F216">Iferror(index('Consolidated List'!B:G,match(C216,'Consolidated List'!B:B,0),4),"")</f>
        <v>समय में घड़ी</v>
      </c>
      <c r="G216" s="22" t="str">
        <f t="array" ref="G216">Iferror(index('Consolidated List'!B:G,match(C216,'Consolidated List'!B:B,0),5),"")</f>
        <v>Pointer heure début</v>
      </c>
      <c r="H216" s="22" t="str">
        <f t="array" ref="H216">Iferror(index('Consolidated List'!B:G,match(C216,'Consolidated List'!B:B,0),6),"")</f>
        <v>Marcar hora comienzo</v>
      </c>
      <c r="I216" s="22" t="str">
        <f t="array" ref="I216">Iferror(index('Consolidated List'!B:H,match(C216,'Consolidated List'!B:B,0),7),"")</f>
        <v>Waktu clock in</v>
      </c>
    </row>
    <row r="217">
      <c r="B217" s="11" t="s">
        <v>608</v>
      </c>
      <c r="C217" s="11" t="s">
        <v>609</v>
      </c>
      <c r="D217" s="4" t="str">
        <f t="array" ref="D217">Iferror(index('Consolidated List'!B:D,match(C217,'Consolidated List'!B:B,0),2),"")</f>
        <v>Clock Out</v>
      </c>
      <c r="E217" s="4" t="str">
        <f t="array" ref="E217">Iferror(index('Consolidated List'!B:D,match(C217,'Consolidated List'!B:B,0),3),"")</f>
        <v>Jam Keluar</v>
      </c>
      <c r="F217" s="22" t="str">
        <f t="array" ref="F217">Iferror(index('Consolidated List'!B:G,match(C217,'Consolidated List'!B:B,0),4),"")</f>
        <v>वक्त खतम</v>
      </c>
      <c r="G217" s="22" t="str">
        <f t="array" ref="G217">Iferror(index('Consolidated List'!B:G,match(C217,'Consolidated List'!B:B,0),5),"")</f>
        <v>Pointer fin</v>
      </c>
      <c r="H217" s="22" t="str">
        <f t="array" ref="H217">Iferror(index('Consolidated List'!B:G,match(C217,'Consolidated List'!B:B,0),6),"")</f>
        <v>Marcar final</v>
      </c>
      <c r="I217" s="22" t="str">
        <f t="array" ref="I217">Iferror(index('Consolidated List'!B:H,match(C217,'Consolidated List'!B:B,0),7),"")</f>
        <v>Waktu clock out</v>
      </c>
    </row>
    <row r="218">
      <c r="B218" s="11" t="s">
        <v>611</v>
      </c>
      <c r="C218" s="11" t="s">
        <v>612</v>
      </c>
      <c r="D218" s="4" t="str">
        <f t="array" ref="D218">Iferror(index('Consolidated List'!B:D,match(C218,'Consolidated List'!B:B,0),2),"")</f>
        <v>Petsa ng Clock Out</v>
      </c>
      <c r="E218" s="4" t="str">
        <f t="array" ref="E218">Iferror(index('Consolidated List'!B:D,match(C218,'Consolidated List'!B:B,0),3),"")</f>
        <v>Tanggal Keluar</v>
      </c>
      <c r="F218" s="22" t="str">
        <f t="array" ref="F218">Iferror(index('Consolidated List'!B:G,match(C218,'Consolidated List'!B:B,0),4),"")</f>
        <v>घड़ी की तारीख</v>
      </c>
      <c r="G218" s="22" t="str">
        <f t="array" ref="G218">Iferror(index('Consolidated List'!B:G,match(C218,'Consolidated List'!B:B,0),5),"")</f>
        <v>Pointer date de fin</v>
      </c>
      <c r="H218" s="22" t="str">
        <f t="array" ref="H218">Iferror(index('Consolidated List'!B:G,match(C218,'Consolidated List'!B:B,0),6),"")</f>
        <v>Marcar fecha final</v>
      </c>
      <c r="I218" s="22" t="str">
        <f t="array" ref="I218">Iferror(index('Consolidated List'!B:H,match(C218,'Consolidated List'!B:B,0),7),"")</f>
        <v>Tarikh clock out</v>
      </c>
    </row>
    <row r="219">
      <c r="B219" s="11" t="s">
        <v>615</v>
      </c>
      <c r="C219" s="11" t="s">
        <v>616</v>
      </c>
      <c r="D219" s="4" t="str">
        <f t="array" ref="D219">Iferror(index('Consolidated List'!B:D,match(C219,'Consolidated List'!B:B,0),2),"")</f>
        <v>Oras ng Orasan</v>
      </c>
      <c r="E219" s="4" t="str">
        <f t="array" ref="E219">Iferror(index('Consolidated List'!B:D,match(C219,'Consolidated List'!B:B,0),3),"")</f>
        <v>Waktu Keluar</v>
      </c>
      <c r="F219" s="22" t="str">
        <f t="array" ref="F219">Iferror(index('Consolidated List'!B:G,match(C219,'Consolidated List'!B:B,0),4),"")</f>
        <v>घड़ी का समय</v>
      </c>
      <c r="G219" s="22" t="str">
        <f t="array" ref="G219">Iferror(index('Consolidated List'!B:G,match(C219,'Consolidated List'!B:B,0),5),"")</f>
        <v>Pointer heure de fin</v>
      </c>
      <c r="H219" s="22" t="str">
        <f t="array" ref="H219">Iferror(index('Consolidated List'!B:G,match(C219,'Consolidated List'!B:B,0),6),"")</f>
        <v>Marcar hora final</v>
      </c>
      <c r="I219" s="22" t="str">
        <f t="array" ref="I219">Iferror(index('Consolidated List'!B:H,match(C219,'Consolidated List'!B:B,0),7),"")</f>
        <v>Masa clock out</v>
      </c>
    </row>
    <row r="220">
      <c r="B220" s="11" t="s">
        <v>619</v>
      </c>
      <c r="C220" s="11" t="s">
        <v>620</v>
      </c>
      <c r="D220" s="4" t="str">
        <f t="array" ref="D220">Iferror(index('Consolidated List'!B:D,match(C220,'Consolidated List'!B:B,0),2),"")</f>
        <v>Isara</v>
      </c>
      <c r="E220" s="4" t="str">
        <f t="array" ref="E220">Iferror(index('Consolidated List'!B:D,match(C220,'Consolidated List'!B:B,0),3),"")</f>
        <v>Menutup</v>
      </c>
      <c r="F220" s="22" t="str">
        <f t="array" ref="F220">Iferror(index('Consolidated List'!B:G,match(C220,'Consolidated List'!B:B,0),4),"")</f>
        <v>बंद करे</v>
      </c>
      <c r="G220" s="22" t="str">
        <f t="array" ref="G220">Iferror(index('Consolidated List'!B:G,match(C220,'Consolidated List'!B:B,0),5),"")</f>
        <v>Fermer</v>
      </c>
      <c r="H220" s="22" t="str">
        <f t="array" ref="H220">Iferror(index('Consolidated List'!B:G,match(C220,'Consolidated List'!B:B,0),6),"")</f>
        <v>Cerrar</v>
      </c>
      <c r="I220" s="22" t="str">
        <f t="array" ref="I220">Iferror(index('Consolidated List'!B:H,match(C220,'Consolidated List'!B:B,0),7),"")</f>
        <v>Tutup</v>
      </c>
    </row>
    <row r="221">
      <c r="B221" s="11" t="s">
        <v>623</v>
      </c>
      <c r="C221" s="11" t="s">
        <v>624</v>
      </c>
      <c r="D221" s="4" t="str">
        <f t="array" ref="D221">Iferror(index('Consolidated List'!B:D,match(C221,'Consolidated List'!B:B,0),2),"")</f>
        <v>sarado</v>
      </c>
      <c r="E221" s="4" t="str">
        <f t="array" ref="E221">Iferror(index('Consolidated List'!B:D,match(C221,'Consolidated List'!B:B,0),3),"")</f>
        <v>Tutup</v>
      </c>
      <c r="F221" s="22" t="str">
        <f t="array" ref="F221">Iferror(index('Consolidated List'!B:G,match(C221,'Consolidated List'!B:B,0),4),"")</f>
        <v>बंद किया हुआ</v>
      </c>
      <c r="G221" s="22" t="str">
        <f t="array" ref="G221">Iferror(index('Consolidated List'!B:G,match(C221,'Consolidated List'!B:B,0),5),"")</f>
        <v>Fermé</v>
      </c>
      <c r="H221" s="22" t="str">
        <f t="array" ref="H221">Iferror(index('Consolidated List'!B:G,match(C221,'Consolidated List'!B:B,0),6),"")</f>
        <v>Cerrado</v>
      </c>
      <c r="I221" s="22" t="str">
        <f t="array" ref="I221">Iferror(index('Consolidated List'!B:H,match(C221,'Consolidated List'!B:B,0),7),"")</f>
        <v>Ditutup</v>
      </c>
    </row>
    <row r="222">
      <c r="B222" s="11" t="s">
        <v>627</v>
      </c>
      <c r="C222" s="11" t="s">
        <v>628</v>
      </c>
      <c r="D222" s="4" t="str">
        <f t="array" ref="D222">Iferror(index('Consolidated List'!B:D,match(C222,'Consolidated List'!B:B,0),2),"")</f>
        <v>Petsa ng Pagsara ng Order</v>
      </c>
      <c r="E222" s="4" t="str">
        <f t="array" ref="E222">Iferror(index('Consolidated List'!B:D,match(C222,'Consolidated List'!B:B,0),3),"")</f>
        <v>Batas Tanggal Pesanan</v>
      </c>
      <c r="F222" s="22" t="str">
        <f t="array" ref="F222">Iferror(index('Consolidated List'!B:G,match(C222,'Consolidated List'!B:B,0),4),"")</f>
        <v>बंद आदेश तिथि</v>
      </c>
      <c r="G222" s="22" t="str">
        <f t="array" ref="G222">Iferror(index('Consolidated List'!B:G,match(C222,'Consolidated List'!B:B,0),5),"")</f>
        <v>Date de commande fermée</v>
      </c>
      <c r="H222" s="22" t="str">
        <f t="array" ref="H222">Iferror(index('Consolidated List'!B:G,match(C222,'Consolidated List'!B:B,0),6),"")</f>
        <v>Fecha de pedido cerrada</v>
      </c>
      <c r="I222" s="22" t="str">
        <f t="array" ref="I222">Iferror(index('Consolidated List'!B:H,match(C222,'Consolidated List'!B:B,0),7),"")</f>
        <v>Tarikh Pesanan Tutup</v>
      </c>
    </row>
    <row r="223">
      <c r="B223" s="11" t="s">
        <v>631</v>
      </c>
      <c r="C223" s="11" t="s">
        <v>632</v>
      </c>
      <c r="D223" s="4" t="str">
        <f t="array" ref="D223">Iferror(index('Consolidated List'!B:D,match(C223,'Consolidated List'!B:B,0),2),"")</f>
        <v>Code</v>
      </c>
      <c r="E223" s="4" t="str">
        <f t="array" ref="E223">Iferror(index('Consolidated List'!B:D,match(C223,'Consolidated List'!B:B,0),3),"")</f>
        <v>Kode</v>
      </c>
      <c r="F223" s="22" t="str">
        <f t="array" ref="F223">Iferror(index('Consolidated List'!B:G,match(C223,'Consolidated List'!B:B,0),4),"")</f>
        <v>कोड</v>
      </c>
      <c r="G223" s="22" t="str">
        <f t="array" ref="G223">Iferror(index('Consolidated List'!B:G,match(C223,'Consolidated List'!B:B,0),5),"")</f>
        <v>Code</v>
      </c>
      <c r="H223" s="22" t="str">
        <f t="array" ref="H223">Iferror(index('Consolidated List'!B:G,match(C223,'Consolidated List'!B:B,0),6),"")</f>
        <v>Código</v>
      </c>
      <c r="I223" s="22" t="str">
        <f t="array" ref="I223">Iferror(index('Consolidated List'!B:H,match(C223,'Consolidated List'!B:B,0),7),"")</f>
        <v>Kod</v>
      </c>
    </row>
    <row r="224">
      <c r="B224" s="11" t="s">
        <v>4601</v>
      </c>
      <c r="C224" s="11" t="s">
        <v>4602</v>
      </c>
      <c r="D224" s="4" t="str">
        <f t="array" ref="D224">Iferror(index('Consolidated List'!B:D,match(C224,'Consolidated List'!B:B,0),2),"")</f>
        <v>Koleksyon</v>
      </c>
      <c r="E224" s="4" t="str">
        <f t="array" ref="E224">Iferror(index('Consolidated List'!B:D,match(C224,'Consolidated List'!B:B,0),3),"")</f>
        <v>Koleksi</v>
      </c>
      <c r="F224" s="22" t="str">
        <f t="array" ref="F224">Iferror(index('Consolidated List'!B:G,match(C224,'Consolidated List'!B:B,0),4),"")</f>
        <v>संग्रह</v>
      </c>
      <c r="G224" s="22" t="str">
        <f t="array" ref="G224">Iferror(index('Consolidated List'!B:G,match(C224,'Consolidated List'!B:B,0),5),"")</f>
        <v>Collecte (from verb to collect)/ collection (from collection of e.g. cars)</v>
      </c>
      <c r="H224" s="22" t="str">
        <f t="array" ref="H224">Iferror(index('Consolidated List'!B:G,match(C224,'Consolidated List'!B:B,0),6),"")</f>
        <v> regogida (from verb to collect) / collección (collection of objects)</v>
      </c>
      <c r="I224" s="22" t="str">
        <f t="array" ref="I224">Iferror(index('Consolidated List'!B:H,match(C224,'Consolidated List'!B:B,0),7),"")</f>
        <v>Koleksi</v>
      </c>
    </row>
    <row r="225">
      <c r="B225" s="11" t="s">
        <v>4608</v>
      </c>
      <c r="C225" s="11" t="s">
        <v>4609</v>
      </c>
      <c r="D225" s="4" t="str">
        <f t="array" ref="D225">Iferror(index('Consolidated List'!B:D,match(C225,'Consolidated List'!B:B,0),2),"")</f>
        <v>Paalala sa Koleksyon</v>
      </c>
      <c r="E225" s="4" t="str">
        <f t="array" ref="E225">Iferror(index('Consolidated List'!B:D,match(C225,'Consolidated List'!B:B,0),3),"")</f>
        <v>Pengingat Koleksi</v>
      </c>
      <c r="F225" s="22" t="str">
        <f t="array" ref="F225">Iferror(index('Consolidated List'!B:G,match(C225,'Consolidated List'!B:B,0),4),"")</f>
        <v>संग्रह अनुस्मारक</v>
      </c>
      <c r="G225" s="22" t="str">
        <f t="array" ref="G225">Iferror(index('Consolidated List'!B:G,match(C225,'Consolidated List'!B:B,0),5),"")</f>
        <v>Rappel de collecte</v>
      </c>
      <c r="H225" s="22" t="str">
        <f t="array" ref="H225">Iferror(index('Consolidated List'!B:G,match(C225,'Consolidated List'!B:B,0),6),"")</f>
        <v>Recordatorio de recogida</v>
      </c>
      <c r="I225" s="22" t="str">
        <f t="array" ref="I225">Iferror(index('Consolidated List'!B:H,match(C225,'Consolidated List'!B:B,0),7),"")</f>
        <v>Peringatan Koleksi</v>
      </c>
    </row>
    <row r="226">
      <c r="B226" s="11" t="s">
        <v>4612</v>
      </c>
      <c r="C226" s="11" t="s">
        <v>4613</v>
      </c>
      <c r="D226" s="4" t="str">
        <f t="array" ref="D226">Iferror(index('Consolidated List'!B:D,match(C226,'Consolidated List'!B:B,0),2),"")</f>
        <v>Pamagat ng koleksyon</v>
      </c>
      <c r="E226" s="4" t="str">
        <f t="array" ref="E226">Iferror(index('Consolidated List'!B:D,match(C226,'Consolidated List'!B:B,0),3),"")</f>
        <v>Judul Koleksi</v>
      </c>
      <c r="F226" s="22" t="str">
        <f t="array" ref="F226">Iferror(index('Consolidated List'!B:G,match(C226,'Consolidated List'!B:B,0),4),"")</f>
        <v>संग्रह शीर्षक</v>
      </c>
      <c r="G226" s="22" t="str">
        <f t="array" ref="G226">Iferror(index('Consolidated List'!B:G,match(C226,'Consolidated List'!B:B,0),5),"")</f>
        <v>Titre de la collecte</v>
      </c>
      <c r="H226" s="22" t="str">
        <f t="array" ref="H226">Iferror(index('Consolidated List'!B:G,match(C226,'Consolidated List'!B:B,0),6),"")</f>
        <v>Título de recogida</v>
      </c>
      <c r="I226" s="22" t="str">
        <f t="array" ref="I226">Iferror(index('Consolidated List'!B:H,match(C226,'Consolidated List'!B:B,0),7),"")</f>
        <v>Tajuk koleksi</v>
      </c>
    </row>
    <row r="227">
      <c r="B227" s="11" t="s">
        <v>4616</v>
      </c>
      <c r="C227" s="11" t="s">
        <v>4617</v>
      </c>
      <c r="D227" s="4" t="str">
        <f t="array" ref="D227">Iferror(index('Consolidated List'!B:D,match(C227,'Consolidated List'!B:B,0),2),"")</f>
        <v>Mga pamagat ng koleksyon</v>
      </c>
      <c r="E227" s="4" t="str">
        <f t="array" ref="E227">Iferror(index('Consolidated List'!B:D,match(C227,'Consolidated List'!B:B,0),3),"")</f>
        <v>Judul koleksi</v>
      </c>
      <c r="F227" s="22" t="str">
        <f t="array" ref="F227">Iferror(index('Consolidated List'!B:G,match(C227,'Consolidated List'!B:B,0),4),"")</f>
        <v>संग्रह शीर्षक</v>
      </c>
      <c r="G227" s="22" t="str">
        <f t="array" ref="G227">Iferror(index('Consolidated List'!B:G,match(C227,'Consolidated List'!B:B,0),5),"")</f>
        <v>Titres de collecte</v>
      </c>
      <c r="H227" s="22" t="str">
        <f t="array" ref="H227">Iferror(index('Consolidated List'!B:G,match(C227,'Consolidated List'!B:B,0),6),"")</f>
        <v>Títulos de recogida</v>
      </c>
      <c r="I227" s="22" t="str">
        <f t="array" ref="I227">Iferror(index('Consolidated List'!B:H,match(C227,'Consolidated List'!B:B,0),7),"")</f>
        <v>Tajuk koleksi</v>
      </c>
    </row>
    <row r="228">
      <c r="B228" s="11" t="s">
        <v>4605</v>
      </c>
      <c r="C228" s="11" t="s">
        <v>4606</v>
      </c>
      <c r="D228" s="4" t="str">
        <f t="array" ref="D228">Iferror(index('Consolidated List'!B:D,match(C228,'Consolidated List'!B:B,0),2),"")</f>
        <v>Mga koleksyon</v>
      </c>
      <c r="E228" s="4" t="str">
        <f t="array" ref="E228">Iferror(index('Consolidated List'!B:D,match(C228,'Consolidated List'!B:B,0),3),"")</f>
        <v>Koleksi</v>
      </c>
      <c r="F228" s="22" t="str">
        <f t="array" ref="F228">Iferror(index('Consolidated List'!B:G,match(C228,'Consolidated List'!B:B,0),4),"")</f>
        <v>संग्रह</v>
      </c>
      <c r="G228" s="22" t="str">
        <f t="array" ref="G228">Iferror(index('Consolidated List'!B:G,match(C228,'Consolidated List'!B:B,0),5),"")</f>
        <v>Collectes</v>
      </c>
      <c r="H228" s="22" t="str">
        <f t="array" ref="H228">Iferror(index('Consolidated List'!B:G,match(C228,'Consolidated List'!B:B,0),6),"")</f>
        <v>recogidas</v>
      </c>
      <c r="I228" s="22" t="str">
        <f t="array" ref="I228">Iferror(index('Consolidated List'!B:H,match(C228,'Consolidated List'!B:B,0),7),"")</f>
        <v>Koleksi</v>
      </c>
    </row>
    <row r="229">
      <c r="B229" s="11" t="s">
        <v>638</v>
      </c>
      <c r="C229" s="11" t="s">
        <v>639</v>
      </c>
      <c r="D229" s="4" t="str">
        <f t="array" ref="D229">Iferror(index('Consolidated List'!B:D,match(C229,'Consolidated List'!B:B,0),2),"")</f>
        <v>Nabigo ang komunikasyon</v>
      </c>
      <c r="E229" s="4" t="str">
        <f t="array" ref="E229">Iferror(index('Consolidated List'!B:D,match(C229,'Consolidated List'!B:B,0),3),"")</f>
        <v>Komunikasi Gagal</v>
      </c>
      <c r="F229" s="22" t="str">
        <f t="array" ref="F229">Iferror(index('Consolidated List'!B:G,match(C229,'Consolidated List'!B:B,0),4),"")</f>
        <v>संचार विफल</v>
      </c>
      <c r="G229" s="22" t="str">
        <f t="array" ref="G229">Iferror(index('Consolidated List'!B:G,match(C229,'Consolidated List'!B:B,0),5),"")</f>
        <v>La communication a échoué</v>
      </c>
      <c r="H229" s="22" t="str">
        <f t="array" ref="H229">Iferror(index('Consolidated List'!B:G,match(C229,'Consolidated List'!B:B,0),6),"")</f>
        <v>Fallo de comunicación</v>
      </c>
      <c r="I229" s="22" t="str">
        <f t="array" ref="I229">Iferror(index('Consolidated List'!B:H,match(C229,'Consolidated List'!B:B,0),7),"")</f>
        <v>Komunikasi gagal</v>
      </c>
    </row>
    <row r="230">
      <c r="B230" s="11" t="s">
        <v>642</v>
      </c>
      <c r="C230" s="11" t="s">
        <v>643</v>
      </c>
      <c r="D230" s="4" t="str">
        <f t="array" ref="D230">Iferror(index('Consolidated List'!B:D,match(C230,'Consolidated List'!B:B,0),2),"")</f>
        <v>kumpanya</v>
      </c>
      <c r="E230" s="4" t="str">
        <f t="array" ref="E230">Iferror(index('Consolidated List'!B:D,match(C230,'Consolidated List'!B:B,0),3),"")</f>
        <v>Perusahaan</v>
      </c>
      <c r="F230" s="22" t="str">
        <f t="array" ref="F230">Iferror(index('Consolidated List'!B:G,match(C230,'Consolidated List'!B:B,0),4),"")</f>
        <v>कंपनी</v>
      </c>
      <c r="G230" s="22" t="str">
        <f t="array" ref="G230">Iferror(index('Consolidated List'!B:G,match(C230,'Consolidated List'!B:B,0),5),"")</f>
        <v>Compagnie / entreprise</v>
      </c>
      <c r="H230" s="22" t="str">
        <f t="array" ref="H230">Iferror(index('Consolidated List'!B:G,match(C230,'Consolidated List'!B:B,0),6),"")</f>
        <v>Compañía</v>
      </c>
      <c r="I230" s="22" t="str">
        <f t="array" ref="I230">Iferror(index('Consolidated List'!B:H,match(C230,'Consolidated List'!B:B,0),7),"")</f>
        <v>Syarikat</v>
      </c>
    </row>
    <row r="231">
      <c r="B231" s="11" t="s">
        <v>646</v>
      </c>
      <c r="C231" s="11" t="s">
        <v>647</v>
      </c>
      <c r="D231" s="4" t="str">
        <f t="array" ref="D231">Iferror(index('Consolidated List'!B:D,match(C231,'Consolidated List'!B:B,0),2),"")</f>
        <v>pangalan ng Kumpanya</v>
      </c>
      <c r="E231" s="4" t="str">
        <f t="array" ref="E231">Iferror(index('Consolidated List'!B:D,match(C231,'Consolidated List'!B:B,0),3),"")</f>
        <v>Nama perusahaan</v>
      </c>
      <c r="F231" s="22" t="str">
        <f t="array" ref="F231">Iferror(index('Consolidated List'!B:G,match(C231,'Consolidated List'!B:B,0),4),"")</f>
        <v>कंपनी का नाम</v>
      </c>
      <c r="G231" s="22" t="str">
        <f t="array" ref="G231">Iferror(index('Consolidated List'!B:G,match(C231,'Consolidated List'!B:B,0),5),"")</f>
        <v>Nom de la compagnie</v>
      </c>
      <c r="H231" s="22" t="str">
        <f t="array" ref="H231">Iferror(index('Consolidated List'!B:G,match(C231,'Consolidated List'!B:B,0),6),"")</f>
        <v>nombre de la compañía</v>
      </c>
      <c r="I231" s="22" t="str">
        <f t="array" ref="I231">Iferror(index('Consolidated List'!B:H,match(C231,'Consolidated List'!B:B,0),7),"")</f>
        <v>nama syarikat</v>
      </c>
    </row>
    <row r="232">
      <c r="B232" s="11" t="s">
        <v>650</v>
      </c>
      <c r="C232" s="11" t="s">
        <v>651</v>
      </c>
      <c r="D232" s="4" t="str">
        <f t="array" ref="D232">Iferror(index('Consolidated List'!B:D,match(C232,'Consolidated List'!B:B,0),2),"")</f>
        <v>Telepono ng Kumpanya</v>
      </c>
      <c r="E232" s="4" t="str">
        <f t="array" ref="E232">Iferror(index('Consolidated List'!B:D,match(C232,'Consolidated List'!B:B,0),3),"")</f>
        <v>Telepon Perusahaan</v>
      </c>
      <c r="F232" s="22" t="str">
        <f t="array" ref="F232">Iferror(index('Consolidated List'!B:G,match(C232,'Consolidated List'!B:B,0),4),"")</f>
        <v>कंपनी फोन</v>
      </c>
      <c r="G232" s="22" t="str">
        <f t="array" ref="G232">Iferror(index('Consolidated List'!B:G,match(C232,'Consolidated List'!B:B,0),5),"")</f>
        <v>Téléphone de la compagnie</v>
      </c>
      <c r="H232" s="22" t="str">
        <f t="array" ref="H232">Iferror(index('Consolidated List'!B:G,match(C232,'Consolidated List'!B:B,0),6),"")</f>
        <v>Teléfono de la compañía</v>
      </c>
      <c r="I232" s="22" t="str">
        <f t="array" ref="I232">Iferror(index('Consolidated List'!B:H,match(C232,'Consolidated List'!B:B,0),7),"")</f>
        <v>Telefon syarikat</v>
      </c>
    </row>
    <row r="233">
      <c r="B233" s="11" t="s">
        <v>654</v>
      </c>
      <c r="C233" s="11" t="s">
        <v>655</v>
      </c>
      <c r="D233" s="4" t="str">
        <f t="array" ref="D233">Iferror(index('Consolidated List'!B:D,match(C233,'Consolidated List'!B:B,0),2),"")</f>
        <v>Code ng Telepono ng Kumpanya</v>
      </c>
      <c r="E233" s="4" t="str">
        <f t="array" ref="E233">Iferror(index('Consolidated List'!B:D,match(C233,'Consolidated List'!B:B,0),3),"")</f>
        <v>Kode Telepon Perusahaan</v>
      </c>
      <c r="F233" s="22" t="str">
        <f t="array" ref="F233">Iferror(index('Consolidated List'!B:G,match(C233,'Consolidated List'!B:B,0),4),"")</f>
        <v>कंपनी फोन कोड</v>
      </c>
      <c r="G233" s="22" t="str">
        <f t="array" ref="G233">Iferror(index('Consolidated List'!B:G,match(C233,'Consolidated List'!B:B,0),5),"")</f>
        <v>Code du téléphone de la compagnie</v>
      </c>
      <c r="H233" s="22" t="str">
        <f t="array" ref="H233">Iferror(index('Consolidated List'!B:G,match(C233,'Consolidated List'!B:B,0),6),"")</f>
        <v>Código de teléfono de la compañía</v>
      </c>
      <c r="I233" s="22" t="str">
        <f t="array" ref="I233">Iferror(index('Consolidated List'!B:H,match(C233,'Consolidated List'!B:B,0),7),"")</f>
        <v>Kod Telefon Syarikat</v>
      </c>
    </row>
    <row r="234">
      <c r="B234" s="11" t="s">
        <v>5314</v>
      </c>
      <c r="C234" s="11" t="s">
        <v>5315</v>
      </c>
      <c r="D234" s="4" t="str">
        <f t="array" ref="D234">Iferror(index('Consolidated List'!B:D,match(C234,'Consolidated List'!B:B,0),2),"")</f>
        <v>Comps</v>
      </c>
      <c r="E234" s="4" t="str">
        <f t="array" ref="E234">Iferror(index('Consolidated List'!B:D,match(C234,'Consolidated List'!B:B,0),3),"")</f>
        <v>Kompensasi</v>
      </c>
      <c r="F234" s="22" t="str">
        <f t="array" ref="F234">Iferror(index('Consolidated List'!B:G,match(C234,'Consolidated List'!B:B,0),4),"")</f>
        <v>Comps</v>
      </c>
      <c r="G234" s="22" t="str">
        <f t="array" ref="G234">Iferror(index('Consolidated List'!B:G,match(C234,'Consolidated List'!B:B,0),5),"")</f>
        <v>Comps</v>
      </c>
      <c r="H234" s="22" t="str">
        <f t="array" ref="H234">Iferror(index('Consolidated List'!B:G,match(C234,'Consolidated List'!B:B,0),6),"")</f>
        <v>Competencia</v>
      </c>
      <c r="I234" s="22" t="str">
        <f t="array" ref="I234">Iferror(index('Consolidated List'!B:H,match(C234,'Consolidated List'!B:B,0),7),"")</f>
        <v>Comps.</v>
      </c>
    </row>
    <row r="235">
      <c r="B235" s="11" t="s">
        <v>658</v>
      </c>
      <c r="C235" s="11" t="s">
        <v>659</v>
      </c>
      <c r="D235" s="4" t="str">
        <f t="array" ref="D235">Iferror(index('Consolidated List'!B:D,match(C235,'Consolidated List'!B:B,0),2),"")</f>
        <v>Kumpletuhin ang Pagbabayad</v>
      </c>
      <c r="E235" s="4" t="str">
        <f t="array" ref="E235">Iferror(index('Consolidated List'!B:D,match(C235,'Consolidated List'!B:B,0),3),"")</f>
        <v>Selesaikan Pembayaran</v>
      </c>
      <c r="F235" s="22" t="str">
        <f t="array" ref="F235">Iferror(index('Consolidated List'!B:G,match(C235,'Consolidated List'!B:B,0),4),"")</f>
        <v>पूर्ण भुगतान</v>
      </c>
      <c r="G235" s="22" t="str">
        <f t="array" ref="G235">Iferror(index('Consolidated List'!B:G,match(C235,'Consolidated List'!B:B,0),5),"")</f>
        <v>Paiement completé</v>
      </c>
      <c r="H235" s="22" t="str">
        <f t="array" ref="H235">Iferror(index('Consolidated List'!B:G,match(C235,'Consolidated List'!B:B,0),6),"")</f>
        <v>pago completo</v>
      </c>
      <c r="I235" s="22" t="str">
        <f t="array" ref="I235">Iferror(index('Consolidated List'!B:H,match(C235,'Consolidated List'!B:B,0),7),"")</f>
        <v>Bayaran lengkap</v>
      </c>
    </row>
    <row r="236">
      <c r="B236" s="11" t="s">
        <v>3781</v>
      </c>
      <c r="C236" s="11" t="s">
        <v>3782</v>
      </c>
      <c r="D236" s="4" t="str">
        <f t="array" ref="D236">Iferror(index('Consolidated List'!B:D,match(C236,'Consolidated List'!B:B,0),2),"")</f>
        <v>Nakumpleto</v>
      </c>
      <c r="E236" s="4" t="str">
        <f t="array" ref="E236">Iferror(index('Consolidated List'!B:D,match(C236,'Consolidated List'!B:B,0),3),"")</f>
        <v>Lengkap</v>
      </c>
      <c r="F236" s="22" t="str">
        <f t="array" ref="F236">Iferror(index('Consolidated List'!B:G,match(C236,'Consolidated List'!B:B,0),4),"")</f>
        <v>पूरा हुआ</v>
      </c>
      <c r="G236" s="22" t="str">
        <f t="array" ref="G236">Iferror(index('Consolidated List'!B:G,match(C236,'Consolidated List'!B:B,0),5),"")</f>
        <v>Complété</v>
      </c>
      <c r="H236" s="22" t="str">
        <f t="array" ref="H236">Iferror(index('Consolidated List'!B:G,match(C236,'Consolidated List'!B:B,0),6),"")</f>
        <v>Terminado</v>
      </c>
      <c r="I236" s="22" t="str">
        <f t="array" ref="I236">Iferror(index('Consolidated List'!B:H,match(C236,'Consolidated List'!B:B,0),7),"")</f>
        <v>Selesai</v>
      </c>
    </row>
    <row r="237">
      <c r="B237" s="11" t="s">
        <v>634</v>
      </c>
      <c r="C237" s="11" t="s">
        <v>635</v>
      </c>
      <c r="D237" s="4" t="str">
        <f t="array" ref="D237">Iferror(index('Consolidated List'!B:D,match(C237,'Consolidated List'!B:B,0),2),"")</f>
        <v>Ito ay isang computer-generated na dokumento. Walang kinakailangang pirma</v>
      </c>
      <c r="E237" s="4" t="str">
        <f t="array" ref="E237">Iferror(index('Consolidated List'!B:D,match(C237,'Consolidated List'!B:B,0),3),"")</f>
        <v>Ini adalah dokumen yang dihasilkan komputer. Tidak perlu tanda tangan</v>
      </c>
      <c r="F237" s="22" t="str">
        <f t="array" ref="F237">Iferror(index('Consolidated List'!B:G,match(C237,'Consolidated List'!B:B,0),4),"")</f>
        <v>यह एक कंप्यूटर-जेनरेट किया गया दस्तावेज़ है। कोई हस्ताक्षर की आवश्यकता नहीं है</v>
      </c>
      <c r="G237" s="22" t="str">
        <f t="array" ref="G237">Iferror(index('Consolidated List'!B:G,match(C237,'Consolidated List'!B:B,0),5),"")</f>
        <v>Ceci est un document généré par ordinateur. Aucune signature n'est requise</v>
      </c>
      <c r="H237" s="22" t="str">
        <f t="array" ref="H237">Iferror(index('Consolidated List'!B:G,match(C237,'Consolidated List'!B:B,0),6),"")</f>
        <v>Este es un documento generado a ordenador. No se requiere ninguna firma</v>
      </c>
      <c r="I237" s="22" t="str">
        <f t="array" ref="I237">Iferror(index('Consolidated List'!B:H,match(C237,'Consolidated List'!B:B,0),7),"")</f>
        <v>Ini adalah dokumen yang dihasilkan oleh komputer. Tiada tandatangan diperlukan</v>
      </c>
    </row>
    <row r="238">
      <c r="B238" s="11" t="s">
        <v>3785</v>
      </c>
      <c r="C238" s="11" t="s">
        <v>3786</v>
      </c>
      <c r="D238" s="4" t="str">
        <f t="array" ref="D238">Iferror(index('Consolidated List'!B:D,match(C238,'Consolidated List'!B:B,0),2),"")</f>
        <v>I-configure ang iyong mga detalye ng merchant</v>
      </c>
      <c r="E238" s="4" t="str">
        <f t="array" ref="E238">Iferror(index('Consolidated List'!B:D,match(C238,'Consolidated List'!B:B,0),3),"")</f>
        <v>Konfigurasikan detail pedagang Anda</v>
      </c>
      <c r="F238" s="22" t="str">
        <f t="array" ref="F238">Iferror(index('Consolidated List'!B:G,match(C238,'Consolidated List'!B:B,0),4),"")</f>
        <v>अपने व्यापारी विवरण को कॉन्फ़िगर करें</v>
      </c>
      <c r="G238" s="22" t="str">
        <f t="array" ref="G238">Iferror(index('Consolidated List'!B:G,match(C238,'Consolidated List'!B:B,0),5),"")</f>
        <v>Configurez vos données commerciales</v>
      </c>
      <c r="H238" s="22" t="str">
        <f t="array" ref="H238">Iferror(index('Consolidated List'!B:G,match(C238,'Consolidated List'!B:B,0),6),"")</f>
        <v>Configure sus datos comerciales</v>
      </c>
      <c r="I238" s="22" t="str">
        <f t="array" ref="I238">Iferror(index('Consolidated List'!B:H,match(C238,'Consolidated List'!B:B,0),7),"")</f>
        <v>Konfigurasikan butiran merchant anda</v>
      </c>
    </row>
    <row r="239">
      <c r="B239" s="11" t="s">
        <v>662</v>
      </c>
      <c r="C239" s="11" t="s">
        <v>663</v>
      </c>
      <c r="D239" s="4" t="str">
        <f t="array" ref="D239">Iferror(index('Consolidated List'!B:D,match(C239,'Consolidated List'!B:B,0),2),"")</f>
        <v>Kumpirmahin</v>
      </c>
      <c r="E239" s="4" t="str">
        <f t="array" ref="E239">Iferror(index('Consolidated List'!B:D,match(C239,'Consolidated List'!B:B,0),3),"")</f>
        <v>Mengonfirmasi</v>
      </c>
      <c r="F239" s="22" t="str">
        <f t="array" ref="F239">Iferror(index('Consolidated List'!B:G,match(C239,'Consolidated List'!B:B,0),4),"")</f>
        <v>पुष्टि करना</v>
      </c>
      <c r="G239" s="22" t="str">
        <f t="array" ref="G239">Iferror(index('Consolidated List'!B:G,match(C239,'Consolidated List'!B:B,0),5),"")</f>
        <v>Confirmer</v>
      </c>
      <c r="H239" s="22" t="str">
        <f t="array" ref="H239">Iferror(index('Consolidated List'!B:G,match(C239,'Consolidated List'!B:B,0),6),"")</f>
        <v>Confirmar</v>
      </c>
      <c r="I239" s="22" t="str">
        <f t="array" ref="I239">Iferror(index('Consolidated List'!B:H,match(C239,'Consolidated List'!B:B,0),7),"")</f>
        <v>Sahkan</v>
      </c>
    </row>
    <row r="240">
      <c r="B240" s="11" t="s">
        <v>666</v>
      </c>
      <c r="C240" s="11" t="s">
        <v>667</v>
      </c>
      <c r="D240" s="4" t="str">
        <f t="array" ref="D240">Iferror(index('Consolidated List'!B:D,match(C240,'Consolidated List'!B:B,0),2),"")</f>
        <v>Sigurado ka bang mag-clock out at magsumite ng oras ng pagtatrabaho?</v>
      </c>
      <c r="E240" s="4" t="str">
        <f t="array" ref="E240">Iferror(index('Consolidated List'!B:D,match(C240,'Consolidated List'!B:B,0),3),"")</f>
        <v>Apakah Anda yakin untuk keluar dan menyerahkan waktu kerja?</v>
      </c>
      <c r="F240" s="22" t="str">
        <f t="array" ref="F240">Iferror(index('Consolidated List'!B:G,match(C240,'Consolidated List'!B:B,0),4),"")</f>
        <v>क्या आप निश्चित रूप से बाहर निकलने और कामकाजी समय जमा करने के लिए सुनिश्चित हैं?</v>
      </c>
      <c r="G240" s="22" t="str">
        <f t="array" ref="G240">Iferror(index('Consolidated List'!B:G,match(C240,'Consolidated List'!B:B,0),5),"")</f>
        <v>Êtes-vous sûr de terminer et de soumettre les heures de travail?</v>
      </c>
      <c r="H240" s="22" t="str">
        <f t="array" ref="H240">Iferror(index('Consolidated List'!B:G,match(C240,'Consolidated List'!B:B,0),6),"")</f>
        <v>¿Seguro que desea terminar y envíar las horas de trabajo?</v>
      </c>
      <c r="I240" s="22" t="str">
        <f t="array" ref="I240">Iferror(index('Consolidated List'!B:H,match(C240,'Consolidated List'!B:B,0),7),"")</f>
        <v>Adakah anda pasti akan keluar dan menyerahkan masa kerja?</v>
      </c>
    </row>
    <row r="241">
      <c r="B241" s="11" t="s">
        <v>670</v>
      </c>
      <c r="C241" s="11" t="s">
        <v>671</v>
      </c>
      <c r="D241" s="4" t="str">
        <f t="array" ref="D241">Iferror(index('Consolidated List'!B:D,match(C241,'Consolidated List'!B:B,0),2),"")</f>
        <v>Sigurado ka bang gusto mong tanggalin ito?</v>
      </c>
      <c r="E241" s="4" t="str">
        <f t="array" ref="E241">Iferror(index('Consolidated List'!B:D,match(C241,'Consolidated List'!B:B,0),3),"")</f>
        <v>Anda yakin ingin menghapusnya?</v>
      </c>
      <c r="F241" s="22" t="str">
        <f t="array" ref="F241">Iferror(index('Consolidated List'!B:G,match(C241,'Consolidated List'!B:B,0),4),"")</f>
        <v>क्या आप इसे मिटाना चाहते हैं?</v>
      </c>
      <c r="G241" s="22" t="str">
        <f t="array" ref="G241">Iferror(index('Consolidated List'!B:G,match(C241,'Consolidated List'!B:B,0),5),"")</f>
        <v>Es-tu sûr de vouloir le supprimer?</v>
      </c>
      <c r="H241" s="22" t="str">
        <f t="array" ref="H241">Iferror(index('Consolidated List'!B:G,match(C241,'Consolidated List'!B:B,0),6),"")</f>
        <v>¿seguro que desea borrarlo?</v>
      </c>
      <c r="I241" s="22" t="str">
        <f t="array" ref="I241">Iferror(index('Consolidated List'!B:H,match(C241,'Consolidated List'!B:B,0),7),"")</f>
        <v>Adakah anda pasti mahu memadamkannya?</v>
      </c>
    </row>
    <row r="242">
      <c r="B242" s="11" t="s">
        <v>674</v>
      </c>
      <c r="C242" s="11" t="s">
        <v>675</v>
      </c>
      <c r="D242" s="4" t="str">
        <f t="array" ref="D242">Iferror(index('Consolidated List'!B:D,match(C242,'Consolidated List'!B:B,0),2),"")</f>
        <v>Sigurado ka bang gusto mong tanggalin ang cash book na ito?</v>
      </c>
      <c r="E242" s="4" t="str">
        <f t="array" ref="E242">Iferror(index('Consolidated List'!B:D,match(C242,'Consolidated List'!B:B,0),3),"")</f>
        <v>Anda yakin ingin menghapus buku kas ini?</v>
      </c>
      <c r="F242" s="22" t="str">
        <f t="array" ref="F242">Iferror(index('Consolidated List'!B:G,match(C242,'Consolidated List'!B:B,0),4),"")</f>
        <v>क्या आप वाकई इस कैश बुक को हटाना चाहते हैं?</v>
      </c>
      <c r="G242" s="22" t="str">
        <f t="array" ref="G242">Iferror(index('Consolidated List'!B:G,match(C242,'Consolidated List'!B:B,0),5),"")</f>
        <v>Êtes-vous sûr de vouloir supprimer ce livre de paiements?</v>
      </c>
      <c r="H242" s="22" t="str">
        <f t="array" ref="H242">Iferror(index('Consolidated List'!B:G,match(C242,'Consolidated List'!B:B,0),6),"")</f>
        <v>¿seguro que desea eliminar este libro de pago?</v>
      </c>
      <c r="I242" s="22" t="str">
        <f t="array" ref="I242">Iferror(index('Consolidated List'!B:H,match(C242,'Consolidated List'!B:B,0),7),"")</f>
        <v>Adakah anda pasti mahu memadamkan buku tunai ini?</v>
      </c>
    </row>
    <row r="243">
      <c r="B243" s="11" t="s">
        <v>678</v>
      </c>
      <c r="C243" s="11" t="s">
        <v>679</v>
      </c>
      <c r="D243" s="4" t="str">
        <f t="array" ref="D243">Iferror(index('Consolidated List'!B:D,match(C243,'Consolidated List'!B:B,0),2),"")</f>
        <v>Sigurado ka bang gusto mong tanggalin ang credit book na ito?</v>
      </c>
      <c r="E243" s="4" t="str">
        <f t="array" ref="E243">Iferror(index('Consolidated List'!B:D,match(C243,'Consolidated List'!B:B,0),3),"")</f>
        <v>Anda yakin ingin menghapus buku kredit ini?</v>
      </c>
      <c r="F243" s="22" t="str">
        <f t="array" ref="F243">Iferror(index('Consolidated List'!B:G,match(C243,'Consolidated List'!B:B,0),4),"")</f>
        <v>क्या आप वाकई इस क्रेडिट बुक को मिटाना चाहते हैं?</v>
      </c>
      <c r="G243" s="22" t="str">
        <f t="array" ref="G243">Iferror(index('Consolidated List'!B:G,match(C243,'Consolidated List'!B:B,0),5),"")</f>
        <v>Êtes-vous sûr de vouloir supprimer ce livre de crédit?</v>
      </c>
      <c r="H243" s="22" t="str">
        <f t="array" ref="H243">Iferror(index('Consolidated List'!B:G,match(C243,'Consolidated List'!B:B,0),6),"")</f>
        <v>¿seguro que desea eliminar este libro de crédito?</v>
      </c>
      <c r="I243" s="22" t="str">
        <f t="array" ref="I243">Iferror(index('Consolidated List'!B:H,match(C243,'Consolidated List'!B:B,0),7),"")</f>
        <v>Adakah anda pasti mahu memadamkan buku kredit ini?</v>
      </c>
    </row>
    <row r="244">
      <c r="B244" s="11" t="s">
        <v>3789</v>
      </c>
      <c r="C244" s="11" t="s">
        <v>3790</v>
      </c>
      <c r="D244" s="4" t="str">
        <f t="array" ref="D244">Iferror(index('Consolidated List'!B:D,match(C244,'Consolidated List'!B:B,0),2),"")</f>
        <v>Sigurado ka bang gusto mong tanggalin ang utang na ito?</v>
      </c>
      <c r="E244" s="4" t="str">
        <f t="array" ref="E244">Iferror(index('Consolidated List'!B:D,match(C244,'Consolidated List'!B:B,0),3),"")</f>
        <v>Apakah Anda yakin ingin menghapus pinjaman ini?</v>
      </c>
      <c r="F244" s="22" t="str">
        <f t="array" ref="F244">Iferror(index('Consolidated List'!B:G,match(C244,'Consolidated List'!B:B,0),4),"")</f>
        <v>क्या आप वाकई इस ऋण को हटाना चाहते हैं?</v>
      </c>
      <c r="G244" s="22" t="str">
        <f t="array" ref="G244">Iferror(index('Consolidated List'!B:G,match(C244,'Consolidated List'!B:B,0),5),"")</f>
        <v>Êtes-vous sûr de vouloir supprimer ce crédit?</v>
      </c>
      <c r="H244" s="22" t="str">
        <f t="array" ref="H244">Iferror(index('Consolidated List'!B:G,match(C244,'Consolidated List'!B:B,0),6),"")</f>
        <v>¿Está seguro de que desea eliminar este préstamo?</v>
      </c>
      <c r="I244" s="22" t="str">
        <f t="array" ref="I244">Iferror(index('Consolidated List'!B:H,match(C244,'Consolidated List'!B:B,0),7),"")</f>
        <v>Adakah anda pasti mahu memadamkan pinjaman ini?</v>
      </c>
    </row>
    <row r="245">
      <c r="B245" s="11" t="s">
        <v>682</v>
      </c>
      <c r="C245" s="11" t="s">
        <v>683</v>
      </c>
      <c r="D245" s="4" t="str">
        <f t="array" ref="D245">Iferror(index('Consolidated List'!B:D,match(C245,'Consolidated List'!B:B,0),2),"")</f>
        <v>Kumpirmahin ang Tanggalin ang @object?</v>
      </c>
      <c r="E245" s="4" t="str">
        <f t="array" ref="E245">Iferror(index('Consolidated List'!B:D,match(C245,'Consolidated List'!B:B,0),3),"")</f>
        <v>Konfirmasi Hapus @object?</v>
      </c>
      <c r="F245" s="22" t="str">
        <f t="array" ref="F245">Iferror(index('Consolidated List'!B:G,match(C245,'Consolidated List'!B:B,0),4),"")</f>
        <v>हटाएं @object की पुष्टि करें?</v>
      </c>
      <c r="G245" s="22" t="str">
        <f t="array" ref="G245">Iferror(index('Consolidated List'!B:G,match(C245,'Consolidated List'!B:B,0),5),"")</f>
        <v>Confirmer Supprimer @object?</v>
      </c>
      <c r="H245" s="22" t="str">
        <f t="array" ref="H245">Iferror(index('Consolidated List'!B:G,match(C245,'Consolidated List'!B:B,0),6),"")</f>
        <v>?Confirmar eliminar @object?</v>
      </c>
      <c r="I245" s="22" t="str">
        <f t="array" ref="I245">Iferror(index('Consolidated List'!B:H,match(C245,'Consolidated List'!B:B,0),7),"")</f>
        <v>Sahkan Padam @Object?</v>
      </c>
    </row>
    <row r="246">
      <c r="B246" s="11" t="s">
        <v>686</v>
      </c>
      <c r="C246" s="11" t="s">
        <v>4620</v>
      </c>
      <c r="D246" s="4" t="str">
        <f t="array" ref="D246">Iferror(index('Consolidated List'!B:D,match(C246,'Consolidated List'!B:B,0),2),"")</f>
        <v>Sigurado ka bang gusto mong burahin ang @ object?</v>
      </c>
      <c r="E246" s="4" t="str">
        <f t="array" ref="E246">Iferror(index('Consolidated List'!B:D,match(C246,'Consolidated List'!B:B,0),3),"")</f>
        <v>Apakah Anda yakin ingin menghapus @object?</v>
      </c>
      <c r="F246" s="22" t="str">
        <f t="array" ref="F246">Iferror(index('Consolidated List'!B:G,match(C246,'Consolidated List'!B:B,0),4),"")</f>
        <v>क्या आप वाकई @object को हटाना चाहते हैं?</v>
      </c>
      <c r="G246" s="22" t="str">
        <f t="array" ref="G246">Iferror(index('Consolidated List'!B:G,match(C246,'Consolidated List'!B:B,0),5),"")</f>
        <v>Êtes-vous sûr de vouloir supprimer @object?</v>
      </c>
      <c r="H246" s="22" t="str">
        <f t="array" ref="H246">Iferror(index('Consolidated List'!B:G,match(C246,'Consolidated List'!B:B,0),6),"")</f>
        <v>¿Está seguro de que quiere eliminar @object?</v>
      </c>
      <c r="I246" s="22" t="str">
        <f t="array" ref="I246">Iferror(index('Consolidated List'!B:H,match(C246,'Consolidated List'!B:B,0),7),"")</f>
        <v>Adakah anda pasti mahu memadam @Object?</v>
      </c>
    </row>
    <row r="247">
      <c r="B247" s="11" t="s">
        <v>4246</v>
      </c>
      <c r="C247" s="11" t="s">
        <v>4247</v>
      </c>
      <c r="D247" s="4" t="str">
        <f t="array" ref="D247">Iferror(index('Consolidated List'!B:D,match(C247,'Consolidated List'!B:B,0),2),"")</f>
        <v>Kumpirmahin ang bagong password</v>
      </c>
      <c r="E247" s="4" t="str">
        <f t="array" ref="E247">Iferror(index('Consolidated List'!B:D,match(C247,'Consolidated List'!B:B,0),3),"")</f>
        <v>Konfirmasi Sandi Baru</v>
      </c>
      <c r="F247" s="22" t="str">
        <f t="array" ref="F247">Iferror(index('Consolidated List'!B:G,match(C247,'Consolidated List'!B:B,0),4),"")</f>
        <v>नए पासवर्ड की पुष्टि करें</v>
      </c>
      <c r="G247" s="22" t="str">
        <f t="array" ref="G247">Iferror(index('Consolidated List'!B:G,match(C247,'Consolidated List'!B:B,0),5),"")</f>
        <v>Confirmer le nouveau mot de passe</v>
      </c>
      <c r="H247" s="22" t="str">
        <f t="array" ref="H247">Iferror(index('Consolidated List'!B:G,match(C247,'Consolidated List'!B:B,0),6),"")</f>
        <v>Confirmar nueva contraseña</v>
      </c>
      <c r="I247" s="22" t="str">
        <f t="array" ref="I247">Iferror(index('Consolidated List'!B:H,match(C247,'Consolidated List'!B:B,0),7),"")</f>
        <v>Sahkan kata laluan baru</v>
      </c>
    </row>
    <row r="248">
      <c r="B248" s="11" t="s">
        <v>4250</v>
      </c>
      <c r="C248" s="11" t="s">
        <v>4251</v>
      </c>
      <c r="D248" s="4" t="str">
        <f t="array" ref="D248">Iferror(index('Consolidated List'!B:D,match(C248,'Consolidated List'!B:B,0),2),"")</f>
        <v>Kumpirmahin ang password</v>
      </c>
      <c r="E248" s="4" t="str">
        <f t="array" ref="E248">Iferror(index('Consolidated List'!B:D,match(C248,'Consolidated List'!B:B,0),3),"")</f>
        <v>Ulangi Kata Sandi</v>
      </c>
      <c r="F248" s="22" t="str">
        <f t="array" ref="F248">Iferror(index('Consolidated List'!B:G,match(C248,'Consolidated List'!B:B,0),4),"")</f>
        <v>पासवर्ड की पुष्टि कीजिये</v>
      </c>
      <c r="G248" s="22" t="str">
        <f t="array" ref="G248">Iferror(index('Consolidated List'!B:G,match(C248,'Consolidated List'!B:B,0),5),"")</f>
        <v>Confirmez le mot de passe</v>
      </c>
      <c r="H248" s="22" t="str">
        <f t="array" ref="H248">Iferror(index('Consolidated List'!B:G,match(C248,'Consolidated List'!B:B,0),6),"")</f>
        <v>Confirmar contraseña</v>
      </c>
      <c r="I248" s="22" t="str">
        <f t="array" ref="I248">Iferror(index('Consolidated List'!B:H,match(C248,'Consolidated List'!B:B,0),7),"")</f>
        <v>Sahkan kata laluan</v>
      </c>
    </row>
    <row r="249">
      <c r="B249" s="11" t="s">
        <v>694</v>
      </c>
      <c r="C249" s="11" t="s">
        <v>695</v>
      </c>
      <c r="D249" s="4" t="str">
        <f t="array" ref="D249">Iferror(index('Consolidated List'!B:D,match(C249,'Consolidated List'!B:B,0),2),"")</f>
        <v>Sigurado ka bang gusto mong alisin ang @name sa iyong cart?</v>
      </c>
      <c r="E249" s="4" t="str">
        <f t="array" ref="E249">Iferror(index('Consolidated List'!B:D,match(C249,'Consolidated List'!B:B,0),3),"")</f>
        <v>Anda yakin ingin menghapus @name dari troli Anda?</v>
      </c>
      <c r="F249" s="22" t="str">
        <f t="array" ref="F249">Iferror(index('Consolidated List'!B:G,match(C249,'Consolidated List'!B:B,0),4),"")</f>
        <v>क्या आप वाकई @name को अपने कार्ट से हटाना चाहते हैं?</v>
      </c>
      <c r="G249" s="22" t="str">
        <f t="array" ref="G249">Iferror(index('Consolidated List'!B:G,match(C249,'Consolidated List'!B:B,0),5),"")</f>
        <v>Êtes-vous sûr de vouloir supprimer @name de votre panier?</v>
      </c>
      <c r="H249" s="22" t="str">
        <f t="array" ref="H249">Iferror(index('Consolidated List'!B:G,match(C249,'Consolidated List'!B:B,0),6),"")</f>
        <v>¿seguro que desea eliminar @name de su carrito?</v>
      </c>
      <c r="I249" s="22" t="str">
        <f t="array" ref="I249">Iferror(index('Consolidated List'!B:H,match(C249,'Consolidated List'!B:B,0),7),"")</f>
        <v>Adakah anda pasti mahu mengeluarkan @Name dari troli anda?</v>
      </c>
    </row>
    <row r="250">
      <c r="B250" s="11" t="s">
        <v>690</v>
      </c>
      <c r="C250" s="11" t="s">
        <v>691</v>
      </c>
      <c r="D250" s="4" t="str">
        <f t="array" ref="D250">Iferror(index('Consolidated List'!B:D,match(C250,'Consolidated List'!B:B,0),2),"")</f>
        <v>Sigurado ka bang gusto mong i-reset ang telepono? Kakanselahin nito ang iyong pagpaparehistro</v>
      </c>
      <c r="E250" s="4" t="str">
        <f t="array" ref="E250">Iferror(index('Consolidated List'!B:D,match(C250,'Consolidated List'!B:B,0),3),"")</f>
        <v>Anda yakin ingin menyetel ulang ponsel? Ini akan membatalkan pendaftaran Anda</v>
      </c>
      <c r="F250" s="22" t="str">
        <f t="array" ref="F250">Iferror(index('Consolidated List'!B:G,match(C250,'Consolidated List'!B:B,0),4),"")</f>
        <v>क्या आप निश्चित रूप से फोन रीसेट करना चाहते हैं? यह आपका पंजीकरण रद्द कर देगा</v>
      </c>
      <c r="G250" s="22" t="str">
        <f t="array" ref="G250">Iferror(index('Consolidated List'!B:G,match(C250,'Consolidated List'!B:B,0),5),"")</f>
        <v>Êtes-vous sûr que vous voulez réinitialiser ce téléphone? Cela annulera votre inscription</v>
      </c>
      <c r="H250" s="22" t="str">
        <f t="array" ref="H250">Iferror(index('Consolidated List'!B:G,match(C250,'Consolidated List'!B:B,0),6),"")</f>
        <v>¿Seguro que desea restaurar este teléfono? Su registro será cancelado</v>
      </c>
      <c r="I250" s="22" t="str">
        <f t="array" ref="I250">Iferror(index('Consolidated List'!B:H,match(C250,'Consolidated List'!B:B,0),7),"")</f>
        <v>Adakah anda pasti mahu menetapkan semula telefon? Ini akan membatalkan pendaftaran anda</v>
      </c>
    </row>
    <row r="251">
      <c r="B251" s="11" t="s">
        <v>698</v>
      </c>
      <c r="C251" s="11" t="s">
        <v>699</v>
      </c>
      <c r="D251" s="4" t="str">
        <f t="array" ref="D251">Iferror(index('Consolidated List'!B:D,match(C251,'Consolidated List'!B:B,0),2),"")</f>
        <v>Sigurado ka bang magsumite ng oras ng pagtatrabaho?</v>
      </c>
      <c r="E251" s="4" t="str">
        <f t="array" ref="E251">Iferror(index('Consolidated List'!B:D,match(C251,'Consolidated List'!B:B,0),3),"")</f>
        <v>Apakah Anda yakin untuk menyerahkan waktu kerja?</v>
      </c>
      <c r="F251" s="22" t="str">
        <f t="array" ref="F251">Iferror(index('Consolidated List'!B:G,match(C251,'Consolidated List'!B:B,0),4),"")</f>
        <v>क्या आप कामकाजी समय जमा करना सुनिश्चित कर रहे हैं?</v>
      </c>
      <c r="G251" s="22" t="str">
        <f t="array" ref="G251">Iferror(index('Consolidated List'!B:G,match(C251,'Consolidated List'!B:B,0),5),"")</f>
        <v>Êtes-vous sûr de soumettre le temps de travail?</v>
      </c>
      <c r="H251" s="22" t="str">
        <f t="array" ref="H251">Iferror(index('Consolidated List'!B:G,match(C251,'Consolidated List'!B:B,0),6),"")</f>
        <v>¿seguro que desea enviar el tiempo de trabajo?</v>
      </c>
      <c r="I251" s="22" t="str">
        <f t="array" ref="I251">Iferror(index('Consolidated List'!B:H,match(C251,'Consolidated List'!B:B,0),7),"")</f>
        <v>Adakah anda pasti untuk menyerahkan masa kerja?</v>
      </c>
    </row>
    <row r="252">
      <c r="B252" s="11" t="s">
        <v>702</v>
      </c>
      <c r="C252" s="11" t="s">
        <v>703</v>
      </c>
      <c r="D252" s="4" t="str">
        <f t="array" ref="D252">Iferror(index('Consolidated List'!B:D,match(C252,'Consolidated List'!B:B,0),2),"")</f>
        <v>Confirmatin</v>
      </c>
      <c r="E252" s="4" t="str">
        <f t="array" ref="E252">Iferror(index('Consolidated List'!B:D,match(C252,'Consolidated List'!B:B,0),3),"")</f>
        <v>Konfirmasi</v>
      </c>
      <c r="F252" s="22" t="str">
        <f t="array" ref="F252">Iferror(index('Consolidated List'!B:G,match(C252,'Consolidated List'!B:B,0),4),"")</f>
        <v>पुष्टीकरण</v>
      </c>
      <c r="G252" s="22" t="str">
        <f t="array" ref="G252">Iferror(index('Consolidated List'!B:G,match(C252,'Consolidated List'!B:B,0),5),"")</f>
        <v>Confirmation</v>
      </c>
      <c r="H252" s="22" t="str">
        <f t="array" ref="H252">Iferror(index('Consolidated List'!B:G,match(C252,'Consolidated List'!B:B,0),6),"")</f>
        <v>Confirmación</v>
      </c>
      <c r="I252" s="22" t="str">
        <f t="array" ref="I252">Iferror(index('Consolidated List'!B:H,match(C252,'Consolidated List'!B:B,0),7),"")</f>
        <v>Pengesahan</v>
      </c>
    </row>
    <row r="253">
      <c r="B253" s="11" t="s">
        <v>706</v>
      </c>
      <c r="C253" s="11" t="s">
        <v>707</v>
      </c>
      <c r="D253" s="4" t="str">
        <f t="array" ref="D253">Iferror(index('Consolidated List'!B:D,match(C253,'Consolidated List'!B:B,0),2),"")</f>
        <v>Hindi ibinigay ang access sa mga contact</v>
      </c>
      <c r="E253" s="4" t="str">
        <f t="array" ref="E253">Iferror(index('Consolidated List'!B:D,match(C253,'Consolidated List'!B:B,0),3),"")</f>
        <v>Akses ke kontak tidak diberikan</v>
      </c>
      <c r="F253" s="22" t="str">
        <f t="array" ref="F253">Iferror(index('Consolidated List'!B:G,match(C253,'Consolidated List'!B:B,0),4),"")</f>
        <v>संपर्कों तक पहुंच नहीं दी गई थी</v>
      </c>
      <c r="G253" s="22" t="str">
        <f t="array" ref="G253">Iferror(index('Consolidated List'!B:G,match(C253,'Consolidated List'!B:B,0),5),"")</f>
        <v>L'accès aux contacts n'a pas été accordé</v>
      </c>
      <c r="H253" s="22" t="str">
        <f t="array" ref="H253">Iferror(index('Consolidated List'!B:G,match(C253,'Consolidated List'!B:B,0),6),"")</f>
        <v>No se concedió acceso a contactos.</v>
      </c>
      <c r="I253" s="22" t="str">
        <f t="array" ref="I253">Iferror(index('Consolidated List'!B:H,match(C253,'Consolidated List'!B:B,0),7),"")</f>
        <v>Akses kepada kenalan tidak dibenarkan</v>
      </c>
    </row>
    <row r="254">
      <c r="B254" s="11" t="s">
        <v>710</v>
      </c>
      <c r="C254" s="11" t="s">
        <v>711</v>
      </c>
      <c r="D254" s="4" t="str">
        <f t="array" ref="D254">Iferror(index('Consolidated List'!B:D,match(C254,'Consolidated List'!B:B,0),2),"")</f>
        <v>Makipag-ugnayan sa Email</v>
      </c>
      <c r="E254" s="4" t="str">
        <f t="array" ref="E254">Iferror(index('Consolidated List'!B:D,match(C254,'Consolidated List'!B:B,0),3),"")</f>
        <v>Kontak Email</v>
      </c>
      <c r="F254" s="22" t="str">
        <f t="array" ref="F254">Iferror(index('Consolidated List'!B:G,match(C254,'Consolidated List'!B:B,0),4),"")</f>
        <v>ई - मेल से संपर्क करे</v>
      </c>
      <c r="G254" s="22" t="str">
        <f t="array" ref="G254">Iferror(index('Consolidated List'!B:G,match(C254,'Consolidated List'!B:B,0),5),"")</f>
        <v>Email de contact</v>
      </c>
      <c r="H254" s="22" t="str">
        <f t="array" ref="H254">Iferror(index('Consolidated List'!B:G,match(C254,'Consolidated List'!B:B,0),6),"")</f>
        <v>Email de contacto</v>
      </c>
      <c r="I254" s="22" t="str">
        <f t="array" ref="I254">Iferror(index('Consolidated List'!B:H,match(C254,'Consolidated List'!B:B,0),7),"")</f>
        <v>Hubungi e-mel</v>
      </c>
    </row>
    <row r="255">
      <c r="B255" s="11" t="s">
        <v>714</v>
      </c>
      <c r="C255" s="11" t="s">
        <v>715</v>
      </c>
      <c r="D255" s="4" t="str">
        <f t="array" ref="D255">Iferror(index('Consolidated List'!B:D,match(C255,'Consolidated List'!B:B,0),2),"")</f>
        <v>pangalan ng contact</v>
      </c>
      <c r="E255" s="4" t="str">
        <f t="array" ref="E255">Iferror(index('Consolidated List'!B:D,match(C255,'Consolidated List'!B:B,0),3),"")</f>
        <v>Nama Kontak</v>
      </c>
      <c r="F255" s="22" t="str">
        <f t="array" ref="F255">Iferror(index('Consolidated List'!B:G,match(C255,'Consolidated List'!B:B,0),4),"")</f>
        <v>संपर्क नाम</v>
      </c>
      <c r="G255" s="22" t="str">
        <f t="array" ref="G255">Iferror(index('Consolidated List'!B:G,match(C255,'Consolidated List'!B:B,0),5),"")</f>
        <v>Nom de contact</v>
      </c>
      <c r="H255" s="22" t="str">
        <f t="array" ref="H255">Iferror(index('Consolidated List'!B:G,match(C255,'Consolidated List'!B:B,0),6),"")</f>
        <v>Nombre de contacto</v>
      </c>
      <c r="I255" s="22" t="str">
        <f t="array" ref="I255">Iferror(index('Consolidated List'!B:H,match(C255,'Consolidated List'!B:B,0),7),"")</f>
        <v>Nama kenalan</v>
      </c>
    </row>
    <row r="256">
      <c r="B256" s="11" t="s">
        <v>718</v>
      </c>
      <c r="C256" s="11" t="s">
        <v>719</v>
      </c>
      <c r="D256" s="4" t="str">
        <f t="array" ref="D256">Iferror(index('Consolidated List'!B:D,match(C256,'Consolidated List'!B:B,0),2),"")</f>
        <v>Makipag-ugnayan sa Telepono</v>
      </c>
      <c r="E256" s="4" t="str">
        <f t="array" ref="E256">Iferror(index('Consolidated List'!B:D,match(C256,'Consolidated List'!B:B,0),3),"")</f>
        <v>Hubungi Telepon</v>
      </c>
      <c r="F256" s="22" t="str">
        <f t="array" ref="F256">Iferror(index('Consolidated List'!B:G,match(C256,'Consolidated List'!B:B,0),4),"")</f>
        <v>संपर्क फ़ोन</v>
      </c>
      <c r="G256" s="22" t="str">
        <f t="array" ref="G256">Iferror(index('Consolidated List'!B:G,match(C256,'Consolidated List'!B:B,0),5),"")</f>
        <v>Numéro de contact</v>
      </c>
      <c r="H256" s="22" t="str">
        <f t="array" ref="H256">Iferror(index('Consolidated List'!B:G,match(C256,'Consolidated List'!B:B,0),6),"")</f>
        <v>teléfono de contacto</v>
      </c>
      <c r="I256" s="22" t="str">
        <f t="array" ref="I256">Iferror(index('Consolidated List'!B:H,match(C256,'Consolidated List'!B:B,0),7),"")</f>
        <v>Telefon kenalan</v>
      </c>
    </row>
    <row r="257">
      <c r="B257" s="11" t="s">
        <v>722</v>
      </c>
      <c r="C257" s="11" t="s">
        <v>723</v>
      </c>
      <c r="D257" s="4" t="str">
        <f t="array" ref="D257">Iferror(index('Consolidated List'!B:D,match(C257,'Consolidated List'!B:B,0),2),"")</f>
        <v>Makipag-ugnayan sa amin</v>
      </c>
      <c r="E257" s="4" t="str">
        <f t="array" ref="E257">Iferror(index('Consolidated List'!B:D,match(C257,'Consolidated List'!B:B,0),3),"")</f>
        <v>Hubungi kami</v>
      </c>
      <c r="F257" s="22" t="str">
        <f t="array" ref="F257">Iferror(index('Consolidated List'!B:G,match(C257,'Consolidated List'!B:B,0),4),"")</f>
        <v>संपर्क करें</v>
      </c>
      <c r="G257" s="22" t="str">
        <f t="array" ref="G257">Iferror(index('Consolidated List'!B:G,match(C257,'Consolidated List'!B:B,0),5),"")</f>
        <v>Nous contacter</v>
      </c>
      <c r="H257" s="22" t="str">
        <f t="array" ref="H257">Iferror(index('Consolidated List'!B:G,match(C257,'Consolidated List'!B:B,0),6),"")</f>
        <v>Contáctenos</v>
      </c>
      <c r="I257" s="22" t="str">
        <f t="array" ref="I257">Iferror(index('Consolidated List'!B:H,match(C257,'Consolidated List'!B:B,0),7),"")</f>
        <v>Hubungi Kami</v>
      </c>
    </row>
    <row r="258">
      <c r="B258" s="11" t="s">
        <v>726</v>
      </c>
      <c r="C258" s="11" t="s">
        <v>727</v>
      </c>
      <c r="D258" s="4" t="str">
        <f t="array" ref="D258">Iferror(index('Consolidated List'!B:D,match(C258,'Consolidated List'!B:B,0),2),"")</f>
        <v>Mga contact</v>
      </c>
      <c r="E258" s="4" t="str">
        <f t="array" ref="E258">Iferror(index('Consolidated List'!B:D,match(C258,'Consolidated List'!B:B,0),3),"")</f>
        <v>Kontak</v>
      </c>
      <c r="F258" s="22" t="str">
        <f t="array" ref="F258">Iferror(index('Consolidated List'!B:G,match(C258,'Consolidated List'!B:B,0),4),"")</f>
        <v>संपर्क</v>
      </c>
      <c r="G258" s="22" t="str">
        <f t="array" ref="G258">Iferror(index('Consolidated List'!B:G,match(C258,'Consolidated List'!B:B,0),5),"")</f>
        <v>Contacts</v>
      </c>
      <c r="H258" s="22" t="str">
        <f t="array" ref="H258">Iferror(index('Consolidated List'!B:G,match(C258,'Consolidated List'!B:B,0),6),"")</f>
        <v>Contactos</v>
      </c>
      <c r="I258" s="22" t="str">
        <f t="array" ref="I258">Iferror(index('Consolidated List'!B:H,match(C258,'Consolidated List'!B:B,0),7),"")</f>
        <v>Kenalan</v>
      </c>
    </row>
    <row r="259">
      <c r="B259" s="11" t="s">
        <v>734</v>
      </c>
      <c r="C259" s="11" t="s">
        <v>735</v>
      </c>
      <c r="D259" s="4" t="str">
        <f t="array" ref="D259">Iferror(index('Consolidated List'!B:D,match(C259,'Consolidated List'!B:B,0),2),"")</f>
        <v>Ituloy natin kung saan ka bumaba</v>
      </c>
      <c r="E259" s="4" t="str">
        <f t="array" ref="E259">Iferror(index('Consolidated List'!B:D,match(C259,'Consolidated List'!B:B,0),3),"")</f>
        <v>Mari kita lanjutkan di mana Anda turun</v>
      </c>
      <c r="F259" s="22" t="str">
        <f t="array" ref="F259">Iferror(index('Consolidated List'!B:G,match(C259,'Consolidated List'!B:B,0),4),"")</f>
        <v>चलो जारी रखें जहां आप बंद हो गए</v>
      </c>
      <c r="G259" s="22" t="str">
        <f t="array" ref="G259">Iferror(index('Consolidated List'!B:G,match(C259,'Consolidated List'!B:B,0),5),"")</f>
        <v>Continuons où vous avez laissé</v>
      </c>
      <c r="H259" s="22" t="str">
        <f t="array" ref="H259">Iferror(index('Consolidated List'!B:G,match(C259,'Consolidated List'!B:B,0),6),"")</f>
        <v>Continue donde lo dejó</v>
      </c>
      <c r="I259" s="22" t="str">
        <f t="array" ref="I259">Iferror(index('Consolidated List'!B:H,match(C259,'Consolidated List'!B:B,0),7),"")</f>
        <v>Mari Teruskan Di mana Anda tertinggal</v>
      </c>
    </row>
    <row r="260">
      <c r="B260" s="11" t="s">
        <v>738</v>
      </c>
      <c r="C260" s="11" t="s">
        <v>739</v>
      </c>
      <c r="D260" s="4" t="str">
        <f t="array" ref="D260">Iferror(index('Consolidated List'!B:D,match(C260,'Consolidated List'!B:B,0),2),"")</f>
        <v>Kailangan mong tapusin ang pag-set up ng iyong Business Profile.</v>
      </c>
      <c r="E260" s="4" t="str">
        <f t="array" ref="E260">Iferror(index('Consolidated List'!B:D,match(C260,'Consolidated List'!B:B,0),3),"")</f>
        <v>Anda harus menyelesaikan penyiapan Profil Bisnis Anda.</v>
      </c>
      <c r="F260" s="22" t="str">
        <f t="array" ref="F260">Iferror(index('Consolidated List'!B:G,match(C260,'Consolidated List'!B:B,0),4),"")</f>
        <v>आपको अपनी व्यावसायिक प्रोफ़ाइल स्थापित करना है।</v>
      </c>
      <c r="G260" s="22" t="str">
        <f t="array" ref="G260">Iferror(index('Consolidated List'!B:G,match(C260,'Consolidated List'!B:B,0),5),"")</f>
        <v>Vous devez terminer la configuration de votre profil d'entreprise.</v>
      </c>
      <c r="H260" s="22" t="str">
        <f t="array" ref="H260">Iferror(index('Consolidated List'!B:G,match(C260,'Consolidated List'!B:B,0),6),"")</f>
        <v>Tienes que terminar de configurar tu perfil de negocios.</v>
      </c>
      <c r="I260" s="22" t="str">
        <f t="array" ref="I260">Iferror(index('Consolidated List'!B:H,match(C260,'Consolidated List'!B:B,0),7),"")</f>
        <v>Anda perlu menyelesaikan tetapan profil perniagaan anda.</v>
      </c>
    </row>
    <row r="261">
      <c r="B261" s="11" t="s">
        <v>730</v>
      </c>
      <c r="C261" s="11" t="s">
        <v>731</v>
      </c>
      <c r="D261" s="4" t="str">
        <f t="array" ref="D261">Iferror(index('Consolidated List'!B:D,match(C261,'Consolidated List'!B:B,0),2),"")</f>
        <v>Magpatuloy</v>
      </c>
      <c r="E261" s="4" t="str">
        <f t="array" ref="E261">Iferror(index('Consolidated List'!B:D,match(C261,'Consolidated List'!B:B,0),3),"")</f>
        <v>Melanjutkan</v>
      </c>
      <c r="F261" s="22" t="str">
        <f t="array" ref="F261">Iferror(index('Consolidated List'!B:G,match(C261,'Consolidated List'!B:B,0),4),"")</f>
        <v>जारी रखें</v>
      </c>
      <c r="G261" s="22" t="str">
        <f t="array" ref="G261">Iferror(index('Consolidated List'!B:G,match(C261,'Consolidated List'!B:B,0),5),"")</f>
        <v>Continuer</v>
      </c>
      <c r="H261" s="22" t="str">
        <f t="array" ref="H261">Iferror(index('Consolidated List'!B:G,match(C261,'Consolidated List'!B:B,0),6),"")</f>
        <v>Continuar</v>
      </c>
      <c r="I261" s="22" t="str">
        <f t="array" ref="I261">Iferror(index('Consolidated List'!B:H,match(C261,'Consolidated List'!B:B,0),7),"")</f>
        <v>Teruskan</v>
      </c>
    </row>
    <row r="262">
      <c r="B262" s="11" t="s">
        <v>742</v>
      </c>
      <c r="C262" s="11" t="s">
        <v>743</v>
      </c>
      <c r="D262" s="4" t="str">
        <f t="array" ref="D262">Iferror(index('Consolidated List'!B:D,match(C262,'Consolidated List'!B:B,0),2),"")</f>
        <v>tamang pangalan ng empleyado</v>
      </c>
      <c r="E262" s="4" t="str">
        <f t="array" ref="E262">Iferror(index('Consolidated List'!B:D,match(C262,'Consolidated List'!B:B,0),3),"")</f>
        <v>nama karyawan yang benar</v>
      </c>
      <c r="F262" s="22" t="str">
        <f t="array" ref="F262">Iferror(index('Consolidated List'!B:G,match(C262,'Consolidated List'!B:B,0),4),"")</f>
        <v>क्लिपबोर्ड पर कॉपी किया गया।</v>
      </c>
      <c r="G262" s="22" t="str">
        <f t="array" ref="G262">Iferror(index('Consolidated List'!B:G,match(C262,'Consolidated List'!B:B,0),5),"")</f>
        <v>Copié au clipboard</v>
      </c>
      <c r="H262" s="22" t="str">
        <f t="array" ref="H262">Iferror(index('Consolidated List'!B:G,match(C262,'Consolidated List'!B:B,0),6),"")</f>
        <v>Copiado al portapapeles.</v>
      </c>
      <c r="I262" s="22" t="str">
        <f t="array" ref="I262">Iferror(index('Consolidated List'!B:H,match(C262,'Consolidated List'!B:B,0),7),"")</f>
        <v>Disalin ke clipboard</v>
      </c>
    </row>
    <row r="263">
      <c r="B263" s="11" t="s">
        <v>5176</v>
      </c>
      <c r="C263" s="11" t="s">
        <v>5177</v>
      </c>
      <c r="D263" s="4" t="str">
        <f t="array" ref="D263">Iferror(index('Consolidated List'!B:D,match(C263,'Consolidated List'!B:B,0),2),"")</f>
        <v>Copyright</v>
      </c>
      <c r="E263" s="4" t="str">
        <f t="array" ref="E263">Iferror(index('Consolidated List'!B:D,match(C263,'Consolidated List'!B:B,0),3),"")</f>
        <v>hak cipta</v>
      </c>
      <c r="F263" s="22" t="str">
        <f t="array" ref="F263">Iferror(index('Consolidated List'!B:G,match(C263,'Consolidated List'!B:B,0),4),"")</f>
        <v>कॉपीराइट</v>
      </c>
      <c r="G263" s="22" t="str">
        <f t="array" ref="G263">Iferror(index('Consolidated List'!B:G,match(C263,'Consolidated List'!B:B,0),5),"")</f>
        <v>droits d'auteur</v>
      </c>
      <c r="H263" s="22" t="str">
        <f t="array" ref="H263">Iferror(index('Consolidated List'!B:G,match(C263,'Consolidated List'!B:B,0),6),"")</f>
        <v>Derechos de autor</v>
      </c>
      <c r="I263" s="22" t="str">
        <f t="array" ref="I263">Iferror(index('Consolidated List'!B:H,match(C263,'Consolidated List'!B:B,0),7),"")</f>
        <v>hak cipta</v>
      </c>
    </row>
    <row r="264">
      <c r="B264" s="11" t="s">
        <v>746</v>
      </c>
      <c r="C264" s="11" t="s">
        <v>747</v>
      </c>
      <c r="D264" s="4" t="str">
        <f t="array" ref="D264">Iferror(index('Consolidated List'!B:D,match(C264,'Consolidated List'!B:B,0),2),"")</f>
        <v>tamang numero ng telepono</v>
      </c>
      <c r="E264" s="4" t="str">
        <f t="array" ref="E264">Iferror(index('Consolidated List'!B:D,match(C264,'Consolidated List'!B:B,0),3),"")</f>
        <v>nomor telepon yang benar</v>
      </c>
      <c r="F264" s="22" t="str">
        <f t="array" ref="F264">Iferror(index('Consolidated List'!B:G,match(C264,'Consolidated List'!B:B,0),4),"")</f>
        <v>सही कर्मचारी नाम</v>
      </c>
      <c r="G264" s="22" t="str">
        <f t="array" ref="G264">Iferror(index('Consolidated List'!B:G,match(C264,'Consolidated List'!B:B,0),5),"")</f>
        <v>Nom d'employé correct</v>
      </c>
      <c r="H264" s="22" t="str">
        <f t="array" ref="H264">Iferror(index('Consolidated List'!B:G,match(C264,'Consolidated List'!B:B,0),6),"")</f>
        <v>Nombre del empleado correcto</v>
      </c>
      <c r="I264" s="22" t="str">
        <f t="array" ref="I264">Iferror(index('Consolidated List'!B:H,match(C264,'Consolidated List'!B:B,0),7),"")</f>
        <v>nama pekerja yang betul.</v>
      </c>
    </row>
    <row r="265">
      <c r="B265" s="11" t="s">
        <v>750</v>
      </c>
      <c r="C265" s="11" t="s">
        <v>751</v>
      </c>
      <c r="D265" s="4" t="str">
        <f t="array" ref="D265">Iferror(index('Consolidated List'!B:D,match(C265,'Consolidated List'!B:B,0),2),"")</f>
        <v>tamang halaga ng suweldo</v>
      </c>
      <c r="E265" s="4" t="str">
        <f t="array" ref="E265">Iferror(index('Consolidated List'!B:D,match(C265,'Consolidated List'!B:B,0),3),"")</f>
        <v>jumlah gaji yang benar</v>
      </c>
      <c r="F265" s="22" t="str">
        <f t="array" ref="F265">Iferror(index('Consolidated List'!B:G,match(C265,'Consolidated List'!B:B,0),4),"")</f>
        <v>सही फोन नंबर</v>
      </c>
      <c r="G265" s="22" t="str">
        <f t="array" ref="G265">Iferror(index('Consolidated List'!B:G,match(C265,'Consolidated List'!B:B,0),5),"")</f>
        <v>Numéro de téléphone correct</v>
      </c>
      <c r="H265" s="22" t="str">
        <f t="array" ref="H265">Iferror(index('Consolidated List'!B:G,match(C265,'Consolidated List'!B:B,0),6),"")</f>
        <v>Número de teléfono correcto</v>
      </c>
      <c r="I265" s="22" t="str">
        <f t="array" ref="I265">Iferror(index('Consolidated List'!B:H,match(C265,'Consolidated List'!B:B,0),7),"")</f>
        <v>Nombor telefon yang betul</v>
      </c>
    </row>
    <row r="266">
      <c r="B266" s="11" t="s">
        <v>754</v>
      </c>
      <c r="C266" s="11" t="s">
        <v>755</v>
      </c>
      <c r="D266" s="4" t="str">
        <f t="array" ref="D266">Iferror(index('Consolidated List'!B:D,match(C266,'Consolidated List'!B:B,0),2),"")</f>
        <v>Gastos</v>
      </c>
      <c r="E266" s="4" t="str">
        <f t="array" ref="E266">Iferror(index('Consolidated List'!B:D,match(C266,'Consolidated List'!B:B,0),3),"")</f>
        <v>Biaya</v>
      </c>
      <c r="F266" s="22" t="str">
        <f t="array" ref="F266">Iferror(index('Consolidated List'!B:G,match(C266,'Consolidated List'!B:B,0),4),"")</f>
        <v>सही वेतन राशि</v>
      </c>
      <c r="G266" s="22" t="str">
        <f t="array" ref="G266">Iferror(index('Consolidated List'!B:G,match(C266,'Consolidated List'!B:B,0),5),"")</f>
        <v>Montant de salaire correct</v>
      </c>
      <c r="H266" s="22" t="str">
        <f t="array" ref="H266">Iferror(index('Consolidated List'!B:G,match(C266,'Consolidated List'!B:B,0),6),"")</f>
        <v>Cantidad de salario correcto</v>
      </c>
      <c r="I266" s="22" t="str">
        <f t="array" ref="I266">Iferror(index('Consolidated List'!B:H,match(C266,'Consolidated List'!B:B,0),7),"")</f>
        <v>jumlah gaji yang betul</v>
      </c>
    </row>
    <row r="267">
      <c r="B267" s="11" t="s">
        <v>758</v>
      </c>
      <c r="C267" s="11" t="s">
        <v>759</v>
      </c>
      <c r="D267" s="4" t="str">
        <f t="array" ref="D267">Iferror(index('Consolidated List'!B:D,match(C267,'Consolidated List'!B:B,0),2),"")</f>
        <v>Gastos ng @object</v>
      </c>
      <c r="E267" s="4" t="str">
        <f t="array" ref="E267">Iferror(index('Consolidated List'!B:D,match(C267,'Consolidated List'!B:B,0),3),"")</f>
        <v>@biaya objek</v>
      </c>
      <c r="F267" s="22" t="str">
        <f t="array" ref="F267">Iferror(index('Consolidated List'!B:G,match(C267,'Consolidated List'!B:B,0),4),"")</f>
        <v>लागत</v>
      </c>
      <c r="G267" s="22" t="str">
        <f t="array" ref="G267">Iferror(index('Consolidated List'!B:G,match(C267,'Consolidated List'!B:B,0),5),"")</f>
        <v>côut</v>
      </c>
      <c r="H267" s="22" t="str">
        <f t="array" ref="H267">Iferror(index('Consolidated List'!B:G,match(C267,'Consolidated List'!B:B,0),6),"")</f>
        <v>coste</v>
      </c>
      <c r="I267" s="22" t="str">
        <f t="array" ref="I267">Iferror(index('Consolidated List'!B:H,match(C267,'Consolidated List'!B:B,0),7),"")</f>
        <v>Kos</v>
      </c>
    </row>
    <row r="268">
      <c r="B268" s="11" t="s">
        <v>762</v>
      </c>
      <c r="C268" s="11" t="s">
        <v>763</v>
      </c>
      <c r="D268" s="4" t="str">
        <f t="array" ref="D268">Iferror(index('Consolidated List'!B:D,match(C268,'Consolidated List'!B:B,0),2),"")</f>
        <v>Presyo ng Gastos</v>
      </c>
      <c r="E268" s="4" t="str">
        <f t="array" ref="E268">Iferror(index('Consolidated List'!B:D,match(C268,'Consolidated List'!B:B,0),3),"")</f>
        <v>Harga Biaya</v>
      </c>
      <c r="F268" s="22" t="str">
        <f t="array" ref="F268">Iferror(index('Consolidated List'!B:G,match(C268,'Consolidated List'!B:B,0),4),"")</f>
        <v>@object लागत</v>
      </c>
      <c r="G268" s="22" t="str">
        <f t="array" ref="G268">Iferror(index('Consolidated List'!B:G,match(C268,'Consolidated List'!B:B,0),5),"")</f>
        <v>@object côut</v>
      </c>
      <c r="H268" s="22" t="str">
        <f t="array" ref="H268">Iferror(index('Consolidated List'!B:G,match(C268,'Consolidated List'!B:B,0),6),"")</f>
        <v>@object coste</v>
      </c>
      <c r="I268" s="22" t="str">
        <f t="array" ref="I268">Iferror(index('Consolidated List'!B:H,match(C268,'Consolidated List'!B:B,0),7),"")</f>
        <v>@Object Cost.</v>
      </c>
    </row>
    <row r="269">
      <c r="B269" s="11" t="s">
        <v>766</v>
      </c>
      <c r="C269" s="11" t="s">
        <v>767</v>
      </c>
      <c r="D269" s="4" t="str">
        <f t="array" ref="D269">Iferror(index('Consolidated List'!B:D,match(C269,'Consolidated List'!B:B,0),2),"")</f>
        <v>Hindi maisumite ang @object @reason</v>
      </c>
      <c r="E269" s="4" t="str">
        <f t="array" ref="E269">Iferror(index('Consolidated List'!B:D,match(C269,'Consolidated List'!B:B,0),3),"")</f>
        <v>Tidak dapat mengirimkan @object @alasan</v>
      </c>
      <c r="F269" s="22" t="str">
        <f t="array" ref="F269">Iferror(index('Consolidated List'!B:G,match(C269,'Consolidated List'!B:B,0),4),"")</f>
        <v>लागत मूल्य</v>
      </c>
      <c r="G269" s="22" t="str">
        <f t="array" ref="G269">Iferror(index('Consolidated List'!B:G,match(C269,'Consolidated List'!B:B,0),5),"")</f>
        <v>Prix ​</v>
      </c>
      <c r="H269" s="22" t="str">
        <f t="array" ref="H269">Iferror(index('Consolidated List'!B:G,match(C269,'Consolidated List'!B:B,0),6),"")</f>
        <v>Precio</v>
      </c>
      <c r="I269" s="22" t="str">
        <f t="array" ref="I269">Iferror(index('Consolidated List'!B:H,match(C269,'Consolidated List'!B:B,0),7),"")</f>
        <v>Harga kos</v>
      </c>
    </row>
    <row r="270">
      <c r="B270" s="11" t="s">
        <v>770</v>
      </c>
      <c r="C270" s="11" t="s">
        <v>771</v>
      </c>
      <c r="D270" s="4" t="str">
        <f t="array" ref="D270">Iferror(index('Consolidated List'!B:D,match(C270,'Consolidated List'!B:B,0),2),"")</f>
        <v>Ang mga empleyado ng @count ay binayaran para sa panahon ng suweldo</v>
      </c>
      <c r="E270" s="4" t="str">
        <f t="array" ref="E270">Iferror(index('Consolidated List'!B:D,match(C270,'Consolidated List'!B:B,0),3),"")</f>
        <v>@hitung karyawan telah dibayar untuk periode pembayaran</v>
      </c>
      <c r="F270" s="22" t="str">
        <f t="array" ref="F270">Iferror(index('Consolidated List'!B:G,match(C270,'Consolidated List'!B:B,0),4),"")</f>
        <v>@ Object @reason जमा नहीं कर सका</v>
      </c>
      <c r="G270" s="22" t="str">
        <f t="array" ref="G270">Iferror(index('Consolidated List'!B:G,match(C270,'Consolidated List'!B:B,0),5),"")</f>
        <v>Pas possible de soumettre @object @Raisson</v>
      </c>
      <c r="H270" s="22" t="str">
        <f t="array" ref="H270">Iferror(index('Consolidated List'!B:G,match(C270,'Consolidated List'!B:B,0),6),"")</f>
        <v>No se pudo enviar @object @Razón</v>
      </c>
      <c r="I270" s="22" t="str">
        <f t="array" ref="I270">Iferror(index('Consolidated List'!B:H,match(C270,'Consolidated List'!B:B,0),7),"")</f>
        <v>Tidak dapat mengemukakan @Object @Reason</v>
      </c>
    </row>
    <row r="271">
      <c r="B271" s="11" t="s">
        <v>778</v>
      </c>
      <c r="C271" s="11" t="s">
        <v>776</v>
      </c>
      <c r="D271" s="4" t="str">
        <f t="array" ref="D271">Iferror(index('Consolidated List'!B:D,match(C271,'Consolidated List'!B:B,0),2),"")</f>
        <v>Lumikha</v>
      </c>
      <c r="E271" s="4" t="str">
        <f t="array" ref="E271">Iferror(index('Consolidated List'!B:D,match(C271,'Consolidated List'!B:B,0),3),"")</f>
        <v>Membuat</v>
      </c>
      <c r="F271" s="22" t="str">
        <f t="array" ref="F271">Iferror(index('Consolidated List'!B:G,match(C271,'Consolidated List'!B:B,0),4),"")</f>
        <v>@count @object</v>
      </c>
      <c r="G271" s="22" t="str">
        <f t="array" ref="G271">Iferror(index('Consolidated List'!B:G,match(C271,'Consolidated List'!B:B,0),5),"")</f>
        <v>@count @object</v>
      </c>
      <c r="H271" s="22" t="str">
        <f t="array" ref="H271">Iferror(index('Consolidated List'!B:G,match(C271,'Consolidated List'!B:B,0),6),"")</f>
        <v>@count @object</v>
      </c>
      <c r="I271" s="22" t="str">
        <f t="array" ref="I271">Iferror(index('Consolidated List'!B:H,match(C271,'Consolidated List'!B:B,0),7),"")</f>
        <v>@count @Object.</v>
      </c>
    </row>
    <row r="272">
      <c r="B272" s="11" t="s">
        <v>774</v>
      </c>
      <c r="C272" s="11" t="s">
        <v>775</v>
      </c>
      <c r="D272" s="4" t="str">
        <f t="array" ref="D272">Iferror(index('Consolidated List'!B:D,match(C272,'Consolidated List'!B:B,0),2),"")</f>
        <v>@count @object</v>
      </c>
      <c r="E272" s="4" t="str">
        <f t="array" ref="E272">Iferror(index('Consolidated List'!B:D,match(C272,'Consolidated List'!B:B,0),3),"")</f>
        <v>@hitung @object</v>
      </c>
      <c r="F272" s="22" t="str">
        <f t="array" ref="F272">Iferror(index('Consolidated List'!B:G,match(C272,'Consolidated List'!B:B,0),4),"")</f>
        <v>@count कर्मचारियों को वेतन अवधि के लिए भुगतान किया गया है</v>
      </c>
      <c r="G272" s="22" t="str">
        <f t="array" ref="G272">Iferror(index('Consolidated List'!B:G,match(C272,'Consolidated List'!B:B,0),5),"")</f>
        <v>@count employés ont été payés dans la période de paie</v>
      </c>
      <c r="H272" s="22" t="str">
        <f t="array" ref="H272">Iferror(index('Consolidated List'!B:G,match(C272,'Consolidated List'!B:B,0),6),"")</f>
        <v>@count empleados han sido pagados en el período de pago</v>
      </c>
      <c r="I272" s="22" t="str">
        <f t="array" ref="I272">Iferror(index('Consolidated List'!B:H,match(C272,'Consolidated List'!B:B,0),7),"")</f>
        <v>Pekerja @Count telah dibayar untuk tempoh bayar</v>
      </c>
    </row>
    <row r="273">
      <c r="B273" s="11" t="s">
        <v>4254</v>
      </c>
      <c r="C273" s="11" t="s">
        <v>4255</v>
      </c>
      <c r="D273" s="4" t="str">
        <f t="array" ref="D273">Iferror(index('Consolidated List'!B:D,match(C273,'Consolidated List'!B:B,0),2),"")</f>
        <v>Bansa</v>
      </c>
      <c r="E273" s="4" t="str">
        <f t="array" ref="E273">Iferror(index('Consolidated List'!B:D,match(C273,'Consolidated List'!B:B,0),3),"")</f>
        <v>Negara</v>
      </c>
      <c r="F273" s="22" t="str">
        <f t="array" ref="F273">Iferror(index('Consolidated List'!B:G,match(C273,'Consolidated List'!B:B,0),4),"")</f>
        <v>देश</v>
      </c>
      <c r="G273" s="22" t="str">
        <f t="array" ref="G273">Iferror(index('Consolidated List'!B:G,match(C273,'Consolidated List'!B:B,0),5),"")</f>
        <v>Pays</v>
      </c>
      <c r="H273" s="22" t="str">
        <f t="array" ref="H273">Iferror(index('Consolidated List'!B:G,match(C273,'Consolidated List'!B:B,0),6),"")</f>
        <v>País</v>
      </c>
      <c r="I273" s="22" t="str">
        <f t="array" ref="I273">Iferror(index('Consolidated List'!B:H,match(C273,'Consolidated List'!B:B,0),7),"")</f>
        <v>Negara</v>
      </c>
    </row>
    <row r="274">
      <c r="B274" s="11" t="s">
        <v>4623</v>
      </c>
      <c r="C274" s="11" t="s">
        <v>4624</v>
      </c>
      <c r="D274" s="4" t="str">
        <f t="array" ref="D274">Iferror(index('Consolidated List'!B:D,match(C274,'Consolidated List'!B:B,0),2),"")</f>
        <v>Code ng Bansa</v>
      </c>
      <c r="E274" s="4" t="str">
        <f t="array" ref="E274">Iferror(index('Consolidated List'!B:D,match(C274,'Consolidated List'!B:B,0),3),"")</f>
        <v>Kode negara</v>
      </c>
      <c r="F274" s="22" t="str">
        <f t="array" ref="F274">Iferror(index('Consolidated List'!B:G,match(C274,'Consolidated List'!B:B,0),4),"")</f>
        <v>देश कोड</v>
      </c>
      <c r="G274" s="22" t="str">
        <f t="array" ref="G274">Iferror(index('Consolidated List'!B:G,match(C274,'Consolidated List'!B:B,0),5),"")</f>
        <v>Code du pays</v>
      </c>
      <c r="H274" s="22" t="str">
        <f t="array" ref="H274">Iferror(index('Consolidated List'!B:G,match(C274,'Consolidated List'!B:B,0),6),"")</f>
        <v>Código del país</v>
      </c>
      <c r="I274" s="22" t="str">
        <f t="array" ref="I274">Iferror(index('Consolidated List'!B:H,match(C274,'Consolidated List'!B:B,0),7),"")</f>
        <v>Kod negara</v>
      </c>
    </row>
    <row r="275">
      <c r="B275" s="11" t="s">
        <v>781</v>
      </c>
      <c r="C275" s="11" t="s">
        <v>782</v>
      </c>
      <c r="D275" s="4" t="str">
        <f t="array" ref="D275">Iferror(index('Consolidated List'!B:D,match(C275,'Consolidated List'!B:B,0),2),"")</f>
        <v>Lumikha ng @object</v>
      </c>
      <c r="E275" s="4" t="str">
        <f t="array" ref="E275">Iferror(index('Consolidated List'!B:D,match(C275,'Consolidated List'!B:B,0),3),"")</f>
        <v>Buat @object</v>
      </c>
      <c r="F275" s="22" t="str">
        <f t="array" ref="F275">Iferror(index('Consolidated List'!B:G,match(C275,'Consolidated List'!B:B,0),4),"")</f>
        <v>सृजन करना</v>
      </c>
      <c r="G275" s="22" t="str">
        <f t="array" ref="G275">Iferror(index('Consolidated List'!B:G,match(C275,'Consolidated List'!B:B,0),5),"")</f>
        <v>Créer</v>
      </c>
      <c r="H275" s="22" t="str">
        <f t="array" ref="H275">Iferror(index('Consolidated List'!B:G,match(C275,'Consolidated List'!B:B,0),6),"")</f>
        <v>Crear</v>
      </c>
      <c r="I275" s="22" t="str">
        <f t="array" ref="I275">Iferror(index('Consolidated List'!B:H,match(C275,'Consolidated List'!B:B,0),7),"")</f>
        <v>Buat</v>
      </c>
    </row>
    <row r="276">
      <c r="B276" s="11" t="s">
        <v>5317</v>
      </c>
      <c r="C276" s="11" t="s">
        <v>5318</v>
      </c>
      <c r="D276" s="4" t="str">
        <f t="array" ref="D276">Iferror(index('Consolidated List'!B:D,match(C276,'Consolidated List'!B:B,0),2),"")</f>
        <v>Lumikha ng isang awtomatikong diskwento</v>
      </c>
      <c r="E276" s="4" t="str">
        <f t="array" ref="E276">Iferror(index('Consolidated List'!B:D,match(C276,'Consolidated List'!B:B,0),3),"")</f>
        <v>Buat diskon otomatis</v>
      </c>
      <c r="F276" s="22" t="str">
        <f t="array" ref="F276">Iferror(index('Consolidated List'!B:G,match(C276,'Consolidated List'!B:B,0),4),"")</f>
        <v>एक स्वचालित छूट बनाएँ</v>
      </c>
      <c r="G276" s="22" t="str">
        <f t="array" ref="G276">Iferror(index('Consolidated List'!B:G,match(C276,'Consolidated List'!B:B,0),5),"")</f>
        <v>Créer une réduction automatique</v>
      </c>
      <c r="H276" s="22" t="str">
        <f t="array" ref="H276">Iferror(index('Consolidated List'!B:G,match(C276,'Consolidated List'!B:B,0),6),"")</f>
        <v>Crear un descuento automático.</v>
      </c>
      <c r="I276" s="22" t="str">
        <f t="array" ref="I276">Iferror(index('Consolidated List'!B:H,match(C276,'Consolidated List'!B:B,0),7),"")</f>
        <v>Buat diskaun automatik</v>
      </c>
    </row>
    <row r="277">
      <c r="B277" s="11" t="s">
        <v>785</v>
      </c>
      <c r="C277" s="11" t="s">
        <v>786</v>
      </c>
      <c r="D277" s="4" t="str">
        <f t="array" ref="D277">Iferror(index('Consolidated List'!B:D,match(C277,'Consolidated List'!B:B,0),2),"")</f>
        <v>Credit</v>
      </c>
      <c r="E277" s="4" t="str">
        <f t="array" ref="E277">Iferror(index('Consolidated List'!B:D,match(C277,'Consolidated List'!B:B,0),3),"")</f>
        <v>Kredit</v>
      </c>
      <c r="F277" s="22" t="str">
        <f t="array" ref="F277">Iferror(index('Consolidated List'!B:G,match(C277,'Consolidated List'!B:B,0),4),"")</f>
        <v>@object बनाएँ</v>
      </c>
      <c r="G277" s="22" t="str">
        <f t="array" ref="G277">Iferror(index('Consolidated List'!B:G,match(C277,'Consolidated List'!B:B,0),5),"")</f>
        <v>Créer @object</v>
      </c>
      <c r="H277" s="22" t="str">
        <f t="array" ref="H277">Iferror(index('Consolidated List'!B:G,match(C277,'Consolidated List'!B:B,0),6),"")</f>
        <v>Crear @object</v>
      </c>
      <c r="I277" s="22" t="str">
        <f t="array" ref="I277">Iferror(index('Consolidated List'!B:H,match(C277,'Consolidated List'!B:B,0),7),"")</f>
        <v>Buat @Object.</v>
      </c>
    </row>
    <row r="278">
      <c r="B278" s="11" t="s">
        <v>789</v>
      </c>
      <c r="C278" s="11" t="s">
        <v>787</v>
      </c>
      <c r="D278" s="4" t="str">
        <f t="array" ref="D278">Iferror(index('Consolidated List'!B:D,match(C278,'Consolidated List'!B:B,0),2),"")</f>
        <v>Balanse ng Credit</v>
      </c>
      <c r="E278" s="4" t="str">
        <f t="array" ref="E278">Iferror(index('Consolidated List'!B:D,match(C278,'Consolidated List'!B:B,0),3),"")</f>
        <v>Saldo Kredit</v>
      </c>
      <c r="F278" s="22" t="str">
        <f t="array" ref="F278">Iferror(index('Consolidated List'!B:G,match(C278,'Consolidated List'!B:B,0),4),"")</f>
        <v>श्रेय</v>
      </c>
      <c r="G278" s="22" t="str">
        <f t="array" ref="G278">Iferror(index('Consolidated List'!B:G,match(C278,'Consolidated List'!B:B,0),5),"")</f>
        <v>Crédit</v>
      </c>
      <c r="H278" s="22" t="str">
        <f t="array" ref="H278">Iferror(index('Consolidated List'!B:G,match(C278,'Consolidated List'!B:B,0),6),"")</f>
        <v>Saldo</v>
      </c>
      <c r="I278" s="22" t="str">
        <f t="array" ref="I278">Iferror(index('Consolidated List'!B:H,match(C278,'Consolidated List'!B:B,0),7),"")</f>
        <v>Kredit</v>
      </c>
    </row>
    <row r="279">
      <c r="B279" s="11" t="s">
        <v>792</v>
      </c>
      <c r="C279" s="11" t="s">
        <v>793</v>
      </c>
      <c r="D279" s="4" t="str">
        <f t="array" ref="D279">Iferror(index('Consolidated List'!B:D,match(C279,'Consolidated List'!B:B,0),2),"")</f>
        <v>Credit Book</v>
      </c>
      <c r="E279" s="4" t="str">
        <f t="array" ref="E279">Iferror(index('Consolidated List'!B:D,match(C279,'Consolidated List'!B:B,0),3),"")</f>
        <v>Buku Kredit</v>
      </c>
      <c r="F279" s="22" t="str">
        <f t="array" ref="F279">Iferror(index('Consolidated List'!B:G,match(C279,'Consolidated List'!B:B,0),4),"")</f>
        <v>जमा राशि</v>
      </c>
      <c r="G279" s="22" t="str">
        <f t="array" ref="G279">Iferror(index('Consolidated List'!B:G,match(C279,'Consolidated List'!B:B,0),5),"")</f>
        <v>Balance de crédit</v>
      </c>
      <c r="H279" s="22" t="str">
        <f t="array" ref="H279">Iferror(index('Consolidated List'!B:G,match(C279,'Consolidated List'!B:B,0),6),"")</f>
        <v>Balance de saldo</v>
      </c>
      <c r="I279" s="22" t="str">
        <f t="array" ref="I279">Iferror(index('Consolidated List'!B:H,match(C279,'Consolidated List'!B:B,0),7),"")</f>
        <v>Baki kredit</v>
      </c>
    </row>
    <row r="280">
      <c r="B280" s="11" t="s">
        <v>796</v>
      </c>
      <c r="C280" s="11" t="s">
        <v>794</v>
      </c>
      <c r="D280" s="4" t="str">
        <f t="array" ref="D280">Iferror(index('Consolidated List'!B:D,match(C280,'Consolidated List'!B:B,0),2),"")</f>
        <v>Credit Card</v>
      </c>
      <c r="E280" s="4" t="str">
        <f t="array" ref="E280">Iferror(index('Consolidated List'!B:D,match(C280,'Consolidated List'!B:B,0),3),"")</f>
        <v>Kartu kredit</v>
      </c>
      <c r="F280" s="22" t="str">
        <f t="array" ref="F280">Iferror(index('Consolidated List'!B:G,match(C280,'Consolidated List'!B:B,0),4),"")</f>
        <v>ऋण पुस्तिका</v>
      </c>
      <c r="G280" s="22" t="str">
        <f t="array" ref="G280">Iferror(index('Consolidated List'!B:G,match(C280,'Consolidated List'!B:B,0),5),"")</f>
        <v>Livre de crédit</v>
      </c>
      <c r="H280" s="22" t="str">
        <f t="array" ref="H280">Iferror(index('Consolidated List'!B:G,match(C280,'Consolidated List'!B:B,0),6),"")</f>
        <v>Libro de crédito</v>
      </c>
      <c r="I280" s="22" t="str">
        <f t="array" ref="I280">Iferror(index('Consolidated List'!B:H,match(C280,'Consolidated List'!B:B,0),7),"")</f>
        <v>Buku kredit</v>
      </c>
    </row>
    <row r="281">
      <c r="B281" s="11" t="s">
        <v>799</v>
      </c>
      <c r="C281" s="11" t="s">
        <v>797</v>
      </c>
      <c r="D281" s="4" t="str">
        <f t="array" ref="D281">Iferror(index('Consolidated List'!B:D,match(C281,'Consolidated List'!B:B,0),2),"")</f>
        <v>Numero ng Credit Card</v>
      </c>
      <c r="E281" s="4" t="str">
        <f t="array" ref="E281">Iferror(index('Consolidated List'!B:D,match(C281,'Consolidated List'!B:B,0),3),"")</f>
        <v>nomor kartu kredit</v>
      </c>
      <c r="F281" s="22" t="str">
        <f t="array" ref="F281">Iferror(index('Consolidated List'!B:G,match(C281,'Consolidated List'!B:B,0),4),"")</f>
        <v>क्रेडिट कार्ड</v>
      </c>
      <c r="G281" s="22" t="str">
        <f t="array" ref="G281">Iferror(index('Consolidated List'!B:G,match(C281,'Consolidated List'!B:B,0),5),"")</f>
        <v>Carte de crédit</v>
      </c>
      <c r="H281" s="22" t="str">
        <f t="array" ref="H281">Iferror(index('Consolidated List'!B:G,match(C281,'Consolidated List'!B:B,0),6),"")</f>
        <v>Tarjeta de crédito</v>
      </c>
      <c r="I281" s="22" t="str">
        <f t="array" ref="I281">Iferror(index('Consolidated List'!B:H,match(C281,'Consolidated List'!B:B,0),7),"")</f>
        <v>Kad kredit</v>
      </c>
    </row>
    <row r="282">
      <c r="B282" s="11" t="s">
        <v>802</v>
      </c>
      <c r="C282" s="11" t="s">
        <v>803</v>
      </c>
      <c r="D282" s="4" t="str">
        <f t="array" ref="D282">Iferror(index('Consolidated List'!B:D,match(C282,'Consolidated List'!B:B,0),2),"")</f>
        <v>Gusto mo bang i-crop ang larawang ito? Ire-redirect ka namin sa isang cropping screen.</v>
      </c>
      <c r="E282" s="4" t="str">
        <f t="array" ref="E282">Iferror(index('Consolidated List'!B:D,match(C282,'Consolidated List'!B:B,0),3),"")</f>
        <v>Apakah Anda ingin memotong gambar ini? Kami akan mengarahkan Anda ke layar pemangkasan.</v>
      </c>
      <c r="F282" s="22" t="str">
        <f t="array" ref="F282">Iferror(index('Consolidated List'!B:G,match(C282,'Consolidated List'!B:B,0),4),"")</f>
        <v>क्रेडिट कार्ड नंबर</v>
      </c>
      <c r="G282" s="22" t="str">
        <f t="array" ref="G282">Iferror(index('Consolidated List'!B:G,match(C282,'Consolidated List'!B:B,0),5),"")</f>
        <v>Numéro de Carte de Crédit</v>
      </c>
      <c r="H282" s="22" t="str">
        <f t="array" ref="H282">Iferror(index('Consolidated List'!B:G,match(C282,'Consolidated List'!B:B,0),6),"")</f>
        <v>Número de tarjeta de crédito</v>
      </c>
      <c r="I282" s="22" t="str">
        <f t="array" ref="I282">Iferror(index('Consolidated List'!B:H,match(C282,'Consolidated List'!B:B,0),7),"")</f>
        <v>Nombor kredit kad</v>
      </c>
    </row>
    <row r="283">
      <c r="B283" s="11" t="s">
        <v>806</v>
      </c>
      <c r="C283" s="11" t="s">
        <v>807</v>
      </c>
      <c r="D283" s="4" t="str">
        <f t="array" ref="D283">Iferror(index('Consolidated List'!B:D,match(C283,'Consolidated List'!B:B,0),2),"")</f>
        <v>I-customize ang iyong mga Upload</v>
      </c>
      <c r="E283" s="4" t="str">
        <f t="array" ref="E283">Iferror(index('Consolidated List'!B:D,match(C283,'Consolidated List'!B:B,0),3),"")</f>
        <v>Sesuaikan Unggahan Anda</v>
      </c>
      <c r="F283" s="22" t="str">
        <f t="array" ref="F283">Iferror(index('Consolidated List'!B:G,match(C283,'Consolidated List'!B:B,0),4),"")</f>
        <v>क्या आप इस छवि को फसल करना चाहेंगे? हम आपको एक फसल स्क्रीन पर रीडायरेक्ट करेंगे।</v>
      </c>
      <c r="G283" s="22" t="str">
        <f t="array" ref="G283">Iferror(index('Consolidated List'!B:G,match(C283,'Consolidated List'!B:B,0),5),"")</f>
        <v>Souhaitez-vous recadrer cette image? Nous vous redirigerons vers un écran de recadrage.</v>
      </c>
      <c r="H283" s="22" t="str">
        <f t="array" ref="H283">Iferror(index('Consolidated List'!B:G,match(C283,'Consolidated List'!B:B,0),6),"")</f>
        <v>¿Te gustaría recortar esta imagen? le llevaremos a una pantalla de recorte.</v>
      </c>
      <c r="I283" s="22" t="str">
        <f t="array" ref="I283">Iferror(index('Consolidated List'!B:H,match(C283,'Consolidated List'!B:B,0),7),"")</f>
        <v>Adakah anda ingin crop imej ini? Kami akan bawa anda ke skin cropping</v>
      </c>
    </row>
    <row r="284">
      <c r="B284" s="11" t="s">
        <v>810</v>
      </c>
      <c r="C284" s="11" t="s">
        <v>811</v>
      </c>
      <c r="D284" s="4" t="str">
        <f t="array" ref="D284">Iferror(index('Consolidated List'!B:D,match(C284,'Consolidated List'!B:B,0),2),"")</f>
        <v>Pera</v>
      </c>
      <c r="E284" s="4" t="str">
        <f t="array" ref="E284">Iferror(index('Consolidated List'!B:D,match(C284,'Consolidated List'!B:B,0),3),"")</f>
        <v>Mata uang</v>
      </c>
      <c r="F284" s="22" t="str">
        <f t="array" ref="F284">Iferror(index('Consolidated List'!B:G,match(C284,'Consolidated List'!B:B,0),4),"")</f>
        <v>अपने अपलोड को अनुकूलित करें</v>
      </c>
      <c r="G284" s="22" t="str">
        <f t="array" ref="G284">Iferror(index('Consolidated List'!B:G,match(C284,'Consolidated List'!B:B,0),5),"")</f>
        <v>Personnaliser vos téléchargements</v>
      </c>
      <c r="H284" s="22" t="str">
        <f t="array" ref="H284">Iferror(index('Consolidated List'!B:G,match(C284,'Consolidated List'!B:B,0),6),"")</f>
        <v>Personaliza tus cargas</v>
      </c>
      <c r="I284" s="22" t="str">
        <f t="array" ref="I284">Iferror(index('Consolidated List'!B:H,match(C284,'Consolidated List'!B:B,0),7),"")</f>
        <v>Ubah suai muat naik anda</v>
      </c>
    </row>
    <row r="285">
      <c r="B285" s="11" t="s">
        <v>814</v>
      </c>
      <c r="C285" s="11" t="s">
        <v>815</v>
      </c>
      <c r="D285" s="4" t="str">
        <f t="array" ref="D285">Iferror(index('Consolidated List'!B:D,match(C285,'Consolidated List'!B:B,0),2),"")</f>
        <v>Kasalukuyan</v>
      </c>
      <c r="E285" s="4" t="str">
        <f t="array" ref="E285">Iferror(index('Consolidated List'!B:D,match(C285,'Consolidated List'!B:B,0),3),"")</f>
        <v>Saat ini</v>
      </c>
      <c r="F285" s="22" t="str">
        <f t="array" ref="F285">Iferror(index('Consolidated List'!B:G,match(C285,'Consolidated List'!B:B,0),4),"")</f>
        <v>मुद्रा</v>
      </c>
      <c r="G285" s="22" t="str">
        <f t="array" ref="G285">Iferror(index('Consolidated List'!B:G,match(C285,'Consolidated List'!B:B,0),5),"")</f>
        <v>Devise</v>
      </c>
      <c r="H285" s="22" t="str">
        <f t="array" ref="H285">Iferror(index('Consolidated List'!B:G,match(C285,'Consolidated List'!B:B,0),6),"")</f>
        <v>Moneda</v>
      </c>
      <c r="I285" s="22" t="str">
        <f t="array" ref="I285">Iferror(index('Consolidated List'!B:H,match(C285,'Consolidated List'!B:B,0),7),"")</f>
        <v>Mata wang</v>
      </c>
    </row>
    <row r="286">
      <c r="B286" s="11" t="s">
        <v>818</v>
      </c>
      <c r="C286" s="11" t="s">
        <v>819</v>
      </c>
      <c r="D286" s="4" t="str">
        <f t="array" ref="D286">Iferror(index('Consolidated List'!B:D,match(C286,'Consolidated List'!B:B,0),2),"")</f>
        <v>Kasalukuyang Buwan</v>
      </c>
      <c r="E286" s="4" t="str">
        <f t="array" ref="E286">Iferror(index('Consolidated List'!B:D,match(C286,'Consolidated List'!B:B,0),3),"")</f>
        <v>Bulan berjalan</v>
      </c>
      <c r="F286" s="22" t="str">
        <f t="array" ref="F286">Iferror(index('Consolidated List'!B:G,match(C286,'Consolidated List'!B:B,0),4),"")</f>
        <v>वर्तमान</v>
      </c>
      <c r="G286" s="22" t="str">
        <f t="array" ref="G286">Iferror(index('Consolidated List'!B:G,match(C286,'Consolidated List'!B:B,0),5),"")</f>
        <v>Actuel</v>
      </c>
      <c r="H286" s="22" t="str">
        <f t="array" ref="H286">Iferror(index('Consolidated List'!B:G,match(C286,'Consolidated List'!B:B,0),6),"")</f>
        <v>Actual</v>
      </c>
      <c r="I286" s="22" t="str">
        <f t="array" ref="I286">Iferror(index('Consolidated List'!B:H,match(C286,'Consolidated List'!B:B,0),7),"")</f>
        <v>Semasa</v>
      </c>
    </row>
    <row r="287">
      <c r="B287" s="11" t="s">
        <v>822</v>
      </c>
      <c r="C287" s="11" t="s">
        <v>823</v>
      </c>
      <c r="D287" s="4" t="str">
        <f t="array" ref="D287">Iferror(index('Consolidated List'!B:D,match(C287,'Consolidated List'!B:B,0),2),"")</f>
        <v>Kasalukuyang kalagayan</v>
      </c>
      <c r="E287" s="4" t="str">
        <f t="array" ref="E287">Iferror(index('Consolidated List'!B:D,match(C287,'Consolidated List'!B:B,0),3),"")</f>
        <v>Status terkini</v>
      </c>
      <c r="F287" s="22" t="str">
        <f t="array" ref="F287">Iferror(index('Consolidated List'!B:G,match(C287,'Consolidated List'!B:B,0),4),"")</f>
        <v>वर्तमान माह</v>
      </c>
      <c r="G287" s="22" t="str">
        <f t="array" ref="G287">Iferror(index('Consolidated List'!B:G,match(C287,'Consolidated List'!B:B,0),5),"")</f>
        <v>Mois actuel</v>
      </c>
      <c r="H287" s="22" t="str">
        <f t="array" ref="H287">Iferror(index('Consolidated List'!B:G,match(C287,'Consolidated List'!B:B,0),6),"")</f>
        <v>Mes actual</v>
      </c>
      <c r="I287" s="22" t="str">
        <f t="array" ref="I287">Iferror(index('Consolidated List'!B:H,match(C287,'Consolidated List'!B:B,0),7),"")</f>
        <v>Bulan semasa</v>
      </c>
    </row>
    <row r="288">
      <c r="B288" s="11" t="s">
        <v>826</v>
      </c>
      <c r="C288" s="11" t="s">
        <v>827</v>
      </c>
      <c r="D288" s="4" t="str">
        <f t="array" ref="D288">Iferror(index('Consolidated List'!B:D,match(C288,'Consolidated List'!B:B,0),2),"")</f>
        <v>Customer</v>
      </c>
      <c r="E288" s="4" t="str">
        <f t="array" ref="E288">Iferror(index('Consolidated List'!B:D,match(C288,'Consolidated List'!B:B,0),3),"")</f>
        <v>Pelanggan</v>
      </c>
      <c r="F288" s="22" t="str">
        <f t="array" ref="F288">Iferror(index('Consolidated List'!B:G,match(C288,'Consolidated List'!B:B,0),4),"")</f>
        <v>वर्तमान स्थिति</v>
      </c>
      <c r="G288" s="22" t="str">
        <f t="array" ref="G288">Iferror(index('Consolidated List'!B:G,match(C288,'Consolidated List'!B:B,0),5),"")</f>
        <v>Statut actuel</v>
      </c>
      <c r="H288" s="22" t="str">
        <f t="array" ref="H288">Iferror(index('Consolidated List'!B:G,match(C288,'Consolidated List'!B:B,0),6),"")</f>
        <v>Estado actual</v>
      </c>
      <c r="I288" s="22" t="str">
        <f t="array" ref="I288">Iferror(index('Consolidated List'!B:H,match(C288,'Consolidated List'!B:B,0),7),"")</f>
        <v>Status semasa</v>
      </c>
    </row>
    <row r="289">
      <c r="B289" s="11" t="s">
        <v>5321</v>
      </c>
      <c r="C289" s="11" t="s">
        <v>5322</v>
      </c>
      <c r="D289" s="4" t="str">
        <f t="array" ref="D289">Iferror(index('Consolidated List'!B:D,match(C289,'Consolidated List'!B:B,0),2),"")</f>
        <v>Kasalukuyang uri ng subscription</v>
      </c>
      <c r="E289" s="4" t="str">
        <f t="array" ref="E289">Iferror(index('Consolidated List'!B:D,match(C289,'Consolidated List'!B:B,0),3),"")</f>
        <v>Tipe Langganan saat ini</v>
      </c>
      <c r="F289" s="22" t="str">
        <f t="array" ref="F289">Iferror(index('Consolidated List'!B:G,match(C289,'Consolidated List'!B:B,0),4),"")</f>
        <v>वर्तमान सदस्यता प्रकार</v>
      </c>
      <c r="G289" s="22" t="str">
        <f t="array" ref="G289">Iferror(index('Consolidated List'!B:G,match(C289,'Consolidated List'!B:B,0),5),"")</f>
        <v>Type d'abonnement actuel</v>
      </c>
      <c r="H289" s="22" t="str">
        <f t="array" ref="H289">Iferror(index('Consolidated List'!B:G,match(C289,'Consolidated List'!B:B,0),6),"")</f>
        <v>Tipo de suscripción actual</v>
      </c>
      <c r="I289" s="22" t="str">
        <f t="array" ref="I289">Iferror(index('Consolidated List'!B:H,match(C289,'Consolidated List'!B:B,0),7),"")</f>
        <v>Jenis langganan semasa.</v>
      </c>
    </row>
    <row r="290">
      <c r="B290" s="11" t="s">
        <v>830</v>
      </c>
      <c r="C290" s="11" t="s">
        <v>828</v>
      </c>
      <c r="D290" s="4" t="str">
        <f t="array" ref="D290">Iferror(index('Consolidated List'!B:D,match(C290,'Consolidated List'!B:B,0),2),"")</f>
        <v>Kaarawan ng Customer</v>
      </c>
      <c r="E290" s="4" t="str">
        <f t="array" ref="E290">Iferror(index('Consolidated List'!B:D,match(C290,'Consolidated List'!B:B,0),3),"")</f>
        <v>ulang tahun pelanggan</v>
      </c>
      <c r="F290" s="22" t="str">
        <f t="array" ref="F290">Iferror(index('Consolidated List'!B:G,match(C290,'Consolidated List'!B:B,0),4),"")</f>
        <v>ग्राहक</v>
      </c>
      <c r="G290" s="22" t="str">
        <f t="array" ref="G290">Iferror(index('Consolidated List'!B:G,match(C290,'Consolidated List'!B:B,0),5),"")</f>
        <v>Client</v>
      </c>
      <c r="H290" s="22" t="str">
        <f t="array" ref="H290">Iferror(index('Consolidated List'!B:G,match(C290,'Consolidated List'!B:B,0),6),"")</f>
        <v>Cliente</v>
      </c>
      <c r="I290" s="22" t="str">
        <f t="array" ref="I290">Iferror(index('Consolidated List'!B:H,match(C290,'Consolidated List'!B:B,0),7),"")</f>
        <v>Pelanggan</v>
      </c>
    </row>
    <row r="291">
      <c r="B291" s="11" t="s">
        <v>833</v>
      </c>
      <c r="C291" s="11" t="s">
        <v>834</v>
      </c>
      <c r="D291" s="4" t="str">
        <f t="array" ref="D291">Iferror(index('Consolidated List'!B:D,match(C291,'Consolidated List'!B:B,0),2),"")</f>
        <v>Bumili ng Customer</v>
      </c>
      <c r="E291" s="4" t="str">
        <f t="array" ref="E291">Iferror(index('Consolidated List'!B:D,match(C291,'Consolidated List'!B:B,0),3),"")</f>
        <v>Pelanggan Membeli</v>
      </c>
      <c r="F291" s="22" t="str">
        <f t="array" ref="F291">Iferror(index('Consolidated List'!B:G,match(C291,'Consolidated List'!B:B,0),4),"")</f>
        <v>ग्राहक का जन्मदिन</v>
      </c>
      <c r="G291" s="22" t="str">
        <f t="array" ref="G291">Iferror(index('Consolidated List'!B:G,match(C291,'Consolidated List'!B:B,0),5),"")</f>
        <v>Anniversaire du client</v>
      </c>
      <c r="H291" s="22" t="str">
        <f t="array" ref="H291">Iferror(index('Consolidated List'!B:G,match(C291,'Consolidated List'!B:B,0),6),"")</f>
        <v>Cumpleaños del cliente</v>
      </c>
      <c r="I291" s="22" t="str">
        <f t="array" ref="I291">Iferror(index('Consolidated List'!B:H,match(C291,'Consolidated List'!B:B,0),7),"")</f>
        <v>Hari jadi pelanggan</v>
      </c>
    </row>
    <row r="292">
      <c r="B292" s="11" t="s">
        <v>837</v>
      </c>
      <c r="C292" s="11" t="s">
        <v>838</v>
      </c>
      <c r="D292" s="4" t="str">
        <f t="array" ref="D292">Iferror(index('Consolidated List'!B:D,match(C292,'Consolidated List'!B:B,0),2),"")</f>
        <v>Nakukuha ng Customer</v>
      </c>
      <c r="E292" s="4" t="str">
        <f t="array" ref="E292">Iferror(index('Consolidated List'!B:D,match(C292,'Consolidated List'!B:B,0),3),"")</f>
        <v>Pelanggan Mendapat</v>
      </c>
      <c r="F292" s="22" t="str">
        <f t="array" ref="F292">Iferror(index('Consolidated List'!B:G,match(C292,'Consolidated List'!B:B,0),4),"")</f>
        <v>ग्राहक खरीदता है</v>
      </c>
      <c r="G292" s="22" t="str">
        <f t="array" ref="G292">Iferror(index('Consolidated List'!B:G,match(C292,'Consolidated List'!B:B,0),5),"")</f>
        <v>Le client achète</v>
      </c>
      <c r="H292" s="22" t="str">
        <f t="array" ref="H292">Iferror(index('Consolidated List'!B:G,match(C292,'Consolidated List'!B:B,0),6),"")</f>
        <v>El cliente compra</v>
      </c>
      <c r="I292" s="22" t="str">
        <f t="array" ref="I292">Iferror(index('Consolidated List'!B:H,match(C292,'Consolidated List'!B:B,0),7),"")</f>
        <v>Pelanggan beli</v>
      </c>
    </row>
    <row r="293">
      <c r="B293" s="11" t="s">
        <v>845</v>
      </c>
      <c r="C293" s="11" t="s">
        <v>846</v>
      </c>
      <c r="D293" s="4" t="str">
        <f t="array" ref="D293">Iferror(index('Consolidated List'!B:D,match(C293,'Consolidated List'!B:B,0),2),"")</f>
        <v>Email Address ng Customer</v>
      </c>
      <c r="E293" s="4" t="str">
        <f t="array" ref="E293">Iferror(index('Consolidated List'!B:D,match(C293,'Consolidated List'!B:B,0),3),"")</f>
        <v>Alamat Email Pelanggan</v>
      </c>
      <c r="F293" s="22" t="str">
        <f t="array" ref="F293">Iferror(index('Consolidated List'!B:G,match(C293,'Consolidated List'!B:B,0),4),"")</f>
        <v>ग्राहक ईमेल</v>
      </c>
      <c r="G293" s="22" t="str">
        <f t="array" ref="G293">Iferror(index('Consolidated List'!B:G,match(C293,'Consolidated List'!B:B,0),5),"")</f>
        <v>Email du client</v>
      </c>
      <c r="H293" s="22" t="str">
        <f t="array" ref="H293">Iferror(index('Consolidated List'!B:G,match(C293,'Consolidated List'!B:B,0),6),"")</f>
        <v>Correo electrónico del cliente</v>
      </c>
      <c r="I293" s="22" t="str">
        <f t="array" ref="I293">Iferror(index('Consolidated List'!B:H,match(C293,'Consolidated List'!B:B,0),7),"")</f>
        <v>E-mel Pelanggan</v>
      </c>
    </row>
    <row r="294">
      <c r="B294" s="11" t="s">
        <v>849</v>
      </c>
      <c r="C294" s="11" t="s">
        <v>850</v>
      </c>
      <c r="D294" s="4" t="str">
        <f t="array" ref="D294">Iferror(index('Consolidated List'!B:D,match(C294,'Consolidated List'!B:B,0),2),"")</f>
        <v>Impormasyon ng Customer</v>
      </c>
      <c r="E294" s="4" t="str">
        <f t="array" ref="E294">Iferror(index('Consolidated List'!B:D,match(C294,'Consolidated List'!B:B,0),3),"")</f>
        <v>informasi pengguna</v>
      </c>
      <c r="F294" s="22" t="str">
        <f t="array" ref="F294">Iferror(index('Consolidated List'!B:G,match(C294,'Consolidated List'!B:B,0),4),"")</f>
        <v>ग्राहक ईमेल पता</v>
      </c>
      <c r="G294" s="22" t="str">
        <f t="array" ref="G294">Iferror(index('Consolidated List'!B:G,match(C294,'Consolidated List'!B:B,0),5),"")</f>
        <v>Adresse e-mail du client</v>
      </c>
      <c r="H294" s="22" t="str">
        <f t="array" ref="H294">Iferror(index('Consolidated List'!B:G,match(C294,'Consolidated List'!B:B,0),6),"")</f>
        <v>Dirección de correo electrónico del cliente</v>
      </c>
      <c r="I294" s="22" t="str">
        <f t="array" ref="I294">Iferror(index('Consolidated List'!B:H,match(C294,'Consolidated List'!B:B,0),7),"")</f>
        <v>Alamat e-mel pelanggan</v>
      </c>
    </row>
    <row r="295">
      <c r="B295" s="11" t="s">
        <v>841</v>
      </c>
      <c r="C295" s="11" t="s">
        <v>842</v>
      </c>
      <c r="D295" s="4" t="str">
        <f t="array" ref="D295">Iferror(index('Consolidated List'!B:D,match(C295,'Consolidated List'!B:B,0),2),"")</f>
        <v>Email ng Customer</v>
      </c>
      <c r="E295" s="4" t="str">
        <f t="array" ref="E295">Iferror(index('Consolidated List'!B:D,match(C295,'Consolidated List'!B:B,0),3),"")</f>
        <v>Surel pelanggan</v>
      </c>
      <c r="F295" s="22" t="str">
        <f t="array" ref="F295">Iferror(index('Consolidated List'!B:G,match(C295,'Consolidated List'!B:B,0),4),"")</f>
        <v>ग्राहक हो जाता है</v>
      </c>
      <c r="G295" s="22" t="str">
        <f t="array" ref="G295">Iferror(index('Consolidated List'!B:G,match(C295,'Consolidated List'!B:B,0),5),"")</f>
        <v>Le client obtient</v>
      </c>
      <c r="H295" s="22" t="str">
        <f t="array" ref="H295">Iferror(index('Consolidated List'!B:G,match(C295,'Consolidated List'!B:B,0),6),"")</f>
        <v>El cliente obtiene</v>
      </c>
      <c r="I295" s="22" t="str">
        <f t="array" ref="I295">Iferror(index('Consolidated List'!B:H,match(C295,'Consolidated List'!B:B,0),7),"")</f>
        <v>Pelanggan mendapat</v>
      </c>
    </row>
    <row r="296">
      <c r="B296" s="11" t="s">
        <v>853</v>
      </c>
      <c r="C296" s="11" t="s">
        <v>854</v>
      </c>
      <c r="D296" s="4" t="str">
        <f t="array" ref="D296">Iferror(index('Consolidated List'!B:D,match(C296,'Consolidated List'!B:B,0),2),"")</f>
        <v>Pangalan ng Customer</v>
      </c>
      <c r="E296" s="4" t="str">
        <f t="array" ref="E296">Iferror(index('Consolidated List'!B:D,match(C296,'Consolidated List'!B:B,0),3),"")</f>
        <v>Nama Pelanggan</v>
      </c>
      <c r="F296" s="22" t="str">
        <f t="array" ref="F296">Iferror(index('Consolidated List'!B:G,match(C296,'Consolidated List'!B:B,0),4),"")</f>
        <v>ग्राहक सूचना</v>
      </c>
      <c r="G296" s="22" t="str">
        <f t="array" ref="G296">Iferror(index('Consolidated List'!B:G,match(C296,'Consolidated List'!B:B,0),5),"")</f>
        <v>Informations du client</v>
      </c>
      <c r="H296" s="22" t="str">
        <f t="array" ref="H296">Iferror(index('Consolidated List'!B:G,match(C296,'Consolidated List'!B:B,0),6),"")</f>
        <v>Información del cliente</v>
      </c>
      <c r="I296" s="22" t="str">
        <f t="array" ref="I296">Iferror(index('Consolidated List'!B:H,match(C296,'Consolidated List'!B:B,0),7),"")</f>
        <v>maklumat pelanggan</v>
      </c>
    </row>
    <row r="297">
      <c r="B297" s="11" t="s">
        <v>857</v>
      </c>
      <c r="C297" s="11" t="s">
        <v>858</v>
      </c>
      <c r="D297" s="4" t="str">
        <f t="array" ref="D297">Iferror(index('Consolidated List'!B:D,match(C297,'Consolidated List'!B:B,0),2),"")</f>
        <v>Opsyonal ang pangalan ng customer sa pag-checkout</v>
      </c>
      <c r="E297" s="4" t="str">
        <f t="array" ref="E297">Iferror(index('Consolidated List'!B:D,match(C297,'Consolidated List'!B:B,0),3),"")</f>
        <v>Nama pelanggan adalah opsional saat checkout</v>
      </c>
      <c r="F297" s="22" t="str">
        <f t="array" ref="F297">Iferror(index('Consolidated List'!B:G,match(C297,'Consolidated List'!B:B,0),4),"")</f>
        <v>ग्राहक का नाम</v>
      </c>
      <c r="G297" s="22" t="str">
        <f t="array" ref="G297">Iferror(index('Consolidated List'!B:G,match(C297,'Consolidated List'!B:B,0),5),"")</f>
        <v>Nom du client</v>
      </c>
      <c r="H297" s="22" t="str">
        <f t="array" ref="H297">Iferror(index('Consolidated List'!B:G,match(C297,'Consolidated List'!B:B,0),6),"")</f>
        <v>Nombre del cliente</v>
      </c>
      <c r="I297" s="22" t="str">
        <f t="array" ref="I297">Iferror(index('Consolidated List'!B:H,match(C297,'Consolidated List'!B:B,0),7),"")</f>
        <v>Nama Pelanggan</v>
      </c>
    </row>
    <row r="298">
      <c r="B298" s="11" t="s">
        <v>861</v>
      </c>
      <c r="C298" s="11" t="s">
        <v>862</v>
      </c>
      <c r="D298" s="4" t="str">
        <f t="array" ref="D298">Iferror(index('Consolidated List'!B:D,match(C298,'Consolidated List'!B:B,0),2),"")</f>
        <v>Suporta sa Customer</v>
      </c>
      <c r="E298" s="4" t="str">
        <f t="array" ref="E298">Iferror(index('Consolidated List'!B:D,match(C298,'Consolidated List'!B:B,0),3),"")</f>
        <v>Dukungan Pelanggan</v>
      </c>
      <c r="F298" s="22" t="str">
        <f t="array" ref="F298">Iferror(index('Consolidated List'!B:G,match(C298,'Consolidated List'!B:B,0),4),"")</f>
        <v>चेकआउट के दौरान ग्राहक का नाम वैकल्पिक है</v>
      </c>
      <c r="G298" s="22" t="str">
        <f t="array" ref="G298">Iferror(index('Consolidated List'!B:G,match(C298,'Consolidated List'!B:B,0),5),"")</f>
        <v>Le nom du client est optionnel lors du payement</v>
      </c>
      <c r="H298" s="22" t="str">
        <f t="array" ref="H298">Iferror(index('Consolidated List'!B:G,match(C298,'Consolidated List'!B:B,0),6),"")</f>
        <v>El nombre del cliente es opcional durante el pago</v>
      </c>
      <c r="I298" s="22" t="str">
        <f t="array" ref="I298">Iferror(index('Consolidated List'!B:H,match(C298,'Consolidated List'!B:B,0),7),"")</f>
        <v>Nama pelanggan adalah optional semasa checkout</v>
      </c>
    </row>
    <row r="299">
      <c r="B299" s="11" t="s">
        <v>4801</v>
      </c>
      <c r="C299" s="11" t="s">
        <v>4802</v>
      </c>
      <c r="D299" s="4" t="str">
        <f t="array" ref="D299">Iferror(index('Consolidated List'!B:D,match(C299,'Consolidated List'!B:B,0),2),"")</f>
        <v>Ang Customer ay walang account ng Stripe.</v>
      </c>
      <c r="E299" s="4" t="str">
        <f t="array" ref="E299">Iferror(index('Consolidated List'!B:D,match(C299,'Consolidated List'!B:B,0),3),"")</f>
        <v>Pelanggan tidak memiliki akun Stripe</v>
      </c>
      <c r="F299" s="22" t="str">
        <f t="array" ref="F299">Iferror(index('Consolidated List'!B:G,match(C299,'Consolidated List'!B:B,0),4),"")</f>
        <v>ग्राहक के पास कोई पट्टी खाता नहीं है</v>
      </c>
      <c r="G299" s="22" t="str">
        <f t="array" ref="G299">Iferror(index('Consolidated List'!B:G,match(C299,'Consolidated List'!B:B,0),5),"")</f>
        <v>Le client n'a pas de compte Stripe</v>
      </c>
      <c r="H299" s="22" t="str">
        <f t="array" ref="H299">Iferror(index('Consolidated List'!B:G,match(C299,'Consolidated List'!B:B,0),6),"")</f>
        <v>El cliente no tiene cuenta Stripe</v>
      </c>
      <c r="I299" s="22" t="str">
        <f t="array" ref="I299">Iferror(index('Consolidated List'!B:H,match(C299,'Consolidated List'!B:B,0),7),"")</f>
        <v>Pelanggan tidak mempunyai akaun Stripe</v>
      </c>
    </row>
    <row r="300">
      <c r="B300" s="11" t="s">
        <v>865</v>
      </c>
      <c r="C300" s="11" t="s">
        <v>866</v>
      </c>
      <c r="D300" s="4" t="str">
        <f t="array" ref="D300">Iferror(index('Consolidated List'!B:D,match(C300,'Consolidated List'!B:B,0),2),"")</f>
        <v>Mga customer</v>
      </c>
      <c r="E300" s="4" t="str">
        <f t="array" ref="E300">Iferror(index('Consolidated List'!B:D,match(C300,'Consolidated List'!B:B,0),3),"")</f>
        <v>pelanggan</v>
      </c>
      <c r="F300" s="22" t="str">
        <f t="array" ref="F300">Iferror(index('Consolidated List'!B:G,match(C300,'Consolidated List'!B:B,0),4),"")</f>
        <v>ग्राहक सहेयता</v>
      </c>
      <c r="G300" s="22" t="str">
        <f t="array" ref="G300">Iferror(index('Consolidated List'!B:G,match(C300,'Consolidated List'!B:B,0),5),"")</f>
        <v>Service client</v>
      </c>
      <c r="H300" s="22" t="str">
        <f t="array" ref="H300">Iferror(index('Consolidated List'!B:G,match(C300,'Consolidated List'!B:B,0),6),"")</f>
        <v>Atención al cliente</v>
      </c>
      <c r="I300" s="22" t="str">
        <f t="array" ref="I300">Iferror(index('Consolidated List'!B:H,match(C300,'Consolidated List'!B:B,0),7),"")</f>
        <v>Khidmat pelanggan</v>
      </c>
    </row>
    <row r="301">
      <c r="B301" s="11" t="s">
        <v>869</v>
      </c>
      <c r="C301" s="11" t="s">
        <v>870</v>
      </c>
      <c r="D301" s="4" t="str">
        <f t="array" ref="D301">Iferror(index('Consolidated List'!B:D,match(C301,'Consolidated List'!B:B,0),2),"")</f>
        <v>Araw-araw</v>
      </c>
      <c r="E301" s="4" t="str">
        <f t="array" ref="E301">Iferror(index('Consolidated List'!B:D,match(C301,'Consolidated List'!B:B,0),3),"")</f>
        <v>Sehari-hari</v>
      </c>
      <c r="F301" s="22" t="str">
        <f t="array" ref="F301">Iferror(index('Consolidated List'!B:G,match(C301,'Consolidated List'!B:B,0),4),"")</f>
        <v>ग्राहकों</v>
      </c>
      <c r="G301" s="22" t="str">
        <f t="array" ref="G301">Iferror(index('Consolidated List'!B:G,match(C301,'Consolidated List'!B:B,0),5),"")</f>
        <v>Clients</v>
      </c>
      <c r="H301" s="22" t="str">
        <f t="array" ref="H301">Iferror(index('Consolidated List'!B:G,match(C301,'Consolidated List'!B:B,0),6),"")</f>
        <v>Clientes</v>
      </c>
      <c r="I301" s="22" t="str">
        <f t="array" ref="I301">Iferror(index('Consolidated List'!B:H,match(C301,'Consolidated List'!B:B,0),7),"")</f>
        <v>Pelanggan</v>
      </c>
    </row>
    <row r="302">
      <c r="B302" s="11" t="s">
        <v>873</v>
      </c>
      <c r="C302" s="11" t="s">
        <v>874</v>
      </c>
      <c r="D302" s="4" t="str">
        <f t="array" ref="D302">Iferror(index('Consolidated List'!B:D,match(C302,'Consolidated List'!B:B,0),2),"")</f>
        <v>Dashboard</v>
      </c>
      <c r="E302" s="4" t="str">
        <f t="array" ref="E302">Iferror(index('Consolidated List'!B:D,match(C302,'Consolidated List'!B:B,0),3),"")</f>
        <v>Dasbor</v>
      </c>
      <c r="F302" s="22" t="str">
        <f t="array" ref="F302">Iferror(index('Consolidated List'!B:G,match(C302,'Consolidated List'!B:B,0),4),"")</f>
        <v>दैनिक</v>
      </c>
      <c r="G302" s="22" t="str">
        <f t="array" ref="G302">Iferror(index('Consolidated List'!B:G,match(C302,'Consolidated List'!B:B,0),5),"")</f>
        <v>quotidien</v>
      </c>
      <c r="H302" s="22" t="str">
        <f t="array" ref="H302">Iferror(index('Consolidated List'!B:G,match(C302,'Consolidated List'!B:B,0),6),"")</f>
        <v>A diario</v>
      </c>
      <c r="I302" s="22" t="str">
        <f t="array" ref="I302">Iferror(index('Consolidated List'!B:H,match(C302,'Consolidated List'!B:B,0),7),"")</f>
        <v>Setiap hari</v>
      </c>
    </row>
    <row r="303">
      <c r="B303" s="11" t="s">
        <v>4428</v>
      </c>
      <c r="C303" s="11" t="s">
        <v>4429</v>
      </c>
      <c r="D303" s="4" t="str">
        <f t="array" ref="D303">Iferror(index('Consolidated List'!B:D,match(C303,'Consolidated List'!B:B,0),2),"")</f>
        <v>Nasira</v>
      </c>
      <c r="E303" s="4" t="str">
        <f t="array" ref="E303">Iferror(index('Consolidated List'!B:D,match(C303,'Consolidated List'!B:B,0),3),"")</f>
        <v>Rusak</v>
      </c>
      <c r="F303" s="22" t="str">
        <f t="array" ref="F303">Iferror(index('Consolidated List'!B:G,match(C303,'Consolidated List'!B:B,0),4),"")</f>
        <v>क्षतिग्रस्त</v>
      </c>
      <c r="G303" s="22" t="str">
        <f t="array" ref="G303">Iferror(index('Consolidated List'!B:G,match(C303,'Consolidated List'!B:B,0),5),"")</f>
        <v>Abîmé</v>
      </c>
      <c r="H303" s="22" t="str">
        <f t="array" ref="H303">Iferror(index('Consolidated List'!B:G,match(C303,'Consolidated List'!B:B,0),6),"")</f>
        <v>Dañado</v>
      </c>
      <c r="I303" s="22" t="str">
        <f t="array" ref="I303">Iferror(index('Consolidated List'!B:H,match(C303,'Consolidated List'!B:B,0),7),"")</f>
        <v>Rosak</v>
      </c>
    </row>
    <row r="304">
      <c r="B304" s="11" t="s">
        <v>877</v>
      </c>
      <c r="C304" s="11" t="s">
        <v>875</v>
      </c>
      <c r="D304" s="4" t="str">
        <f t="array" ref="D304">Iferror(index('Consolidated List'!B:D,match(C304,'Consolidated List'!B:B,0),2),"")</f>
        <v>Data</v>
      </c>
      <c r="E304" s="4" t="str">
        <f t="array" ref="E304">Iferror(index('Consolidated List'!B:D,match(C304,'Consolidated List'!B:B,0),3),"")</f>
        <v>Data</v>
      </c>
      <c r="F304" s="22" t="str">
        <f t="array" ref="F304">Iferror(index('Consolidated List'!B:G,match(C304,'Consolidated List'!B:B,0),4),"")</f>
        <v>डैशबोर्ड</v>
      </c>
      <c r="G304" s="22" t="str">
        <f t="array" ref="G304">Iferror(index('Consolidated List'!B:G,match(C304,'Consolidated List'!B:B,0),5),"")</f>
        <v>Tableau de bord</v>
      </c>
      <c r="H304" s="22" t="str">
        <f t="array" ref="H304">Iferror(index('Consolidated List'!B:G,match(C304,'Consolidated List'!B:B,0),6),"")</f>
        <v>Panel</v>
      </c>
      <c r="I304" s="22" t="str">
        <f t="array" ref="I304">Iferror(index('Consolidated List'!B:H,match(C304,'Consolidated List'!B:B,0),7),"")</f>
        <v>Papan pemuka</v>
      </c>
    </row>
    <row r="305">
      <c r="B305" s="11" t="s">
        <v>879</v>
      </c>
      <c r="C305" s="11" t="s">
        <v>878</v>
      </c>
      <c r="D305" s="4" t="str">
        <f t="array" ref="D305">Iferror(index('Consolidated List'!B:D,match(C305,'Consolidated List'!B:B,0),2),"")</f>
        <v>Petsa</v>
      </c>
      <c r="E305" s="4" t="str">
        <f t="array" ref="E305">Iferror(index('Consolidated List'!B:D,match(C305,'Consolidated List'!B:B,0),3),"")</f>
        <v>Tanggal</v>
      </c>
      <c r="F305" s="22" t="str">
        <f t="array" ref="F305">Iferror(index('Consolidated List'!B:G,match(C305,'Consolidated List'!B:B,0),4),"")</f>
        <v>आंकड़े</v>
      </c>
      <c r="G305" s="22" t="str">
        <f t="array" ref="G305">Iferror(index('Consolidated List'!B:G,match(C305,'Consolidated List'!B:B,0),5),"")</f>
        <v>Données</v>
      </c>
      <c r="H305" s="22" t="str">
        <f t="array" ref="H305">Iferror(index('Consolidated List'!B:G,match(C305,'Consolidated List'!B:B,0),6),"")</f>
        <v>Datos</v>
      </c>
      <c r="I305" s="22" t="str">
        <f t="array" ref="I305">Iferror(index('Consolidated List'!B:H,match(C305,'Consolidated List'!B:B,0),7),"")</f>
        <v>Data</v>
      </c>
    </row>
    <row r="306">
      <c r="B306" s="11" t="s">
        <v>882</v>
      </c>
      <c r="C306" s="11" t="s">
        <v>883</v>
      </c>
      <c r="D306" s="4" t="str">
        <f t="array" ref="D306">Iferror(index('Consolidated List'!B:D,match(C306,'Consolidated List'!B:B,0),2),"")</f>
        <v>Saklaw ng Petsa</v>
      </c>
      <c r="E306" s="4" t="str">
        <f t="array" ref="E306">Iferror(index('Consolidated List'!B:D,match(C306,'Consolidated List'!B:B,0),3),"")</f>
        <v>Rentang Tanggal</v>
      </c>
      <c r="F306" s="22" t="str">
        <f t="array" ref="F306">Iferror(index('Consolidated List'!B:G,match(C306,'Consolidated List'!B:B,0),4),"")</f>
        <v>दिनांक</v>
      </c>
      <c r="G306" s="22" t="str">
        <f t="array" ref="G306">Iferror(index('Consolidated List'!B:G,match(C306,'Consolidated List'!B:B,0),5),"")</f>
        <v>Date</v>
      </c>
      <c r="H306" s="22" t="str">
        <f t="array" ref="H306">Iferror(index('Consolidated List'!B:G,match(C306,'Consolidated List'!B:B,0),6),"")</f>
        <v>Fecha</v>
      </c>
      <c r="I306" s="22" t="str">
        <f t="array" ref="I306">Iferror(index('Consolidated List'!B:H,match(C306,'Consolidated List'!B:B,0),7),"")</f>
        <v>Tarikh</v>
      </c>
    </row>
    <row r="307">
      <c r="B307" s="11" t="s">
        <v>4806</v>
      </c>
      <c r="C307" s="11" t="s">
        <v>4807</v>
      </c>
      <c r="D307" s="4" t="str">
        <f t="array" ref="D307">Iferror(index('Consolidated List'!B:D,match(C307,'Consolidated List'!B:B,0),2),"")</f>
        <v>@ date pasulong</v>
      </c>
      <c r="E307" s="4" t="str">
        <f t="array" ref="E307">Iferror(index('Consolidated List'!B:D,match(C307,'Consolidated List'!B:B,0),3),"")</f>
        <v>@date dan seterusnya</v>
      </c>
      <c r="F307" s="22" t="str">
        <f t="array" ref="F307">Iferror(index('Consolidated List'!B:G,match(C307,'Consolidated List'!B:B,0),4),"")</f>
        <v>@date आगे</v>
      </c>
      <c r="G307" s="22" t="str">
        <f t="array" ref="G307">Iferror(index('Consolidated List'!B:G,match(C307,'Consolidated List'!B:B,0),5),"")</f>
        <v>@Date à partir</v>
      </c>
      <c r="H307" s="22" t="str">
        <f t="array" ref="H307">Iferror(index('Consolidated List'!B:G,match(C307,'Consolidated List'!B:B,0),6),"")</f>
        <v>@date en adelante</v>
      </c>
      <c r="I307" s="22" t="str">
        <f t="array" ref="I307">Iferror(index('Consolidated List'!B:H,match(C307,'Consolidated List'!B:B,0),7),"")</f>
        <v>@date seterusnya</v>
      </c>
    </row>
    <row r="308">
      <c r="B308" s="11" t="s">
        <v>886</v>
      </c>
      <c r="C308" s="11" t="s">
        <v>887</v>
      </c>
      <c r="D308" s="4" t="str">
        <f t="array" ref="D308">Iferror(index('Consolidated List'!B:D,match(C308,'Consolidated List'!B:B,0),2),"")</f>
        <v>Tinanggihan</v>
      </c>
      <c r="E308" s="4" t="str">
        <f t="array" ref="E308">Iferror(index('Consolidated List'!B:D,match(C308,'Consolidated List'!B:B,0),3),"")</f>
        <v>Ditolak</v>
      </c>
      <c r="F308" s="22" t="str">
        <f t="array" ref="F308">Iferror(index('Consolidated List'!B:G,match(C308,'Consolidated List'!B:B,0),4),"")</f>
        <v>तिथि सीमा</v>
      </c>
      <c r="G308" s="22" t="str">
        <f t="array" ref="G308">Iferror(index('Consolidated List'!B:G,match(C308,'Consolidated List'!B:B,0),5),"")</f>
        <v>Rangé de dates</v>
      </c>
      <c r="H308" s="22" t="str">
        <f t="array" ref="H308">Iferror(index('Consolidated List'!B:G,match(C308,'Consolidated List'!B:B,0),6),"")</f>
        <v>Rango de fechas</v>
      </c>
      <c r="I308" s="22" t="str">
        <f t="array" ref="I308">Iferror(index('Consolidated List'!B:H,match(C308,'Consolidated List'!B:B,0),7),"")</f>
        <v>Julat tarikh</v>
      </c>
    </row>
    <row r="309">
      <c r="B309" s="11" t="s">
        <v>4432</v>
      </c>
      <c r="C309" s="11" t="s">
        <v>4433</v>
      </c>
      <c r="D309" s="4" t="str">
        <f t="array" ref="D309">Iferror(index('Consolidated List'!B:D,match(C309,'Consolidated List'!B:B,0),2),"")</f>
        <v>Petsa kung kailan natanggap</v>
      </c>
      <c r="E309" s="4" t="str">
        <f t="array" ref="E309">Iferror(index('Consolidated List'!B:D,match(C309,'Consolidated List'!B:B,0),3),"")</f>
        <v>Tanggal Diterima</v>
      </c>
      <c r="F309" s="22" t="str">
        <f t="array" ref="F309">Iferror(index('Consolidated List'!B:G,match(C309,'Consolidated List'!B:B,0),4),"")</f>
        <v>प्राप्ति दिनांक</v>
      </c>
      <c r="G309" s="22" t="str">
        <f t="array" ref="G309">Iferror(index('Consolidated List'!B:G,match(C309,'Consolidated List'!B:B,0),5),"")</f>
        <v>Date de réception</v>
      </c>
      <c r="H309" s="22" t="str">
        <f t="array" ref="H309">Iferror(index('Consolidated List'!B:G,match(C309,'Consolidated List'!B:B,0),6),"")</f>
        <v>Fecha recibida</v>
      </c>
      <c r="I309" s="22" t="str">
        <f t="array" ref="I309">Iferror(index('Consolidated List'!B:H,match(C309,'Consolidated List'!B:B,0),7),"")</f>
        <v>Tarikh Terima</v>
      </c>
    </row>
    <row r="310">
      <c r="B310" s="11" t="s">
        <v>4810</v>
      </c>
      <c r="C310" s="11" t="s">
        <v>4811</v>
      </c>
      <c r="D310" s="4" t="str">
        <f t="array" ref="D310">Iferror(index('Consolidated List'!B:D,match(C310,'Consolidated List'!B:B,0),2),"")</f>
        <v>@start hangang sa @end.</v>
      </c>
      <c r="E310" s="4" t="str">
        <f t="array" ref="E310">Iferror(index('Consolidated List'!B:D,match(C310,'Consolidated List'!B:B,0),3),"")</f>
        <v>@ Mulai ke @ akhir</v>
      </c>
      <c r="F310" s="22" t="str">
        <f t="array" ref="F310">Iferror(index('Consolidated List'!B:G,match(C310,'Consolidated List'!B:B,0),4),"")</f>
        <v>@start to @end</v>
      </c>
      <c r="G310" s="22" t="str">
        <f t="array" ref="G310">Iferror(index('Consolidated List'!B:G,match(C310,'Consolidated List'!B:B,0),5),"")</f>
        <v>@start à @end</v>
      </c>
      <c r="H310" s="22" t="str">
        <f t="array" ref="H310">Iferror(index('Consolidated List'!B:G,match(C310,'Consolidated List'!B:B,0),6),"")</f>
        <v>@start a @end</v>
      </c>
      <c r="I310" s="22" t="str">
        <f t="array" ref="I310">Iferror(index('Consolidated List'!B:H,match(C310,'Consolidated List'!B:B,0),7),"")</f>
        <v>@start ke @end.</v>
      </c>
    </row>
    <row r="311">
      <c r="B311" s="11" t="s">
        <v>890</v>
      </c>
      <c r="C311" s="11" t="s">
        <v>891</v>
      </c>
      <c r="D311" s="4" t="str">
        <f t="array" ref="D311">Iferror(index('Consolidated List'!B:D,match(C311,'Consolidated List'!B:B,0),2),"")</f>
        <v>Pagbawas</v>
      </c>
      <c r="E311" s="4" t="str">
        <f t="array" ref="E311">Iferror(index('Consolidated List'!B:D,match(C311,'Consolidated List'!B:B,0),3),"")</f>
        <v>Deduksi</v>
      </c>
      <c r="F311" s="22" t="str">
        <f t="array" ref="F311">Iferror(index('Consolidated List'!B:G,match(C311,'Consolidated List'!B:B,0),4),"")</f>
        <v>इंकार कर दिया</v>
      </c>
      <c r="G311" s="22" t="str">
        <f t="array" ref="G311">Iferror(index('Consolidated List'!B:G,match(C311,'Consolidated List'!B:B,0),5),"")</f>
        <v>Refusé</v>
      </c>
      <c r="H311" s="22" t="str">
        <f t="array" ref="H311">Iferror(index('Consolidated List'!B:G,match(C311,'Consolidated List'!B:B,0),6),"")</f>
        <v>Rechazado</v>
      </c>
      <c r="I311" s="22" t="str">
        <f t="array" ref="I311">Iferror(index('Consolidated List'!B:H,match(C311,'Consolidated List'!B:B,0),7),"")</f>
        <v>Merosot</v>
      </c>
    </row>
    <row r="312">
      <c r="B312" s="11" t="s">
        <v>894</v>
      </c>
      <c r="C312" s="11" t="s">
        <v>895</v>
      </c>
      <c r="D312" s="4" t="str">
        <f t="array" ref="D312">Iferror(index('Consolidated List'!B:D,match(C312,'Consolidated List'!B:B,0),2),"")</f>
        <v>Ang halaga ng bawas ay lumampas sa halaga</v>
      </c>
      <c r="E312" s="4" t="str">
        <f t="array" ref="E312">Iferror(index('Consolidated List'!B:D,match(C312,'Consolidated List'!B:B,0),3),"")</f>
        <v>Jumlah pengurangan melebihi jumlah</v>
      </c>
      <c r="F312" s="22" t="str">
        <f t="array" ref="F312">Iferror(index('Consolidated List'!B:G,match(C312,'Consolidated List'!B:B,0),4),"")</f>
        <v>कटौती</v>
      </c>
      <c r="G312" s="22" t="str">
        <f t="array" ref="G312">Iferror(index('Consolidated List'!B:G,match(C312,'Consolidated List'!B:B,0),5),"")</f>
        <v>Déduction</v>
      </c>
      <c r="H312" s="22" t="str">
        <f t="array" ref="H312">Iferror(index('Consolidated List'!B:G,match(C312,'Consolidated List'!B:B,0),6),"")</f>
        <v>Descuento</v>
      </c>
      <c r="I312" s="22" t="str">
        <f t="array" ref="I312">Iferror(index('Consolidated List'!B:H,match(C312,'Consolidated List'!B:B,0),7),"")</f>
        <v>Potongan</v>
      </c>
    </row>
    <row r="313">
      <c r="B313" s="11" t="s">
        <v>3795</v>
      </c>
      <c r="C313" s="11" t="s">
        <v>3796</v>
      </c>
      <c r="D313" s="4" t="str">
        <f t="array" ref="D313">Iferror(index('Consolidated List'!B:D,match(C313,'Consolidated List'!B:B,0),2),"")</f>
        <v>Halaga ng pagbawas</v>
      </c>
      <c r="E313" s="4" t="str">
        <f t="array" ref="E313">Iferror(index('Consolidated List'!B:D,match(C313,'Consolidated List'!B:B,0),3),"")</f>
        <v>Jumlah pengurangan</v>
      </c>
      <c r="F313" s="22" t="str">
        <f t="array" ref="F313">Iferror(index('Consolidated List'!B:G,match(C313,'Consolidated List'!B:B,0),4),"")</f>
        <v>कटौती राशि</v>
      </c>
      <c r="G313" s="22" t="str">
        <f t="array" ref="G313">Iferror(index('Consolidated List'!B:G,match(C313,'Consolidated List'!B:B,0),5),"")</f>
        <v>Montant de réduction</v>
      </c>
      <c r="H313" s="22" t="str">
        <f t="array" ref="H313">Iferror(index('Consolidated List'!B:G,match(C313,'Consolidated List'!B:B,0),6),"")</f>
        <v>Cantidad de descuento</v>
      </c>
      <c r="I313" s="22" t="str">
        <f t="array" ref="I313">Iferror(index('Consolidated List'!B:H,match(C313,'Consolidated List'!B:B,0),7),"")</f>
        <v>Jumlah potongan</v>
      </c>
    </row>
    <row r="314">
      <c r="B314" s="11" t="s">
        <v>898</v>
      </c>
      <c r="C314" s="11" t="s">
        <v>899</v>
      </c>
      <c r="D314" s="4" t="str">
        <f t="array" ref="D314">Iferror(index('Consolidated List'!B:D,match(C314,'Consolidated List'!B:B,0),2),"")</f>
        <v>uri ng pagbabawas</v>
      </c>
      <c r="E314" s="4" t="str">
        <f t="array" ref="E314">Iferror(index('Consolidated List'!B:D,match(C314,'Consolidated List'!B:B,0),3),"")</f>
        <v>jenis pengurangan</v>
      </c>
      <c r="F314" s="22" t="str">
        <f t="array" ref="F314">Iferror(index('Consolidated List'!B:G,match(C314,'Consolidated List'!B:B,0),4),"")</f>
        <v>कटौती राशि राशि से अधिक है</v>
      </c>
      <c r="G314" s="22" t="str">
        <f t="array" ref="G314">Iferror(index('Consolidated List'!B:G,match(C314,'Consolidated List'!B:B,0),5),"")</f>
        <v>Le montant de la déduction dépasse le montant</v>
      </c>
      <c r="H314" s="22" t="str">
        <f t="array" ref="H314">Iferror(index('Consolidated List'!B:G,match(C314,'Consolidated List'!B:B,0),6),"")</f>
        <v>La cantidad de descuento supera la cantidad</v>
      </c>
      <c r="I314" s="22" t="str">
        <f t="array" ref="I314">Iferror(index('Consolidated List'!B:H,match(C314,'Consolidated List'!B:B,0),7),"")</f>
        <v>Jumlah potongan melebihi jumlah</v>
      </c>
    </row>
    <row r="315">
      <c r="B315" s="11" t="s">
        <v>3799</v>
      </c>
      <c r="C315" s="11" t="s">
        <v>3800</v>
      </c>
      <c r="D315" s="4" t="str">
        <f t="array" ref="D315">Iferror(index('Consolidated List'!B:D,match(C315,'Consolidated List'!B:B,0),2),"")</f>
        <v>Dalas ng pagbawas</v>
      </c>
      <c r="E315" s="4" t="str">
        <f t="array" ref="E315">Iferror(index('Consolidated List'!B:D,match(C315,'Consolidated List'!B:B,0),3),"")</f>
        <v>Frekuensi Pengurangan</v>
      </c>
      <c r="F315" s="22" t="str">
        <f t="array" ref="F315">Iferror(index('Consolidated List'!B:G,match(C315,'Consolidated List'!B:B,0),4),"")</f>
        <v>कटौती आवृत्ति</v>
      </c>
      <c r="G315" s="22" t="str">
        <f t="array" ref="G315">Iferror(index('Consolidated List'!B:G,match(C315,'Consolidated List'!B:B,0),5),"")</f>
        <v>Fréquence de réduction</v>
      </c>
      <c r="H315" s="22" t="str">
        <f t="array" ref="H315">Iferror(index('Consolidated List'!B:G,match(C315,'Consolidated List'!B:B,0),6),"")</f>
        <v>Frecuencia del descuento</v>
      </c>
      <c r="I315" s="22" t="str">
        <f t="array" ref="I315">Iferror(index('Consolidated List'!B:H,match(C315,'Consolidated List'!B:B,0),7),"")</f>
        <v>Kekerapan potongan</v>
      </c>
    </row>
    <row r="316">
      <c r="B316" s="11" t="s">
        <v>3803</v>
      </c>
      <c r="C316" s="11" t="s">
        <v>3804</v>
      </c>
      <c r="D316" s="4" t="str">
        <f t="array" ref="D316">Iferror(index('Consolidated List'!B:D,match(C316,'Consolidated List'!B:B,0),2),"")</f>
        <v>Mga setting ng pagbawas.</v>
      </c>
      <c r="E316" s="4" t="str">
        <f t="array" ref="E316">Iferror(index('Consolidated List'!B:D,match(C316,'Consolidated List'!B:B,0),3),"")</f>
        <v>Pengaturan Pengurangan</v>
      </c>
      <c r="F316" s="22" t="str">
        <f t="array" ref="F316">Iferror(index('Consolidated List'!B:G,match(C316,'Consolidated List'!B:B,0),4),"")</f>
        <v>कटौती सेटिंग्स</v>
      </c>
      <c r="G316" s="22" t="str">
        <f t="array" ref="G316">Iferror(index('Consolidated List'!B:G,match(C316,'Consolidated List'!B:B,0),5),"")</f>
        <v>Paramètres de réduction</v>
      </c>
      <c r="H316" s="22" t="str">
        <f t="array" ref="H316">Iferror(index('Consolidated List'!B:G,match(C316,'Consolidated List'!B:B,0),6),"")</f>
        <v>Configuraciones de descuento</v>
      </c>
      <c r="I316" s="22" t="str">
        <f t="array" ref="I316">Iferror(index('Consolidated List'!B:H,match(C316,'Consolidated List'!B:B,0),7),"")</f>
        <v>Tetapan potongan</v>
      </c>
    </row>
    <row r="317">
      <c r="B317" s="11" t="s">
        <v>902</v>
      </c>
      <c r="C317" s="11" t="s">
        <v>903</v>
      </c>
      <c r="D317" s="4" t="str">
        <f t="array" ref="D317">Iferror(index('Consolidated List'!B:D,match(C317,'Consolidated List'!B:B,0),2),"")</f>
        <v>halaga ng bawas</v>
      </c>
      <c r="E317" s="4" t="str">
        <f t="array" ref="E317">Iferror(index('Consolidated List'!B:D,match(C317,'Consolidated List'!B:B,0),3),"")</f>
        <v>nilai pengurangan</v>
      </c>
      <c r="F317" s="22" t="str">
        <f t="array" ref="F317">Iferror(index('Consolidated List'!B:G,match(C317,'Consolidated List'!B:B,0),4),"")</f>
        <v>कटौती प्रकार</v>
      </c>
      <c r="G317" s="22" t="str">
        <f t="array" ref="G317">Iferror(index('Consolidated List'!B:G,match(C317,'Consolidated List'!B:B,0),5),"")</f>
        <v>type de déduction</v>
      </c>
      <c r="H317" s="22" t="str">
        <f t="array" ref="H317">Iferror(index('Consolidated List'!B:G,match(C317,'Consolidated List'!B:B,0),6),"")</f>
        <v>Tipo de descuento</v>
      </c>
      <c r="I317" s="22" t="str">
        <f t="array" ref="I317">Iferror(index('Consolidated List'!B:H,match(C317,'Consolidated List'!B:B,0),7),"")</f>
        <v>jenis potongan</v>
      </c>
    </row>
    <row r="318">
      <c r="B318" s="11" t="s">
        <v>906</v>
      </c>
      <c r="C318" s="11" t="s">
        <v>907</v>
      </c>
      <c r="D318" s="4" t="str">
        <f t="array" ref="D318">Iferror(index('Consolidated List'!B:D,match(C318,'Consolidated List'!B:B,0),2),"")</f>
        <v>Tanggalin</v>
      </c>
      <c r="E318" s="4" t="str">
        <f t="array" ref="E318">Iferror(index('Consolidated List'!B:D,match(C318,'Consolidated List'!B:B,0),3),"")</f>
        <v>Menghapus</v>
      </c>
      <c r="F318" s="22" t="str">
        <f t="array" ref="F318">Iferror(index('Consolidated List'!B:G,match(C318,'Consolidated List'!B:B,0),4),"")</f>
        <v>कटौती मूल्य</v>
      </c>
      <c r="G318" s="22" t="str">
        <f t="array" ref="G318">Iferror(index('Consolidated List'!B:G,match(C318,'Consolidated List'!B:B,0),5),"")</f>
        <v>valeur de déduction</v>
      </c>
      <c r="H318" s="22" t="str">
        <f t="array" ref="H318">Iferror(index('Consolidated List'!B:G,match(C318,'Consolidated List'!B:B,0),6),"")</f>
        <v>valor del descuento</v>
      </c>
      <c r="I318" s="22" t="str">
        <f t="array" ref="I318">Iferror(index('Consolidated List'!B:H,match(C318,'Consolidated List'!B:B,0),7),"")</f>
        <v>nilai potongan</v>
      </c>
    </row>
    <row r="319">
      <c r="B319" s="11" t="s">
        <v>3807</v>
      </c>
      <c r="C319" s="11" t="s">
        <v>3808</v>
      </c>
      <c r="D319" s="4" t="str">
        <f t="array" ref="D319">Iferror(index('Consolidated List'!B:D,match(C319,'Consolidated List'!B:B,0),2),"")</f>
        <v>Pagbabawas</v>
      </c>
      <c r="E319" s="4" t="str">
        <f t="array" ref="E319">Iferror(index('Consolidated List'!B:D,match(C319,'Consolidated List'!B:B,0),3),"")</f>
        <v>Pengurangan</v>
      </c>
      <c r="F319" s="22" t="str">
        <f t="array" ref="F319">Iferror(index('Consolidated List'!B:G,match(C319,'Consolidated List'!B:B,0),4),"")</f>
        <v>कटौती</v>
      </c>
      <c r="G319" s="22" t="str">
        <f t="array" ref="G319">Iferror(index('Consolidated List'!B:G,match(C319,'Consolidated List'!B:B,0),5),"")</f>
        <v>réductions</v>
      </c>
      <c r="H319" s="22" t="str">
        <f t="array" ref="H319">Iferror(index('Consolidated List'!B:G,match(C319,'Consolidated List'!B:B,0),6),"")</f>
        <v>descuentos</v>
      </c>
      <c r="I319" s="22" t="str">
        <f t="array" ref="I319">Iferror(index('Consolidated List'!B:H,match(C319,'Consolidated List'!B:B,0),7),"")</f>
        <v>Potongan</v>
      </c>
    </row>
    <row r="320">
      <c r="B320" s="11" t="s">
        <v>910</v>
      </c>
      <c r="C320" s="11" t="s">
        <v>911</v>
      </c>
      <c r="D320" s="4" t="str">
        <f t="array" ref="D320">Iferror(index('Consolidated List'!B:D,match(C320,'Consolidated List'!B:B,0),2),"")</f>
        <v>Tanggalin itong @object?</v>
      </c>
      <c r="E320" s="4" t="str">
        <f t="array" ref="E320">Iferror(index('Consolidated List'!B:D,match(C320,'Consolidated List'!B:B,0),3),"")</f>
        <v>Hapus @object ini?</v>
      </c>
      <c r="F320" s="22" t="str">
        <f t="array" ref="F320">Iferror(index('Consolidated List'!B:G,match(C320,'Consolidated List'!B:B,0),4),"")</f>
        <v>हटाएं</v>
      </c>
      <c r="G320" s="22" t="str">
        <f t="array" ref="G320">Iferror(index('Consolidated List'!B:G,match(C320,'Consolidated List'!B:B,0),5),"")</f>
        <v>Supprimer</v>
      </c>
      <c r="H320" s="22" t="str">
        <f t="array" ref="H320">Iferror(index('Consolidated List'!B:G,match(C320,'Consolidated List'!B:B,0),6),"")</f>
        <v>Borrar</v>
      </c>
      <c r="I320" s="22" t="str">
        <f t="array" ref="I320">Iferror(index('Consolidated List'!B:H,match(C320,'Consolidated List'!B:B,0),7),"")</f>
        <v>Padam</v>
      </c>
    </row>
    <row r="321">
      <c r="B321" s="11" t="s">
        <v>5028</v>
      </c>
      <c r="C321" s="11" t="s">
        <v>5029</v>
      </c>
      <c r="D321" s="4" t="str">
        <f t="array" ref="D321">Iferror(index('Consolidated List'!B:D,match(C321,'Consolidated List'!B:B,0),2),"")</f>
        <v>Tanggalin ang utang</v>
      </c>
      <c r="E321" s="4" t="str">
        <f t="array" ref="E321">Iferror(index('Consolidated List'!B:D,match(C321,'Consolidated List'!B:B,0),3),"")</f>
        <v>Hapus pinjaman</v>
      </c>
      <c r="F321" s="22" t="str">
        <f t="array" ref="F321">Iferror(index('Consolidated List'!B:G,match(C321,'Consolidated List'!B:B,0),4),"")</f>
        <v>ऋण हटाएं</v>
      </c>
      <c r="G321" s="22" t="str">
        <f t="array" ref="G321">Iferror(index('Consolidated List'!B:G,match(C321,'Consolidated List'!B:B,0),5),"")</f>
        <v>Supprimer crédit</v>
      </c>
      <c r="H321" s="22" t="str">
        <f t="array" ref="H321">Iferror(index('Consolidated List'!B:G,match(C321,'Consolidated List'!B:B,0),6),"")</f>
        <v>Eliminar préstamo</v>
      </c>
      <c r="I321" s="22" t="str">
        <f t="array" ref="I321">Iferror(index('Consolidated List'!B:H,match(C321,'Consolidated List'!B:B,0),7),"")</f>
        <v>Padam pinjaman</v>
      </c>
    </row>
    <row r="322">
      <c r="B322" s="11" t="s">
        <v>914</v>
      </c>
      <c r="C322" s="11" t="s">
        <v>915</v>
      </c>
      <c r="D322" s="4" t="str">
        <f t="array" ref="D322">Iferror(index('Consolidated List'!B:D,match(C322,'Consolidated List'!B:B,0),2),"")</f>
        <v>Ipadala sa</v>
      </c>
      <c r="E322" s="4" t="str">
        <f t="array" ref="E322">Iferror(index('Consolidated List'!B:D,match(C322,'Consolidated List'!B:B,0),3),"")</f>
        <v>Dikirim ke</v>
      </c>
      <c r="F322" s="22" t="str">
        <f t="array" ref="F322">Iferror(index('Consolidated List'!B:G,match(C322,'Consolidated List'!B:B,0),4),"")</f>
        <v>इसे हटाएं @object?</v>
      </c>
      <c r="G322" s="22" t="str">
        <f t="array" ref="G322">Iferror(index('Consolidated List'!B:G,match(C322,'Consolidated List'!B:B,0),5),"")</f>
        <v>Supprimer ce @object?</v>
      </c>
      <c r="H322" s="22" t="str">
        <f t="array" ref="H322">Iferror(index('Consolidated List'!B:G,match(C322,'Consolidated List'!B:B,0),6),"")</f>
        <v>Eliminar este @object?</v>
      </c>
      <c r="I322" s="22" t="str">
        <f t="array" ref="I322">Iferror(index('Consolidated List'!B:H,match(C322,'Consolidated List'!B:B,0),7),"")</f>
        <v>Padamkan ini @Object?</v>
      </c>
    </row>
    <row r="323">
      <c r="B323" s="11" t="s">
        <v>4916</v>
      </c>
      <c r="C323" s="11" t="s">
        <v>4917</v>
      </c>
      <c r="D323" s="4" t="str">
        <f t="array" ref="D323">Iferror(index('Consolidated List'!B:D,match(C323,'Consolidated List'!B:B,0),2),"")</f>
        <v>Sigurado ka bang gusto mong tanggalin ang timetracking na ito?</v>
      </c>
      <c r="E323" s="4" t="str">
        <f t="array" ref="E323">Iferror(index('Consolidated List'!B:D,match(C323,'Consolidated List'!B:B,0),3),"")</f>
        <v>yakin ingin menghapus pelacakan waktu ini?</v>
      </c>
      <c r="F323" s="22" t="str">
        <f t="array" ref="F323">Iferror(index('Consolidated List'!B:G,match(C323,'Consolidated List'!B:B,0),4),"")</f>
        <v>क्या आप वाकई इस टाइमट्रैकिंग को मिटाना चाहते हैं?</v>
      </c>
      <c r="G323" s="22" t="str">
        <f t="array" ref="G323">Iferror(index('Consolidated List'!B:G,match(C323,'Consolidated List'!B:B,0),5),"")</f>
        <v>Êtes-vous sûr de vouloir supprimer ce Timetracking?</v>
      </c>
      <c r="H323" s="22" t="str">
        <f t="array" ref="H323">Iferror(index('Consolidated List'!B:G,match(C323,'Consolidated List'!B:B,0),6),"")</f>
        <v>¿Está seguro de que quiere eliminar este Timetracking?</v>
      </c>
      <c r="I323" s="22" t="str">
        <f t="array" ref="I323">Iferror(index('Consolidated List'!B:H,match(C323,'Consolidated List'!B:B,0),7),"")</f>
        <v>Adakah anda pasti mahu memadamkan timetrack ini?</v>
      </c>
    </row>
    <row r="324">
      <c r="B324" s="11" t="s">
        <v>918</v>
      </c>
      <c r="C324" s="11" t="s">
        <v>919</v>
      </c>
      <c r="D324" s="4" t="str">
        <f t="array" ref="D324">Iferror(index('Consolidated List'!B:D,match(C324,'Consolidated List'!B:B,0),2),"")</f>
        <v>Naihatid</v>
      </c>
      <c r="E324" s="4" t="str">
        <f t="array" ref="E324">Iferror(index('Consolidated List'!B:D,match(C324,'Consolidated List'!B:B,0),3),"")</f>
        <v>Terkirim</v>
      </c>
      <c r="F324" s="22" t="str">
        <f t="array" ref="F324">Iferror(index('Consolidated List'!B:G,match(C324,'Consolidated List'!B:B,0),4),"")</f>
        <v>करने के लिए वितरित</v>
      </c>
      <c r="G324" s="22" t="str">
        <f t="array" ref="G324">Iferror(index('Consolidated List'!B:G,match(C324,'Consolidated List'!B:B,0),5),"")</f>
        <v>Livrer à</v>
      </c>
      <c r="H324" s="22" t="str">
        <f t="array" ref="H324">Iferror(index('Consolidated List'!B:G,match(C324,'Consolidated List'!B:B,0),6),"")</f>
        <v>Entregar a</v>
      </c>
      <c r="I324" s="22" t="str">
        <f t="array" ref="I324">Iferror(index('Consolidated List'!B:H,match(C324,'Consolidated List'!B:B,0),7),"")</f>
        <v>Hantar kepada</v>
      </c>
    </row>
    <row r="325">
      <c r="B325" s="11" t="s">
        <v>922</v>
      </c>
      <c r="C325" s="11" t="s">
        <v>923</v>
      </c>
      <c r="D325" s="4" t="str">
        <f t="array" ref="D325">Iferror(index('Consolidated List'!B:D,match(C325,'Consolidated List'!B:B,0),2),"")</f>
        <v>Paghahatid</v>
      </c>
      <c r="E325" s="4" t="str">
        <f t="array" ref="E325">Iferror(index('Consolidated List'!B:D,match(C325,'Consolidated List'!B:B,0),3),"")</f>
        <v>Pengiriman</v>
      </c>
      <c r="F325" s="22" t="str">
        <f t="array" ref="F325">Iferror(index('Consolidated List'!B:G,match(C325,'Consolidated List'!B:B,0),4),"")</f>
        <v>पहुंचा दिया</v>
      </c>
      <c r="G325" s="22" t="str">
        <f t="array" ref="G325">Iferror(index('Consolidated List'!B:G,match(C325,'Consolidated List'!B:B,0),5),"")</f>
        <v>Livré</v>
      </c>
      <c r="H325" s="22" t="str">
        <f t="array" ref="H325">Iferror(index('Consolidated List'!B:G,match(C325,'Consolidated List'!B:B,0),6),"")</f>
        <v>Entregado</v>
      </c>
      <c r="I325" s="22" t="str">
        <f t="array" ref="I325">Iferror(index('Consolidated List'!B:H,match(C325,'Consolidated List'!B:B,0),7),"")</f>
        <v>Sudah Sampai</v>
      </c>
    </row>
    <row r="326">
      <c r="B326" s="11" t="s">
        <v>926</v>
      </c>
      <c r="C326" s="11" t="s">
        <v>927</v>
      </c>
      <c r="D326" s="4" t="str">
        <f t="array" ref="D326">Iferror(index('Consolidated List'!B:D,match(C326,'Consolidated List'!B:B,0),2),"")</f>
        <v>Lugar ng Paghahatid</v>
      </c>
      <c r="E326" s="4" t="str">
        <f t="array" ref="E326">Iferror(index('Consolidated List'!B:D,match(C326,'Consolidated List'!B:B,0),3),"")</f>
        <v>Area Pengiriman</v>
      </c>
      <c r="F326" s="22" t="str">
        <f t="array" ref="F326">Iferror(index('Consolidated List'!B:G,match(C326,'Consolidated List'!B:B,0),4),"")</f>
        <v>वितरण</v>
      </c>
      <c r="G326" s="22" t="str">
        <f t="array" ref="G326">Iferror(index('Consolidated List'!B:G,match(C326,'Consolidated List'!B:B,0),5),"")</f>
        <v>Livraison</v>
      </c>
      <c r="H326" s="22" t="str">
        <f t="array" ref="H326">Iferror(index('Consolidated List'!B:G,match(C326,'Consolidated List'!B:B,0),6),"")</f>
        <v>Entrega</v>
      </c>
      <c r="I326" s="22" t="str">
        <f t="array" ref="I326">Iferror(index('Consolidated List'!B:H,match(C326,'Consolidated List'!B:B,0),7),"")</f>
        <v>Penghantaran</v>
      </c>
    </row>
    <row r="327">
      <c r="B327" s="11" t="s">
        <v>930</v>
      </c>
      <c r="C327" s="11" t="s">
        <v>931</v>
      </c>
      <c r="D327" s="4" t="str">
        <f t="array" ref="D327">Iferror(index('Consolidated List'!B:D,match(C327,'Consolidated List'!B:B,0),2),"")</f>
        <v>Petsa ng paghahatid</v>
      </c>
      <c r="E327" s="4" t="str">
        <f t="array" ref="E327">Iferror(index('Consolidated List'!B:D,match(C327,'Consolidated List'!B:B,0),3),"")</f>
        <v>Tanggal pengiriman</v>
      </c>
      <c r="F327" s="22" t="str">
        <f t="array" ref="F327">Iferror(index('Consolidated List'!B:G,match(C327,'Consolidated List'!B:B,0),4),"")</f>
        <v>वितरण क्षेत्र</v>
      </c>
      <c r="G327" s="22" t="str">
        <f t="array" ref="G327">Iferror(index('Consolidated List'!B:G,match(C327,'Consolidated List'!B:B,0),5),"")</f>
        <v>Zone de livraison</v>
      </c>
      <c r="H327" s="22" t="str">
        <f t="array" ref="H327">Iferror(index('Consolidated List'!B:G,match(C327,'Consolidated List'!B:B,0),6),"")</f>
        <v>Área de entrega</v>
      </c>
      <c r="I327" s="22" t="str">
        <f t="array" ref="I327">Iferror(index('Consolidated List'!B:H,match(C327,'Consolidated List'!B:B,0),7),"")</f>
        <v>Kawasan penghantaran</v>
      </c>
    </row>
    <row r="328">
      <c r="B328" s="11" t="s">
        <v>934</v>
      </c>
      <c r="C328" s="11" t="s">
        <v>935</v>
      </c>
      <c r="D328" s="4" t="str">
        <f t="array" ref="D328">Iferror(index('Consolidated List'!B:D,match(C328,'Consolidated List'!B:B,0),2),"")</f>
        <v>Presyo ng Paghahatid</v>
      </c>
      <c r="E328" s="4" t="str">
        <f t="array" ref="E328">Iferror(index('Consolidated List'!B:D,match(C328,'Consolidated List'!B:B,0),3),"")</f>
        <v>Harga Pengiriman</v>
      </c>
      <c r="F328" s="22" t="str">
        <f t="array" ref="F328">Iferror(index('Consolidated List'!B:G,match(C328,'Consolidated List'!B:B,0),4),"")</f>
        <v>डिलीवरी की तारीख</v>
      </c>
      <c r="G328" s="22" t="str">
        <f t="array" ref="G328">Iferror(index('Consolidated List'!B:G,match(C328,'Consolidated List'!B:B,0),5),"")</f>
        <v>Date de livraison</v>
      </c>
      <c r="H328" s="22" t="str">
        <f t="array" ref="H328">Iferror(index('Consolidated List'!B:G,match(C328,'Consolidated List'!B:B,0),6),"")</f>
        <v>Fecha de entrega</v>
      </c>
      <c r="I328" s="22" t="str">
        <f t="array" ref="I328">Iferror(index('Consolidated List'!B:H,match(C328,'Consolidated List'!B:B,0),7),"")</f>
        <v>Tarikh penghantaran</v>
      </c>
    </row>
    <row r="329">
      <c r="B329" s="11" t="s">
        <v>4814</v>
      </c>
      <c r="C329" s="11" t="s">
        <v>4815</v>
      </c>
      <c r="D329" s="4" t="str">
        <f t="array" ref="D329">Iferror(index('Consolidated List'!B:D,match(C329,'Consolidated List'!B:B,0),2),"")</f>
        <v>Impormasyon sa Pagdeliver.</v>
      </c>
      <c r="E329" s="4" t="str">
        <f t="array" ref="E329">Iferror(index('Consolidated List'!B:D,match(C329,'Consolidated List'!B:B,0),3),"")</f>
        <v>informasi pengiriman</v>
      </c>
      <c r="F329" s="22" t="str">
        <f t="array" ref="F329">Iferror(index('Consolidated List'!B:G,match(C329,'Consolidated List'!B:B,0),4),"")</f>
        <v>वितरण की जानकारी</v>
      </c>
      <c r="G329" s="22" t="str">
        <f t="array" ref="G329">Iferror(index('Consolidated List'!B:G,match(C329,'Consolidated List'!B:B,0),5),"")</f>
        <v>Informations de livraison</v>
      </c>
      <c r="H329" s="22" t="str">
        <f t="array" ref="H329">Iferror(index('Consolidated List'!B:G,match(C329,'Consolidated List'!B:B,0),6),"")</f>
        <v>información de entrega</v>
      </c>
      <c r="I329" s="22" t="str">
        <f t="array" ref="I329">Iferror(index('Consolidated List'!B:H,match(C329,'Consolidated List'!B:B,0),7),"")</f>
        <v>maklumat penghantaran</v>
      </c>
    </row>
    <row r="330">
      <c r="B330" s="11" t="s">
        <v>938</v>
      </c>
      <c r="C330" s="11" t="s">
        <v>939</v>
      </c>
      <c r="D330" s="4" t="str">
        <f t="array" ref="D330">Iferror(index('Consolidated List'!B:D,match(C330,'Consolidated List'!B:B,0),2),"")</f>
        <v>Delivery Zone</v>
      </c>
      <c r="E330" s="4" t="str">
        <f t="array" ref="E330">Iferror(index('Consolidated List'!B:D,match(C330,'Consolidated List'!B:B,0),3),"")</f>
        <v>Zona Pengiriman</v>
      </c>
      <c r="F330" s="22" t="str">
        <f t="array" ref="F330">Iferror(index('Consolidated List'!B:G,match(C330,'Consolidated List'!B:B,0),4),"")</f>
        <v>अंतरण मूल्य</v>
      </c>
      <c r="G330" s="22" t="str">
        <f t="array" ref="G330">Iferror(index('Consolidated List'!B:G,match(C330,'Consolidated List'!B:B,0),5),"")</f>
        <v>Prix ​​de livraison</v>
      </c>
      <c r="H330" s="22" t="str">
        <f t="array" ref="H330">Iferror(index('Consolidated List'!B:G,match(C330,'Consolidated List'!B:B,0),6),"")</f>
        <v>Precio de entrega</v>
      </c>
      <c r="I330" s="22" t="str">
        <f t="array" ref="I330">Iferror(index('Consolidated List'!B:H,match(C330,'Consolidated List'!B:B,0),7),"")</f>
        <v>Harga Penghantaran</v>
      </c>
    </row>
    <row r="331">
      <c r="B331" s="11" t="s">
        <v>4818</v>
      </c>
      <c r="C331" s="11" t="s">
        <v>4819</v>
      </c>
      <c r="D331" s="4" t="str">
        <f t="array" ref="D331">Iferror(index('Consolidated List'!B:D,match(C331,'Consolidated List'!B:B,0),2),"")</f>
        <v>Radius ng pagdadalhan</v>
      </c>
      <c r="E331" s="4" t="str">
        <f t="array" ref="E331">Iferror(index('Consolidated List'!B:D,match(C331,'Consolidated List'!B:B,0),3),"")</f>
        <v>Radius pengiriman</v>
      </c>
      <c r="F331" s="22" t="str">
        <f t="array" ref="F331">Iferror(index('Consolidated List'!B:G,match(C331,'Consolidated List'!B:B,0),4),"")</f>
        <v>वितरण त्रिज्या</v>
      </c>
      <c r="G331" s="22" t="str">
        <f t="array" ref="G331">Iferror(index('Consolidated List'!B:G,match(C331,'Consolidated List'!B:B,0),5),"")</f>
        <v>Rayon de livraison</v>
      </c>
      <c r="H331" s="22" t="str">
        <f t="array" ref="H331">Iferror(index('Consolidated List'!B:G,match(C331,'Consolidated List'!B:B,0),6),"")</f>
        <v>Radio de entrega</v>
      </c>
      <c r="I331" s="22" t="str">
        <f t="array" ref="I331">Iferror(index('Consolidated List'!B:H,match(C331,'Consolidated List'!B:B,0),7),"")</f>
        <v>Radius penghantaran</v>
      </c>
    </row>
    <row r="332">
      <c r="B332" s="11" t="s">
        <v>942</v>
      </c>
      <c r="C332" s="11" t="s">
        <v>940</v>
      </c>
      <c r="D332" s="4" t="str">
        <f t="array" ref="D332">Iferror(index('Consolidated List'!B:D,match(C332,'Consolidated List'!B:B,0),2),"")</f>
        <v>Pangalan ng Delivery Zone</v>
      </c>
      <c r="E332" s="4" t="str">
        <f t="array" ref="E332">Iferror(index('Consolidated List'!B:D,match(C332,'Consolidated List'!B:B,0),3),"")</f>
        <v>Nama Zona Pengiriman</v>
      </c>
      <c r="F332" s="22" t="str">
        <f t="array" ref="F332">Iferror(index('Consolidated List'!B:G,match(C332,'Consolidated List'!B:B,0),4),"")</f>
        <v>वितरण क्षेत्र</v>
      </c>
      <c r="G332" s="22" t="str">
        <f t="array" ref="G332">Iferror(index('Consolidated List'!B:G,match(C332,'Consolidated List'!B:B,0),5),"")</f>
        <v>Zone de livraison</v>
      </c>
      <c r="H332" s="22" t="str">
        <f t="array" ref="H332">Iferror(index('Consolidated List'!B:G,match(C332,'Consolidated List'!B:B,0),6),"")</f>
        <v>Zona de entrega</v>
      </c>
      <c r="I332" s="22" t="str">
        <f t="array" ref="I332">Iferror(index('Consolidated List'!B:H,match(C332,'Consolidated List'!B:B,0),7),"")</f>
        <v>Zon penghantaran</v>
      </c>
    </row>
    <row r="333">
      <c r="B333" s="11" t="s">
        <v>945</v>
      </c>
      <c r="C333" s="11" t="s">
        <v>946</v>
      </c>
      <c r="D333" s="4" t="str">
        <f t="array" ref="D333">Iferror(index('Consolidated List'!B:D,match(C333,'Consolidated List'!B:B,0),2),"")</f>
        <v>Paglalarawan</v>
      </c>
      <c r="E333" s="4" t="str">
        <f t="array" ref="E333">Iferror(index('Consolidated List'!B:D,match(C333,'Consolidated List'!B:B,0),3),"")</f>
        <v>Keterangan</v>
      </c>
      <c r="F333" s="22" t="str">
        <f t="array" ref="F333">Iferror(index('Consolidated List'!B:G,match(C333,'Consolidated List'!B:B,0),4),"")</f>
        <v>वितरण क्षेत्र का नाम</v>
      </c>
      <c r="G333" s="22" t="str">
        <f t="array" ref="G333">Iferror(index('Consolidated List'!B:G,match(C333,'Consolidated List'!B:B,0),5),"")</f>
        <v>Nom de la zone de livraison</v>
      </c>
      <c r="H333" s="22" t="str">
        <f t="array" ref="H333">Iferror(index('Consolidated List'!B:G,match(C333,'Consolidated List'!B:B,0),6),"")</f>
        <v>Nombre de la zona de entrega</v>
      </c>
      <c r="I333" s="22" t="str">
        <f t="array" ref="I333">Iferror(index('Consolidated List'!B:H,match(C333,'Consolidated List'!B:B,0),7),"")</f>
        <v>Nama zon penghantaran</v>
      </c>
    </row>
    <row r="334">
      <c r="B334" s="11" t="s">
        <v>3811</v>
      </c>
      <c r="C334" s="11" t="s">
        <v>3812</v>
      </c>
      <c r="D334" s="4" t="str">
        <f t="array" ref="D334">Iferror(index('Consolidated List'!B:D,match(C334,'Consolidated List'!B:B,0),2),"")</f>
        <v>Bank Account para sa Pay Deposit.</v>
      </c>
      <c r="E334" s="4" t="str">
        <f t="array" ref="E334">Iferror(index('Consolidated List'!B:D,match(C334,'Consolidated List'!B:B,0),3),"")</f>
        <v>Rekening Bank untuk Setoran Pembayaran</v>
      </c>
      <c r="F334" s="22" t="str">
        <f t="array" ref="F334">Iferror(index('Consolidated List'!B:G,match(C334,'Consolidated List'!B:B,0),4),"")</f>
        <v>वेतन जमा के लिए बैंक खाता</v>
      </c>
      <c r="G334" s="22" t="str">
        <f t="array" ref="G334">Iferror(index('Consolidated List'!B:G,match(C334,'Consolidated List'!B:B,0),5),"")</f>
        <v>Compte bancaire pour payer la caution</v>
      </c>
      <c r="H334" s="22" t="str">
        <f t="array" ref="H334">Iferror(index('Consolidated List'!B:G,match(C334,'Consolidated List'!B:B,0),6),"")</f>
        <v>Cuenta bancaria para el pago de la fianza</v>
      </c>
      <c r="I334" s="22" t="str">
        <f t="array" ref="I334">Iferror(index('Consolidated List'!B:H,match(C334,'Consolidated List'!B:B,0),7),"")</f>
        <v>Akaun Bank untuk  Bayar Deposit</v>
      </c>
    </row>
    <row r="335">
      <c r="B335" s="11" t="s">
        <v>949</v>
      </c>
      <c r="C335" s="11" t="s">
        <v>950</v>
      </c>
      <c r="D335" s="4" t="str">
        <f t="array" ref="D335">Iferror(index('Consolidated List'!B:D,match(C335,'Consolidated List'!B:B,0),2),"")</f>
        <v>Detalyadong Ulat Sa Lahat ng Entri</v>
      </c>
      <c r="E335" s="4" t="str">
        <f t="array" ref="E335">Iferror(index('Consolidated List'!B:D,match(C335,'Consolidated List'!B:B,0),3),"")</f>
        <v>Laporan Rinci Dengan Semua Entri</v>
      </c>
      <c r="F335" s="22" t="str">
        <f t="array" ref="F335">Iferror(index('Consolidated List'!B:G,match(C335,'Consolidated List'!B:B,0),4),"")</f>
        <v>विवरण</v>
      </c>
      <c r="G335" s="22" t="str">
        <f t="array" ref="G335">Iferror(index('Consolidated List'!B:G,match(C335,'Consolidated List'!B:B,0),5),"")</f>
        <v>description</v>
      </c>
      <c r="H335" s="22" t="str">
        <f t="array" ref="H335">Iferror(index('Consolidated List'!B:G,match(C335,'Consolidated List'!B:B,0),6),"")</f>
        <v>Descripción</v>
      </c>
      <c r="I335" s="22" t="str">
        <f t="array" ref="I335">Iferror(index('Consolidated List'!B:H,match(C335,'Consolidated List'!B:B,0),7),"")</f>
        <v>Penerangan
</v>
      </c>
    </row>
    <row r="336">
      <c r="B336" s="11" t="s">
        <v>4627</v>
      </c>
      <c r="C336" s="11" t="s">
        <v>4628</v>
      </c>
      <c r="D336" s="4" t="str">
        <f t="array" ref="D336">Iferror(index('Consolidated List'!B:D,match(C336,'Consolidated List'!B:B,0),2),"")</f>
        <v>@object Paglalarawan.</v>
      </c>
      <c r="E336" s="4" t="str">
        <f t="array" ref="E336">Iferror(index('Consolidated List'!B:D,match(C336,'Consolidated List'!B:B,0),3),"")</f>
        <v>@object descript.</v>
      </c>
      <c r="F336" s="22" t="str">
        <f t="array" ref="F336">Iferror(index('Consolidated List'!B:G,match(C336,'Consolidated List'!B:B,0),4),"")</f>
        <v>@object विवरण</v>
      </c>
      <c r="G336" s="22" t="str">
        <f t="array" ref="G336">Iferror(index('Consolidated List'!B:G,match(C336,'Consolidated List'!B:B,0),5),"")</f>
        <v>@object description</v>
      </c>
      <c r="H336" s="22" t="str">
        <f t="array" ref="H336">Iferror(index('Consolidated List'!B:G,match(C336,'Consolidated List'!B:B,0),6),"")</f>
        <v>Descripción del @object</v>
      </c>
      <c r="I336" s="22" t="str">
        <f t="array" ref="I336">Iferror(index('Consolidated List'!B:H,match(C336,'Consolidated List'!B:B,0),7),"")</f>
        <v>@object description.</v>
      </c>
    </row>
    <row r="337">
      <c r="B337" s="11" t="s">
        <v>953</v>
      </c>
      <c r="C337" s="11" t="s">
        <v>954</v>
      </c>
      <c r="D337" s="4" t="str">
        <f t="array" ref="D337">Iferror(index('Consolidated List'!B:D,match(C337,'Consolidated List'!B:B,0),2),"")</f>
        <v>Hindi pinagana</v>
      </c>
      <c r="E337" s="4" t="str">
        <f t="array" ref="E337">Iferror(index('Consolidated List'!B:D,match(C337,'Consolidated List'!B:B,0),3),"")</f>
        <v>Dengan disabilitas</v>
      </c>
      <c r="F337" s="22" t="str">
        <f t="array" ref="F337">Iferror(index('Consolidated List'!B:G,match(C337,'Consolidated List'!B:B,0),4),"")</f>
        <v>सभी प्रविष्टियों के साथ विस्तृत रिपोर्ट</v>
      </c>
      <c r="G337" s="22" t="str">
        <f t="array" ref="G337">Iferror(index('Consolidated List'!B:G,match(C337,'Consolidated List'!B:B,0),5),"")</f>
        <v>Rapport détaillé avec toutes les entrées</v>
      </c>
      <c r="H337" s="22" t="str">
        <f t="array" ref="H337">Iferror(index('Consolidated List'!B:G,match(C337,'Consolidated List'!B:B,0),6),"")</f>
        <v>Informe detallado con todas las entradas.</v>
      </c>
      <c r="I337" s="22" t="str">
        <f t="array" ref="I337">Iferror(index('Consolidated List'!B:H,match(C337,'Consolidated List'!B:B,0),7),"")</f>
        <v>Laporan terperinci dengan semua penyertaan</v>
      </c>
    </row>
    <row r="338">
      <c r="B338" s="11" t="s">
        <v>3815</v>
      </c>
      <c r="C338" s="11" t="s">
        <v>3816</v>
      </c>
      <c r="D338" s="4" t="str">
        <f t="array" ref="D338">Iferror(index('Consolidated List'!B:D,match(C338,'Consolidated List'!B:B,0),2),"")</f>
        <v>Direktang deposito</v>
      </c>
      <c r="E338" s="4" t="str">
        <f t="array" ref="E338">Iferror(index('Consolidated List'!B:D,match(C338,'Consolidated List'!B:B,0),3),"")</f>
        <v>Deposit langsung</v>
      </c>
      <c r="F338" s="22" t="str">
        <f t="array" ref="F338">Iferror(index('Consolidated List'!B:G,match(C338,'Consolidated List'!B:B,0),4),"")</f>
        <v>सीधे जमा</v>
      </c>
      <c r="G338" s="22" t="str">
        <f t="array" ref="G338">Iferror(index('Consolidated List'!B:G,match(C338,'Consolidated List'!B:B,0),5),"")</f>
        <v>caution directe</v>
      </c>
      <c r="H338" s="22" t="str">
        <f t="array" ref="H338">Iferror(index('Consolidated List'!B:G,match(C338,'Consolidated List'!B:B,0),6),"")</f>
        <v>fianza directa</v>
      </c>
      <c r="I338" s="22" t="str">
        <f t="array" ref="I338">Iferror(index('Consolidated List'!B:H,match(C338,'Consolidated List'!B:B,0),7),"")</f>
        <v>Deposit terus</v>
      </c>
    </row>
    <row r="339">
      <c r="B339" s="11" t="s">
        <v>957</v>
      </c>
      <c r="C339" s="11" t="s">
        <v>958</v>
      </c>
      <c r="D339" s="4" t="str">
        <f t="array" ref="D339">Iferror(index('Consolidated List'!B:D,match(C339,'Consolidated List'!B:B,0),2),"")</f>
        <v>Diskwento</v>
      </c>
      <c r="E339" s="4" t="str">
        <f t="array" ref="E339">Iferror(index('Consolidated List'!B:D,match(C339,'Consolidated List'!B:B,0),3),"")</f>
        <v>Diskon</v>
      </c>
      <c r="F339" s="22" t="str">
        <f t="array" ref="F339">Iferror(index('Consolidated List'!B:G,match(C339,'Consolidated List'!B:B,0),4),"")</f>
        <v>विकलांग</v>
      </c>
      <c r="G339" s="22" t="str">
        <f t="array" ref="G339">Iferror(index('Consolidated List'!B:G,match(C339,'Consolidated List'!B:B,0),5),"")</f>
        <v>Désactivée</v>
      </c>
      <c r="H339" s="22" t="str">
        <f t="array" ref="H339">Iferror(index('Consolidated List'!B:G,match(C339,'Consolidated List'!B:B,0),6),"")</f>
        <v>desactivado</v>
      </c>
      <c r="I339" s="22" t="str">
        <f t="array" ref="I339">Iferror(index('Consolidated List'!B:H,match(C339,'Consolidated List'!B:B,0),7),"")</f>
        <v>Dilumpuhkan</v>
      </c>
    </row>
    <row r="340">
      <c r="B340" s="11" t="s">
        <v>961</v>
      </c>
      <c r="C340" s="11" t="s">
        <v>962</v>
      </c>
      <c r="D340" s="4" t="str">
        <f t="array" ref="D340">Iferror(index('Consolidated List'!B:D,match(C340,'Consolidated List'!B:B,0),2),"")</f>
        <v>Discount Code</v>
      </c>
      <c r="E340" s="4" t="str">
        <f t="array" ref="E340">Iferror(index('Consolidated List'!B:D,match(C340,'Consolidated List'!B:B,0),3),"")</f>
        <v>Kode diskon</v>
      </c>
      <c r="F340" s="22" t="str">
        <f t="array" ref="F340">Iferror(index('Consolidated List'!B:G,match(C340,'Consolidated List'!B:B,0),4),"")</f>
        <v>छूट</v>
      </c>
      <c r="G340" s="22" t="str">
        <f t="array" ref="G340">Iferror(index('Consolidated List'!B:G,match(C340,'Consolidated List'!B:B,0),5),"")</f>
        <v>reduction</v>
      </c>
      <c r="H340" s="22" t="str">
        <f t="array" ref="H340">Iferror(index('Consolidated List'!B:G,match(C340,'Consolidated List'!B:B,0),6),"")</f>
        <v>Descuento</v>
      </c>
      <c r="I340" s="22" t="str">
        <f t="array" ref="I340">Iferror(index('Consolidated List'!B:H,match(C340,'Consolidated List'!B:B,0),7),"")</f>
        <v>Diskaun</v>
      </c>
    </row>
    <row r="341">
      <c r="B341" s="11" t="s">
        <v>4822</v>
      </c>
      <c r="C341" s="11" t="s">
        <v>4823</v>
      </c>
      <c r="D341" s="4" t="str">
        <f t="array" ref="D341">Iferror(index('Consolidated List'!B:D,match(C341,'Consolidated List'!B:B,0),2),"")</f>
        <v>Halaga ng diskwento</v>
      </c>
      <c r="E341" s="4" t="str">
        <f t="array" ref="E341">Iferror(index('Consolidated List'!B:D,match(C341,'Consolidated List'!B:B,0),3),"")</f>
        <v>Jumlah diskon</v>
      </c>
      <c r="F341" s="22" t="str">
        <f t="array" ref="F341">Iferror(index('Consolidated List'!B:G,match(C341,'Consolidated List'!B:B,0),4),"")</f>
        <v>छूट राशि</v>
      </c>
      <c r="G341" s="22" t="str">
        <f t="array" ref="G341">Iferror(index('Consolidated List'!B:G,match(C341,'Consolidated List'!B:B,0),5),"")</f>
        <v>Montant de réduction</v>
      </c>
      <c r="H341" s="22" t="str">
        <f t="array" ref="H341">Iferror(index('Consolidated List'!B:G,match(C341,'Consolidated List'!B:B,0),6),"")</f>
        <v>Importe de descuento</v>
      </c>
      <c r="I341" s="22" t="str">
        <f t="array" ref="I341">Iferror(index('Consolidated List'!B:H,match(C341,'Consolidated List'!B:B,0),7),"")</f>
        <v>Jumlah diskaun</v>
      </c>
    </row>
    <row r="342">
      <c r="B342" s="11" t="s">
        <v>965</v>
      </c>
      <c r="C342" s="11" t="s">
        <v>963</v>
      </c>
      <c r="D342" s="4" t="str">
        <f t="array" ref="D342">Iferror(index('Consolidated List'!B:D,match(C342,'Consolidated List'!B:B,0),2),"")</f>
        <v>Mukhang di-wasto ang code na ito</v>
      </c>
      <c r="E342" s="4" t="str">
        <f t="array" ref="E342">Iferror(index('Consolidated List'!B:D,match(C342,'Consolidated List'!B:B,0),3),"")</f>
        <v>Kode ini sepertinya tidak valid</v>
      </c>
      <c r="F342" s="22" t="str">
        <f t="array" ref="F342">Iferror(index('Consolidated List'!B:G,match(C342,'Consolidated List'!B:B,0),4),"")</f>
        <v>छूट संकेत</v>
      </c>
      <c r="G342" s="22" t="str">
        <f t="array" ref="G342">Iferror(index('Consolidated List'!B:G,match(C342,'Consolidated List'!B:B,0),5),"")</f>
        <v>Code de réduction</v>
      </c>
      <c r="H342" s="22" t="str">
        <f t="array" ref="H342">Iferror(index('Consolidated List'!B:G,match(C342,'Consolidated List'!B:B,0),6),"")</f>
        <v>Código de descuento</v>
      </c>
      <c r="I342" s="22" t="str">
        <f t="array" ref="I342">Iferror(index('Consolidated List'!B:H,match(C342,'Consolidated List'!B:B,0),7),"")</f>
        <v>Kod diskaun</v>
      </c>
    </row>
    <row r="343">
      <c r="B343" s="11" t="s">
        <v>968</v>
      </c>
      <c r="C343" s="11" t="s">
        <v>969</v>
      </c>
      <c r="D343" s="4" t="str">
        <f t="array" ref="D343">Iferror(index('Consolidated List'!B:D,match(C343,'Consolidated List'!B:B,0),2),"")</f>
        <v>Mga Discount Code</v>
      </c>
      <c r="E343" s="4" t="str">
        <f t="array" ref="E343">Iferror(index('Consolidated List'!B:D,match(C343,'Consolidated List'!B:B,0),3),"")</f>
        <v>Kode diskon</v>
      </c>
      <c r="F343" s="22" t="str">
        <f t="array" ref="F343">Iferror(index('Consolidated List'!B:G,match(C343,'Consolidated List'!B:B,0),4),"")</f>
        <v>यह कोड अमान्य प्रतीत होता है</v>
      </c>
      <c r="G343" s="22" t="str">
        <f t="array" ref="G343">Iferror(index('Consolidated List'!B:G,match(C343,'Consolidated List'!B:B,0),5),"")</f>
        <v>Ce code semble être invalide</v>
      </c>
      <c r="H343" s="22" t="str">
        <f t="array" ref="H343">Iferror(index('Consolidated List'!B:G,match(C343,'Consolidated List'!B:B,0),6),"")</f>
        <v>Este código parece ser inválido</v>
      </c>
      <c r="I343" s="22" t="str">
        <f t="array" ref="I343">Iferror(index('Consolidated List'!B:H,match(C343,'Consolidated List'!B:B,0),7),"")</f>
        <v>Kod ini nampaknya tidak sah</v>
      </c>
    </row>
    <row r="344">
      <c r="B344" s="11" t="s">
        <v>971</v>
      </c>
      <c r="C344" s="11" t="s">
        <v>972</v>
      </c>
      <c r="D344" s="4" t="str">
        <f t="array" ref="D344">Iferror(index('Consolidated List'!B:D,match(C344,'Consolidated List'!B:B,0),2),"")</f>
        <v>Detalye ng Diskwento</v>
      </c>
      <c r="E344" s="4" t="str">
        <f t="array" ref="E344">Iferror(index('Consolidated List'!B:D,match(C344,'Consolidated List'!B:B,0),3),"")</f>
        <v>Detail Diskon</v>
      </c>
      <c r="F344" s="22" t="str">
        <f t="array" ref="F344">Iferror(index('Consolidated List'!B:G,match(C344,'Consolidated List'!B:B,0),4),"")</f>
        <v>छूट कोड</v>
      </c>
      <c r="G344" s="22" t="str">
        <f t="array" ref="G344">Iferror(index('Consolidated List'!B:G,match(C344,'Consolidated List'!B:B,0),5),"")</f>
        <v>Codes de réduction</v>
      </c>
      <c r="H344" s="22" t="str">
        <f t="array" ref="H344">Iferror(index('Consolidated List'!B:G,match(C344,'Consolidated List'!B:B,0),6),"")</f>
        <v>Códigos de descuento</v>
      </c>
      <c r="I344" s="22" t="str">
        <f t="array" ref="I344">Iferror(index('Consolidated List'!B:H,match(C344,'Consolidated List'!B:B,0),7),"")</f>
        <v>Kod diskaun</v>
      </c>
    </row>
    <row r="345">
      <c r="B345" s="11" t="s">
        <v>975</v>
      </c>
      <c r="C345" s="11" t="s">
        <v>976</v>
      </c>
      <c r="D345" s="4" t="str">
        <f t="array" ref="D345">Iferror(index('Consolidated List'!B:D,match(C345,'Consolidated List'!B:B,0),2),"")</f>
        <v>Listahan ng Diskwento</v>
      </c>
      <c r="E345" s="4" t="str">
        <f t="array" ref="E345">Iferror(index('Consolidated List'!B:D,match(C345,'Consolidated List'!B:B,0),3),"")</f>
        <v>Daftar Diskon</v>
      </c>
      <c r="F345" s="22" t="str">
        <f t="array" ref="F345">Iferror(index('Consolidated List'!B:G,match(C345,'Consolidated List'!B:B,0),4),"")</f>
        <v>छूट विवरण</v>
      </c>
      <c r="G345" s="22" t="str">
        <f t="array" ref="G345">Iferror(index('Consolidated List'!B:G,match(C345,'Consolidated List'!B:B,0),5),"")</f>
        <v>information de réduction</v>
      </c>
      <c r="H345" s="22" t="str">
        <f t="array" ref="H345">Iferror(index('Consolidated List'!B:G,match(C345,'Consolidated List'!B:B,0),6),"")</f>
        <v>datos de descuento</v>
      </c>
      <c r="I345" s="22" t="str">
        <f t="array" ref="I345">Iferror(index('Consolidated List'!B:H,match(C345,'Consolidated List'!B:B,0),7),"")</f>
        <v>Butiran Diskaun.</v>
      </c>
    </row>
    <row r="346">
      <c r="B346" s="11" t="s">
        <v>979</v>
      </c>
      <c r="C346" s="11" t="s">
        <v>980</v>
      </c>
      <c r="D346" s="4" t="str">
        <f t="array" ref="D346">Iferror(index('Consolidated List'!B:D,match(C346,'Consolidated List'!B:B,0),2),"")</f>
        <v>Porsiyento ng Diskwento</v>
      </c>
      <c r="E346" s="4" t="str">
        <f t="array" ref="E346">Iferror(index('Consolidated List'!B:D,match(C346,'Consolidated List'!B:B,0),3),"")</f>
        <v>Persentase Diskon</v>
      </c>
      <c r="F346" s="22" t="str">
        <f t="array" ref="F346">Iferror(index('Consolidated List'!B:G,match(C346,'Consolidated List'!B:B,0),4),"")</f>
        <v>छूट सूची</v>
      </c>
      <c r="G346" s="22" t="str">
        <f t="array" ref="G346">Iferror(index('Consolidated List'!B:G,match(C346,'Consolidated List'!B:B,0),5),"")</f>
        <v>Liste de réductions</v>
      </c>
      <c r="H346" s="22" t="str">
        <f t="array" ref="H346">Iferror(index('Consolidated List'!B:G,match(C346,'Consolidated List'!B:B,0),6),"")</f>
        <v>Lista de descuentos</v>
      </c>
      <c r="I346" s="22" t="str">
        <f t="array" ref="I346">Iferror(index('Consolidated List'!B:H,match(C346,'Consolidated List'!B:B,0),7),"")</f>
        <v>Senarai Diskaun</v>
      </c>
    </row>
    <row r="347">
      <c r="B347" s="11" t="s">
        <v>4826</v>
      </c>
      <c r="C347" s="11" t="s">
        <v>4827</v>
      </c>
      <c r="D347" s="4" t="str">
        <f t="array" ref="D347">Iferror(index('Consolidated List'!B:D,match(C347,'Consolidated List'!B:B,0),2),"")</f>
        <v>Ang diskwento ay dapat na higit sa 0</v>
      </c>
      <c r="E347" s="4" t="str">
        <f t="array" ref="E347">Iferror(index('Consolidated List'!B:D,match(C347,'Consolidated List'!B:B,0),3),"")</f>
        <v>Diskon harus di atas 0</v>
      </c>
      <c r="F347" s="22" t="str">
        <f t="array" ref="F347">Iferror(index('Consolidated List'!B:G,match(C347,'Consolidated List'!B:B,0),4),"")</f>
        <v>छूट 0 से ऊपर होनी चाहिए</v>
      </c>
      <c r="G347" s="22" t="str">
        <f t="array" ref="G347">Iferror(index('Consolidated List'!B:G,match(C347,'Consolidated List'!B:B,0),5),"")</f>
        <v>Réduction devrait être supérieur à 0</v>
      </c>
      <c r="H347" s="22" t="str">
        <f t="array" ref="H347">Iferror(index('Consolidated List'!B:G,match(C347,'Consolidated List'!B:B,0),6),"")</f>
        <v>El descuento debe ser superior a 0</v>
      </c>
      <c r="I347" s="22" t="str">
        <f t="array" ref="I347">Iferror(index('Consolidated List'!B:H,match(C347,'Consolidated List'!B:B,0),7),"")</f>
        <v>Diskaun harus melebihi 0</v>
      </c>
    </row>
    <row r="348">
      <c r="B348" s="11" t="s">
        <v>983</v>
      </c>
      <c r="C348" s="11" t="s">
        <v>984</v>
      </c>
      <c r="D348" s="4" t="str">
        <f t="array" ref="D348">Iferror(index('Consolidated List'!B:D,match(C348,'Consolidated List'!B:B,0),2),"")</f>
        <v>Uri ng Diskwento</v>
      </c>
      <c r="E348" s="4" t="str">
        <f t="array" ref="E348">Iferror(index('Consolidated List'!B:D,match(C348,'Consolidated List'!B:B,0),3),"")</f>
        <v>Jenis Diskon</v>
      </c>
      <c r="F348" s="22" t="str">
        <f t="array" ref="F348">Iferror(index('Consolidated List'!B:G,match(C348,'Consolidated List'!B:B,0),4),"")</f>
        <v>छूट प्रतिशत</v>
      </c>
      <c r="G348" s="22" t="str">
        <f t="array" ref="G348">Iferror(index('Consolidated List'!B:G,match(C348,'Consolidated List'!B:B,0),5),"")</f>
        <v>Pourcentage de réduction</v>
      </c>
      <c r="H348" s="22" t="str">
        <f t="array" ref="H348">Iferror(index('Consolidated List'!B:G,match(C348,'Consolidated List'!B:B,0),6),"")</f>
        <v>Porcentaje de descuento</v>
      </c>
      <c r="I348" s="22" t="str">
        <f t="array" ref="I348">Iferror(index('Consolidated List'!B:H,match(C348,'Consolidated List'!B:B,0),7),"")</f>
        <v>Peratusan diskaun.</v>
      </c>
    </row>
    <row r="349">
      <c r="B349" s="11" t="s">
        <v>987</v>
      </c>
      <c r="C349" s="11" t="s">
        <v>988</v>
      </c>
      <c r="D349" s="4" t="str">
        <f t="array" ref="D349">Iferror(index('Consolidated List'!B:D,match(C349,'Consolidated List'!B:B,0),2),"")</f>
        <v>Halaga ng Diskwento</v>
      </c>
      <c r="E349" s="4" t="str">
        <f t="array" ref="E349">Iferror(index('Consolidated List'!B:D,match(C349,'Consolidated List'!B:B,0),3),"")</f>
        <v>Nilai Diskon</v>
      </c>
      <c r="F349" s="22" t="str">
        <f t="array" ref="F349">Iferror(index('Consolidated List'!B:G,match(C349,'Consolidated List'!B:B,0),4),"")</f>
        <v>छूट प्रकार</v>
      </c>
      <c r="G349" s="22" t="str">
        <f t="array" ref="G349">Iferror(index('Consolidated List'!B:G,match(C349,'Consolidated List'!B:B,0),5),"")</f>
        <v>Type de réduction</v>
      </c>
      <c r="H349" s="22" t="str">
        <f t="array" ref="H349">Iferror(index('Consolidated List'!B:G,match(C349,'Consolidated List'!B:B,0),6),"")</f>
        <v>Tipo de descuento</v>
      </c>
      <c r="I349" s="22" t="str">
        <f t="array" ref="I349">Iferror(index('Consolidated List'!B:H,match(C349,'Consolidated List'!B:B,0),7),"")</f>
        <v>Jenis diskaun</v>
      </c>
    </row>
    <row r="350">
      <c r="B350" s="11" t="s">
        <v>991</v>
      </c>
      <c r="C350" s="11" t="s">
        <v>992</v>
      </c>
      <c r="D350" s="4" t="str">
        <f t="array" ref="D350">Iferror(index('Consolidated List'!B:D,match(C350,'Consolidated List'!B:B,0),2),"")</f>
        <v>Mga Opsyon sa Pagpapakita</v>
      </c>
      <c r="E350" s="4" t="str">
        <f t="array" ref="E350">Iferror(index('Consolidated List'!B:D,match(C350,'Consolidated List'!B:B,0),3),"")</f>
        <v>Pilihan tampilan</v>
      </c>
      <c r="F350" s="22" t="str">
        <f t="array" ref="F350">Iferror(index('Consolidated List'!B:G,match(C350,'Consolidated List'!B:B,0),4),"")</f>
        <v>छूट मूल्य</v>
      </c>
      <c r="G350" s="22" t="str">
        <f t="array" ref="G350">Iferror(index('Consolidated List'!B:G,match(C350,'Consolidated List'!B:B,0),5),"")</f>
        <v>Valeur de réduction</v>
      </c>
      <c r="H350" s="22" t="str">
        <f t="array" ref="H350">Iferror(index('Consolidated List'!B:G,match(C350,'Consolidated List'!B:B,0),6),"")</f>
        <v>Valor de descuento</v>
      </c>
      <c r="I350" s="22" t="str">
        <f t="array" ref="I350">Iferror(index('Consolidated List'!B:H,match(C350,'Consolidated List'!B:B,0),7),"")</f>
        <v>Nilai diskaun</v>
      </c>
    </row>
    <row r="351">
      <c r="B351" s="11" t="s">
        <v>5325</v>
      </c>
      <c r="C351" s="11" t="s">
        <v>5326</v>
      </c>
      <c r="D351" s="4" t="str">
        <f t="array" ref="D351">Iferror(index('Consolidated List'!B:D,match(C351,'Consolidated List'!B:B,0),2),"")</f>
        <v>Mga diskwento</v>
      </c>
      <c r="E351" s="4" t="str">
        <f t="array" ref="E351">Iferror(index('Consolidated List'!B:D,match(C351,'Consolidated List'!B:B,0),3),"")</f>
        <v>Diskon</v>
      </c>
      <c r="F351" s="22" t="str">
        <f t="array" ref="F351">Iferror(index('Consolidated List'!B:G,match(C351,'Consolidated List'!B:B,0),4),"")</f>
        <v>छूट</v>
      </c>
      <c r="G351" s="22" t="str">
        <f t="array" ref="G351">Iferror(index('Consolidated List'!B:G,match(C351,'Consolidated List'!B:B,0),5),"")</f>
        <v>réduction</v>
      </c>
      <c r="H351" s="22" t="str">
        <f t="array" ref="H351">Iferror(index('Consolidated List'!B:G,match(C351,'Consolidated List'!B:B,0),6),"")</f>
        <v>Descuento</v>
      </c>
      <c r="I351" s="22" t="str">
        <f t="array" ref="I351">Iferror(index('Consolidated List'!B:H,match(C351,'Consolidated List'!B:B,0),7),"")</f>
        <v>Diskaun</v>
      </c>
    </row>
    <row r="352">
      <c r="B352" s="11" t="s">
        <v>995</v>
      </c>
      <c r="C352" s="11" t="s">
        <v>996</v>
      </c>
      <c r="D352" s="4" t="str">
        <f t="array" ref="D352">Iferror(index('Consolidated List'!B:D,match(C352,'Consolidated List'!B:B,0),2),"")</f>
        <v>Tapos na</v>
      </c>
      <c r="E352" s="4" t="str">
        <f t="array" ref="E352">Iferror(index('Consolidated List'!B:D,match(C352,'Consolidated List'!B:B,0),3),"")</f>
        <v>Selesai</v>
      </c>
      <c r="F352" s="22" t="str">
        <f t="array" ref="F352">Iferror(index('Consolidated List'!B:G,match(C352,'Consolidated List'!B:B,0),4),"")</f>
        <v>प्रदर्शन विकल्प</v>
      </c>
      <c r="G352" s="22" t="str">
        <f t="array" ref="G352">Iferror(index('Consolidated List'!B:G,match(C352,'Consolidated List'!B:B,0),5),"")</f>
        <v>Option d'écran</v>
      </c>
      <c r="H352" s="22" t="str">
        <f t="array" ref="H352">Iferror(index('Consolidated List'!B:G,match(C352,'Consolidated List'!B:B,0),6),"")</f>
        <v>Opciones de pantalla</v>
      </c>
      <c r="I352" s="22" t="str">
        <f t="array" ref="I352">Iferror(index('Consolidated List'!B:H,match(C352,'Consolidated List'!B:B,0),7),"")</f>
        <v>Pilihan paparan</v>
      </c>
    </row>
    <row r="353">
      <c r="B353" s="11" t="s">
        <v>999</v>
      </c>
      <c r="C353" s="11" t="s">
        <v>1000</v>
      </c>
      <c r="D353" s="4" t="str">
        <f t="array" ref="D353">Iferror(index('Consolidated List'!B:D,match(C353,'Consolidated List'!B:B,0),2),"")</f>
        <v>I-download</v>
      </c>
      <c r="E353" s="4" t="str">
        <f t="array" ref="E353">Iferror(index('Consolidated List'!B:D,match(C353,'Consolidated List'!B:B,0),3),"")</f>
        <v>Unduh</v>
      </c>
      <c r="F353" s="22" t="str">
        <f t="array" ref="F353">Iferror(index('Consolidated List'!B:G,match(C353,'Consolidated List'!B:B,0),4),"")</f>
        <v>किया हुआ</v>
      </c>
      <c r="G353" s="22" t="str">
        <f t="array" ref="G353">Iferror(index('Consolidated List'!B:G,match(C353,'Consolidated List'!B:B,0),5),"")</f>
        <v>Fait</v>
      </c>
      <c r="H353" s="22" t="str">
        <f t="array" ref="H353">Iferror(index('Consolidated List'!B:G,match(C353,'Consolidated List'!B:B,0),6),"")</f>
        <v>Hecho</v>
      </c>
      <c r="I353" s="22" t="str">
        <f t="array" ref="I353">Iferror(index('Consolidated List'!B:H,match(C353,'Consolidated List'!B:B,0),7),"")</f>
        <v>Dilakukan</v>
      </c>
    </row>
    <row r="354">
      <c r="B354" s="11" t="s">
        <v>1003</v>
      </c>
      <c r="C354" s="11" t="s">
        <v>1004</v>
      </c>
      <c r="D354" s="4" t="str">
        <f t="array" ref="D354">Iferror(index('Consolidated List'!B:D,match(C354,'Consolidated List'!B:B,0),2),"")</f>
        <v>I-download ang Folder</v>
      </c>
      <c r="E354" s="4" t="str">
        <f t="array" ref="E354">Iferror(index('Consolidated List'!B:D,match(C354,'Consolidated List'!B:B,0),3),"")</f>
        <v>Unduh Folder</v>
      </c>
      <c r="F354" s="22" t="str">
        <f t="array" ref="F354">Iferror(index('Consolidated List'!B:G,match(C354,'Consolidated List'!B:B,0),4),"")</f>
        <v>डाउनलोड</v>
      </c>
      <c r="G354" s="22" t="str">
        <f t="array" ref="G354">Iferror(index('Consolidated List'!B:G,match(C354,'Consolidated List'!B:B,0),5),"")</f>
        <v>Télécharger</v>
      </c>
      <c r="H354" s="22" t="str">
        <f t="array" ref="H354">Iferror(index('Consolidated List'!B:G,match(C354,'Consolidated List'!B:B,0),6),"")</f>
        <v>Descargar</v>
      </c>
      <c r="I354" s="22" t="str">
        <f t="array" ref="I354">Iferror(index('Consolidated List'!B:H,match(C354,'Consolidated List'!B:B,0),7),"")</f>
        <v>Muat turun</v>
      </c>
    </row>
    <row r="355">
      <c r="B355" s="11" t="s">
        <v>1007</v>
      </c>
      <c r="C355" s="11" t="s">
        <v>1008</v>
      </c>
      <c r="D355" s="4" t="str">
        <f t="array" ref="D355">Iferror(index('Consolidated List'!B:D,match(C355,'Consolidated List'!B:B,0),2),"")</f>
        <v>I-download ang @object</v>
      </c>
      <c r="E355" s="4" t="str">
        <f t="array" ref="E355">Iferror(index('Consolidated List'!B:D,match(C355,'Consolidated List'!B:B,0),3),"")</f>
        <v>Unduh @object</v>
      </c>
      <c r="F355" s="22" t="str">
        <f t="array" ref="F355">Iferror(index('Consolidated List'!B:G,match(C355,'Consolidated List'!B:B,0),4),"")</f>
        <v>डाउनलोड फ़ोल्डर</v>
      </c>
      <c r="G355" s="22" t="str">
        <f t="array" ref="G355">Iferror(index('Consolidated List'!B:G,match(C355,'Consolidated List'!B:B,0),5),"")</f>
        <v>Télécharger dossier / dossier de téléchargements</v>
      </c>
      <c r="H355" s="22" t="str">
        <f t="array" ref="H355">Iferror(index('Consolidated List'!B:G,match(C355,'Consolidated List'!B:B,0),6),"")</f>
        <v>descargar carpeta / carpeta de descargas</v>
      </c>
      <c r="I355" s="22" t="str">
        <f t="array" ref="I355">Iferror(index('Consolidated List'!B:H,match(C355,'Consolidated List'!B:B,0),7),"")</f>
        <v>Muat turun folder.</v>
      </c>
    </row>
    <row r="356">
      <c r="B356" s="11" t="s">
        <v>1011</v>
      </c>
      <c r="C356" s="11" t="s">
        <v>1012</v>
      </c>
      <c r="D356" s="4" t="str">
        <f t="array" ref="D356">Iferror(index('Consolidated List'!B:D,match(C356,'Consolidated List'!B:B,0),2),"")</f>
        <v>Draft</v>
      </c>
      <c r="E356" s="4" t="str">
        <f t="array" ref="E356">Iferror(index('Consolidated List'!B:D,match(C356,'Consolidated List'!B:B,0),3),"")</f>
        <v>Minuman</v>
      </c>
      <c r="F356" s="22" t="str">
        <f t="array" ref="F356">Iferror(index('Consolidated List'!B:G,match(C356,'Consolidated List'!B:B,0),4),"")</f>
        <v>@object डाउनलोड करें</v>
      </c>
      <c r="G356" s="22" t="str">
        <f t="array" ref="G356">Iferror(index('Consolidated List'!B:G,match(C356,'Consolidated List'!B:B,0),5),"")</f>
        <v>Télécharger @object</v>
      </c>
      <c r="H356" s="22" t="str">
        <f t="array" ref="H356">Iferror(index('Consolidated List'!B:G,match(C356,'Consolidated List'!B:B,0),6),"")</f>
        <v>Descargar @object</v>
      </c>
      <c r="I356" s="22" t="str">
        <f t="array" ref="I356">Iferror(index('Consolidated List'!B:H,match(C356,'Consolidated List'!B:B,0),7),"")</f>
        <v>Muat turun @Opject.</v>
      </c>
    </row>
    <row r="357">
      <c r="B357" s="11" t="s">
        <v>1015</v>
      </c>
      <c r="C357" s="11" t="s">
        <v>1013</v>
      </c>
      <c r="D357" s="4" t="str">
        <f t="array" ref="D357">Iferror(index('Consolidated List'!B:D,match(C357,'Consolidated List'!B:B,0),2),"")</f>
        <v>Tagal</v>
      </c>
      <c r="E357" s="4" t="str">
        <f t="array" ref="E357">Iferror(index('Consolidated List'!B:D,match(C357,'Consolidated List'!B:B,0),3),"")</f>
        <v>Durasi</v>
      </c>
      <c r="F357" s="22" t="str">
        <f t="array" ref="F357">Iferror(index('Consolidated List'!B:G,match(C357,'Consolidated List'!B:B,0),4),"")</f>
        <v>प्रारूप</v>
      </c>
      <c r="G357" s="22" t="str">
        <f t="array" ref="G357">Iferror(index('Consolidated List'!B:G,match(C357,'Consolidated List'!B:B,0),5),"")</f>
        <v>Brouillon</v>
      </c>
      <c r="H357" s="22" t="str">
        <f t="array" ref="H357">Iferror(index('Consolidated List'!B:G,match(C357,'Consolidated List'!B:B,0),6),"")</f>
        <v>borrador</v>
      </c>
      <c r="I357" s="22" t="str">
        <f t="array" ref="I357">Iferror(index('Consolidated List'!B:H,match(C357,'Consolidated List'!B:B,0),7),"")</f>
        <v>Draf</v>
      </c>
    </row>
    <row r="358">
      <c r="B358" s="11" t="s">
        <v>4830</v>
      </c>
      <c r="C358" s="11" t="s">
        <v>4831</v>
      </c>
      <c r="D358" s="4" t="str">
        <f t="array" ref="D358">Iferror(index('Consolidated List'!B:D,match(C358,'Consolidated List'!B:B,0),2),"")</f>
        <v>Takdang petsa</v>
      </c>
      <c r="E358" s="4" t="str">
        <f t="array" ref="E358">Iferror(index('Consolidated List'!B:D,match(C358,'Consolidated List'!B:B,0),3),"")</f>
        <v>Tanggal Jatuh Tempo</v>
      </c>
      <c r="F358" s="22" t="str">
        <f t="array" ref="F358">Iferror(index('Consolidated List'!B:G,match(C358,'Consolidated List'!B:B,0),4),"")</f>
        <v>नियत तारीख</v>
      </c>
      <c r="G358" s="22" t="str">
        <f t="array" ref="G358">Iferror(index('Consolidated List'!B:G,match(C358,'Consolidated List'!B:B,0),5),"")</f>
        <v>Date de livraison</v>
      </c>
      <c r="H358" s="22" t="str">
        <f t="array" ref="H358">Iferror(index('Consolidated List'!B:G,match(C358,'Consolidated List'!B:B,0),6),"")</f>
        <v>Fecha de entrega</v>
      </c>
      <c r="I358" s="22" t="str">
        <f t="array" ref="I358">Iferror(index('Consolidated List'!B:H,match(C358,'Consolidated List'!B:B,0),7),"")</f>
        <v>Tarikh yang sepatutnya</v>
      </c>
    </row>
    <row r="359">
      <c r="B359" s="11" t="s">
        <v>4631</v>
      </c>
      <c r="C359" s="11" t="s">
        <v>4632</v>
      </c>
      <c r="D359" s="4" t="str">
        <f t="array" ref="D359">Iferror(index('Consolidated List'!B:D,match(C359,'Consolidated List'!B:B,0),2),"")</f>
        <v>Mula sa</v>
      </c>
      <c r="E359" s="4" t="str">
        <f t="array" ref="E359">Iferror(index('Consolidated List'!B:D,match(C359,'Consolidated List'!B:B,0),3),"")</f>
        <v>Jatuh tempo dari</v>
      </c>
      <c r="F359" s="22" t="str">
        <f t="array" ref="F359">Iferror(index('Consolidated List'!B:G,match(C359,'Consolidated List'!B:B,0),4),"")</f>
        <v>इस तारीख से देय है</v>
      </c>
      <c r="G359" s="22" t="str">
        <f t="array" ref="G359">Iferror(index('Consolidated List'!B:G,match(C359,'Consolidated List'!B:B,0),5),"")</f>
        <v>Due de</v>
      </c>
      <c r="H359" s="22" t="str">
        <f t="array" ref="H359">Iferror(index('Consolidated List'!B:G,match(C359,'Consolidated List'!B:B,0),6),"")</f>
        <v>debido desde</v>
      </c>
      <c r="I359" s="22" t="str">
        <f t="array" ref="I359">Iferror(index('Consolidated List'!B:H,match(C359,'Consolidated List'!B:B,0),7),"")</f>
        <v>Disebabkan oleh</v>
      </c>
    </row>
    <row r="360">
      <c r="B360" s="11" t="s">
        <v>4634</v>
      </c>
      <c r="C360" s="11" t="s">
        <v>4635</v>
      </c>
      <c r="D360" s="4" t="str">
        <f t="array" ref="D360">Iferror(index('Consolidated List'!B:D,match(C360,'Consolidated List'!B:B,0),2),"")</f>
        <v>Hangang Sa</v>
      </c>
      <c r="E360" s="4" t="str">
        <f t="array" ref="E360">Iferror(index('Consolidated List'!B:D,match(C360,'Consolidated List'!B:B,0),3),"")</f>
        <v>Jatuh tempo sampai</v>
      </c>
      <c r="F360" s="22" t="str">
        <f t="array" ref="F360">Iferror(index('Consolidated List'!B:G,match(C360,'Consolidated List'!B:B,0),4),"")</f>
        <v>इस कारण</v>
      </c>
      <c r="G360" s="22" t="str">
        <f t="array" ref="G360">Iferror(index('Consolidated List'!B:G,match(C360,'Consolidated List'!B:B,0),5),"")</f>
        <v>À cause de</v>
      </c>
      <c r="H360" s="22" t="str">
        <f t="array" ref="H360">Iferror(index('Consolidated List'!B:G,match(C360,'Consolidated List'!B:B,0),6),"")</f>
        <v>Debido a</v>
      </c>
      <c r="I360" s="22" t="str">
        <f t="array" ref="I360">Iferror(index('Consolidated List'!B:H,match(C360,'Consolidated List'!B:B,0),7),"")</f>
        <v>Disebabkan oleh</v>
      </c>
    </row>
    <row r="361">
      <c r="B361" s="11" t="s">
        <v>1018</v>
      </c>
      <c r="C361" s="11" t="s">
        <v>1019</v>
      </c>
      <c r="D361" s="4" t="str">
        <f t="array" ref="D361">Iferror(index('Consolidated List'!B:D,match(C361,'Consolidated List'!B:B,0),2),"")</f>
        <v>Kumita</v>
      </c>
      <c r="E361" s="4" t="str">
        <f t="array" ref="E361">Iferror(index('Consolidated List'!B:D,match(C361,'Consolidated List'!B:B,0),3),"")</f>
        <v>penghasilan</v>
      </c>
      <c r="F361" s="22" t="str">
        <f t="array" ref="F361">Iferror(index('Consolidated List'!B:G,match(C361,'Consolidated List'!B:B,0),4),"")</f>
        <v>अवधि</v>
      </c>
      <c r="G361" s="22" t="str">
        <f t="array" ref="G361">Iferror(index('Consolidated List'!B:G,match(C361,'Consolidated List'!B:B,0),5),"")</f>
        <v>Durée</v>
      </c>
      <c r="H361" s="22" t="str">
        <f t="array" ref="H361">Iferror(index('Consolidated List'!B:G,match(C361,'Consolidated List'!B:B,0),6),"")</f>
        <v>Duración</v>
      </c>
      <c r="I361" s="22" t="str">
        <f t="array" ref="I361">Iferror(index('Consolidated List'!B:H,match(C361,'Consolidated List'!B:B,0),7),"")</f>
        <v>Tempoh masa</v>
      </c>
    </row>
    <row r="362">
      <c r="B362" s="11" t="s">
        <v>1158</v>
      </c>
      <c r="C362" s="11" t="s">
        <v>1156</v>
      </c>
      <c r="D362" s="4" t="str">
        <f t="array" ref="D362">Iferror(index('Consolidated List'!B:D,match(C362,'Consolidated List'!B:B,0),2),"")</f>
        <v>Empleyado ng ePayTime</v>
      </c>
      <c r="E362" s="4" t="str">
        <f t="array" ref="E362">Iferror(index('Consolidated List'!B:D,match(C362,'Consolidated List'!B:B,0),3),"")</f>
        <v>Karyawan ePayTime</v>
      </c>
      <c r="F362" s="22" t="str">
        <f t="array" ref="F362">Iferror(index('Consolidated List'!B:G,match(C362,'Consolidated List'!B:B,0),4),"")</f>
        <v>ईपीए समय आवेदन</v>
      </c>
      <c r="G362" s="22" t="str">
        <f t="array" ref="G362">Iferror(index('Consolidated List'!B:G,match(C362,'Consolidated List'!B:B,0),5),"")</f>
        <v>Application Time Epay</v>
      </c>
      <c r="H362" s="22" t="str">
        <f t="array" ref="H362">Iferror(index('Consolidated List'!B:G,match(C362,'Consolidated List'!B:B,0),6),"")</f>
        <v>Aplicación Epay Time</v>
      </c>
      <c r="I362" s="22" t="str">
        <f t="array" ref="I362">Iferror(index('Consolidated List'!B:H,match(C362,'Consolidated List'!B:B,0),7),"")</f>
        <v>Permohonan Masa Epay.</v>
      </c>
    </row>
    <row r="363">
      <c r="B363" s="11" t="s">
        <v>1161</v>
      </c>
      <c r="C363" s="11" t="s">
        <v>1162</v>
      </c>
      <c r="D363" s="4" t="str">
        <f t="array" ref="D363">Iferror(index('Consolidated List'!B:D,match(C363,'Consolidated List'!B:B,0),2),"")</f>
        <v>Error</v>
      </c>
      <c r="E363" s="4" t="str">
        <f t="array" ref="E363">Iferror(index('Consolidated List'!B:D,match(C363,'Consolidated List'!B:B,0),3),"")</f>
        <v>Kesalahan</v>
      </c>
      <c r="F363" s="22" t="str">
        <f t="array" ref="F363">Iferror(index('Consolidated List'!B:G,match(C363,'Consolidated List'!B:B,0),4),"")</f>
        <v>EpayTime कर्मचारी</v>
      </c>
      <c r="G363" s="22" t="str">
        <f t="array" ref="G363">Iferror(index('Consolidated List'!B:G,match(C363,'Consolidated List'!B:B,0),5),"")</f>
        <v>Epaytime Employé</v>
      </c>
      <c r="H363" s="22" t="str">
        <f t="array" ref="H363">Iferror(index('Consolidated List'!B:G,match(C363,'Consolidated List'!B:B,0),6),"")</f>
        <v>Empleado de EpayTime</v>
      </c>
      <c r="I363" s="22" t="str">
        <f t="array" ref="I363">Iferror(index('Consolidated List'!B:H,match(C363,'Consolidated List'!B:B,0),7),"")</f>
        <v>Pekerja epaytime.</v>
      </c>
    </row>
    <row r="364">
      <c r="B364" s="11" t="s">
        <v>1022</v>
      </c>
      <c r="C364" s="11" t="s">
        <v>1023</v>
      </c>
      <c r="D364" s="4" t="str">
        <f t="array" ref="D364">Iferror(index('Consolidated List'!B:D,match(C364,'Consolidated List'!B:B,0),2),"")</f>
        <v>Mga kita</v>
      </c>
      <c r="E364" s="4" t="str">
        <f t="array" ref="E364">Iferror(index('Consolidated List'!B:D,match(C364,'Consolidated List'!B:B,0),3),"")</f>
        <v>Pendapatan</v>
      </c>
      <c r="F364" s="22" t="str">
        <f t="array" ref="F364">Iferror(index('Consolidated List'!B:G,match(C364,'Consolidated List'!B:B,0),4),"")</f>
        <v>कमाई</v>
      </c>
      <c r="G364" s="22" t="str">
        <f t="array" ref="G364">Iferror(index('Consolidated List'!B:G,match(C364,'Consolidated List'!B:B,0),5),"")</f>
        <v>gain</v>
      </c>
      <c r="H364" s="22" t="str">
        <f t="array" ref="H364">Iferror(index('Consolidated List'!B:G,match(C364,'Consolidated List'!B:B,0),6),"")</f>
        <v>Ganancia</v>
      </c>
      <c r="I364" s="22" t="str">
        <f t="array" ref="I364">Iferror(index('Consolidated List'!B:H,match(C364,'Consolidated List'!B:B,0),7),"")</f>
        <v>Pendapatan</v>
      </c>
    </row>
    <row r="365">
      <c r="B365" s="11" t="s">
        <v>1030</v>
      </c>
      <c r="C365" s="11" t="s">
        <v>1031</v>
      </c>
      <c r="D365" s="4" t="str">
        <f t="array" ref="D365">Iferror(index('Consolidated List'!B:D,match(C365,'Consolidated List'!B:B,0),2),"")</f>
        <v>halaga ng kita</v>
      </c>
      <c r="E365" s="4" t="str">
        <f t="array" ref="E365">Iferror(index('Consolidated List'!B:D,match(C365,'Consolidated List'!B:B,0),3),"")</f>
        <v>mendapatkan nilai</v>
      </c>
      <c r="F365" s="22" t="str">
        <f t="array" ref="F365">Iferror(index('Consolidated List'!B:G,match(C365,'Consolidated List'!B:B,0),4),"")</f>
        <v>अर्जित प्रकार</v>
      </c>
      <c r="G365" s="22" t="str">
        <f t="array" ref="G365">Iferror(index('Consolidated List'!B:G,match(C365,'Consolidated List'!B:B,0),5),"")</f>
        <v>type de gain</v>
      </c>
      <c r="H365" s="22" t="str">
        <f t="array" ref="H365">Iferror(index('Consolidated List'!B:G,match(C365,'Consolidated List'!B:B,0),6),"")</f>
        <v>Tipo de ganancia</v>
      </c>
      <c r="I365" s="22" t="str">
        <f t="array" ref="I365">Iferror(index('Consolidated List'!B:H,match(C365,'Consolidated List'!B:B,0),7),"")</f>
        <v>jenis pendapatan</v>
      </c>
    </row>
    <row r="366">
      <c r="B366" s="11" t="s">
        <v>1034</v>
      </c>
      <c r="C366" s="11" t="s">
        <v>1035</v>
      </c>
      <c r="D366" s="4" t="str">
        <f t="array" ref="D366">Iferror(index('Consolidated List'!B:D,match(C366,'Consolidated List'!B:B,0),2),"")</f>
        <v>I-edit</v>
      </c>
      <c r="E366" s="4" t="str">
        <f t="array" ref="E366">Iferror(index('Consolidated List'!B:D,match(C366,'Consolidated List'!B:B,0),3),"")</f>
        <v>Edit</v>
      </c>
      <c r="F366" s="22" t="str">
        <f t="array" ref="F366">Iferror(index('Consolidated List'!B:G,match(C366,'Consolidated List'!B:B,0),4),"")</f>
        <v>कमाई मूल्य</v>
      </c>
      <c r="G366" s="22" t="str">
        <f t="array" ref="G366">Iferror(index('Consolidated List'!B:G,match(C366,'Consolidated List'!B:B,0),5),"")</f>
        <v>Valeur de gain</v>
      </c>
      <c r="H366" s="22" t="str">
        <f t="array" ref="H366">Iferror(index('Consolidated List'!B:G,match(C366,'Consolidated List'!B:B,0),6),"")</f>
        <v>Valor de ganancia</v>
      </c>
      <c r="I366" s="22" t="str">
        <f t="array" ref="I366">Iferror(index('Consolidated List'!B:H,match(C366,'Consolidated List'!B:B,0),7),"")</f>
        <v>nilai pendapatan</v>
      </c>
    </row>
    <row r="367">
      <c r="B367" s="11" t="s">
        <v>1026</v>
      </c>
      <c r="C367" s="11" t="s">
        <v>1027</v>
      </c>
      <c r="D367" s="4" t="str">
        <f t="array" ref="D367">Iferror(index('Consolidated List'!B:D,match(C367,'Consolidated List'!B:B,0),2),"")</f>
        <v>uri ng kita</v>
      </c>
      <c r="E367" s="4" t="str">
        <f t="array" ref="E367">Iferror(index('Consolidated List'!B:D,match(C367,'Consolidated List'!B:B,0),3),"")</f>
        <v>jenis penghasilan</v>
      </c>
      <c r="F367" s="22" t="str">
        <f t="array" ref="F367">Iferror(index('Consolidated List'!B:G,match(C367,'Consolidated List'!B:B,0),4),"")</f>
        <v>आय</v>
      </c>
      <c r="G367" s="22" t="str">
        <f t="array" ref="G367">Iferror(index('Consolidated List'!B:G,match(C367,'Consolidated List'!B:B,0),5),"")</f>
        <v>Gains</v>
      </c>
      <c r="H367" s="22" t="str">
        <f t="array" ref="H367">Iferror(index('Consolidated List'!B:G,match(C367,'Consolidated List'!B:B,0),6),"")</f>
        <v>Ganancias</v>
      </c>
      <c r="I367" s="22" t="str">
        <f t="array" ref="I367">Iferror(index('Consolidated List'!B:H,match(C367,'Consolidated List'!B:B,0),7),"")</f>
        <v>Pendapatan</v>
      </c>
    </row>
    <row r="368">
      <c r="B368" s="11" t="s">
        <v>1038</v>
      </c>
      <c r="C368" s="11" t="s">
        <v>1037</v>
      </c>
      <c r="D368" s="4" t="str">
        <f t="array" ref="D368">Iferror(index('Consolidated List'!B:D,match(C368,'Consolidated List'!B:B,0),2),"")</f>
        <v>I-edit ang @object</v>
      </c>
      <c r="E368" s="4" t="str">
        <f t="array" ref="E368">Iferror(index('Consolidated List'!B:D,match(C368,'Consolidated List'!B:B,0),3),"")</f>
        <v>Edit @object</v>
      </c>
      <c r="F368" s="22" t="str">
        <f t="array" ref="F368">Iferror(index('Consolidated List'!B:G,match(C368,'Consolidated List'!B:B,0),4),"")</f>
        <v>संपादित करें</v>
      </c>
      <c r="G368" s="22" t="str">
        <f t="array" ref="G368">Iferror(index('Consolidated List'!B:G,match(C368,'Consolidated List'!B:B,0),5),"")</f>
        <v>Éditer</v>
      </c>
      <c r="H368" s="22" t="str">
        <f t="array" ref="H368">Iferror(index('Consolidated List'!B:G,match(C368,'Consolidated List'!B:B,0),6),"")</f>
        <v>Editar</v>
      </c>
      <c r="I368" s="22" t="str">
        <f t="array" ref="I368">Iferror(index('Consolidated List'!B:H,match(C368,'Consolidated List'!B:B,0),7),"")</f>
        <v>Edit</v>
      </c>
    </row>
    <row r="369">
      <c r="B369" s="11" t="s">
        <v>4436</v>
      </c>
      <c r="C369" s="11" t="s">
        <v>4437</v>
      </c>
      <c r="D369" s="4" t="str">
        <f t="array" ref="D369">Iferror(index('Consolidated List'!B:D,match(C369,'Consolidated List'!B:B,0),2),"")</f>
        <v>I-edit lamang</v>
      </c>
      <c r="E369" s="4" t="str">
        <f t="array" ref="E369">Iferror(index('Consolidated List'!B:D,match(C369,'Consolidated List'!B:B,0),3),"")</f>
        <v>Sederhana saja</v>
      </c>
      <c r="F369" s="22" t="str">
        <f t="array" ref="F369">Iferror(index('Consolidated List'!B:G,match(C369,'Consolidated List'!B:B,0),4),"")</f>
        <v>केवल संपादित करें</v>
      </c>
      <c r="G369" s="22" t="str">
        <f t="array" ref="G369">Iferror(index('Consolidated List'!B:G,match(C369,'Consolidated List'!B:B,0),5),"")</f>
        <v>Éditer seulement</v>
      </c>
      <c r="H369" s="22" t="str">
        <f t="array" ref="H369">Iferror(index('Consolidated List'!B:G,match(C369,'Consolidated List'!B:B,0),6),"")</f>
        <v>Solo editar</v>
      </c>
      <c r="I369" s="22" t="str">
        <f t="array" ref="I369">Iferror(index('Consolidated List'!B:H,match(C369,'Consolidated List'!B:B,0),7),"")</f>
        <v>Edit sahaja</v>
      </c>
    </row>
    <row r="370">
      <c r="B370" s="11" t="s">
        <v>5012</v>
      </c>
      <c r="C370" s="11" t="s">
        <v>5013</v>
      </c>
      <c r="D370" s="4" t="str">
        <f t="array" ref="D370">Iferror(index('Consolidated List'!B:D,match(C370,'Consolidated List'!B:B,0),2),"")</f>
        <v>I-edit ang Detalye ng Pay Run.</v>
      </c>
      <c r="E370" s="4" t="str">
        <f t="array" ref="E370">Iferror(index('Consolidated List'!B:D,match(C370,'Consolidated List'!B:B,0),3),"")</f>
        <v>Edit detail Pembayaran yang dijalankan</v>
      </c>
      <c r="F370" s="22" t="str">
        <f t="array" ref="F370">Iferror(index('Consolidated List'!B:G,match(C370,'Consolidated List'!B:B,0),4),"")</f>
        <v>भुगतान रन विवरण संपादित करें</v>
      </c>
      <c r="G370" s="22" t="str">
        <f t="array" ref="G370">Iferror(index('Consolidated List'!B:G,match(C370,'Consolidated List'!B:B,0),5),"")</f>
        <v>Modifier les détails de paie</v>
      </c>
      <c r="H370" s="22" t="str">
        <f t="array" ref="H370">Iferror(index('Consolidated List'!B:G,match(C370,'Consolidated List'!B:B,0),6),"")</f>
        <v>Editar datos de pago</v>
      </c>
      <c r="I370" s="22" t="str">
        <f t="array" ref="I370">Iferror(index('Consolidated List'!B:H,match(C370,'Consolidated List'!B:B,0),7),"")</f>
        <v>Edit Pay Run Detail</v>
      </c>
    </row>
    <row r="371">
      <c r="B371" s="11" t="s">
        <v>1041</v>
      </c>
      <c r="C371" s="11" t="s">
        <v>1040</v>
      </c>
      <c r="D371" s="4" t="str">
        <f t="array" ref="D371">Iferror(index('Consolidated List'!B:D,match(C371,'Consolidated List'!B:B,0),2),"")</f>
        <v>email</v>
      </c>
      <c r="E371" s="4" t="str">
        <f t="array" ref="E371">Iferror(index('Consolidated List'!B:D,match(C371,'Consolidated List'!B:B,0),3),"")</f>
        <v>surel</v>
      </c>
      <c r="F371" s="22" t="str">
        <f t="array" ref="F371">Iferror(index('Consolidated List'!B:G,match(C371,'Consolidated List'!B:B,0),4),"")</f>
        <v>@object संपादित करें</v>
      </c>
      <c r="G371" s="22" t="str">
        <f t="array" ref="G371">Iferror(index('Consolidated List'!B:G,match(C371,'Consolidated List'!B:B,0),5),"")</f>
        <v>Éditer @object</v>
      </c>
      <c r="H371" s="22" t="str">
        <f t="array" ref="H371">Iferror(index('Consolidated List'!B:G,match(C371,'Consolidated List'!B:B,0),6),"")</f>
        <v>Editar @object</v>
      </c>
      <c r="I371" s="22" t="str">
        <f t="array" ref="I371">Iferror(index('Consolidated List'!B:H,match(C371,'Consolidated List'!B:B,0),7),"")</f>
        <v>Edit @Object.</v>
      </c>
    </row>
    <row r="372">
      <c r="B372" s="11" t="s">
        <v>1042</v>
      </c>
      <c r="C372" s="11" t="s">
        <v>1042</v>
      </c>
      <c r="D372" s="4" t="str">
        <f t="array" ref="D372">Iferror(index('Consolidated List'!B:D,match(C372,'Consolidated List'!B:B,0),2),"")</f>
        <v>Email Address</v>
      </c>
      <c r="E372" s="4" t="str">
        <f t="array" ref="E372">Iferror(index('Consolidated List'!B:D,match(C372,'Consolidated List'!B:B,0),3),"")</f>
        <v>Alamat email</v>
      </c>
      <c r="F372" s="22" t="str">
        <f t="array" ref="F372">Iferror(index('Consolidated List'!B:G,match(C372,'Consolidated List'!B:B,0),4),"")</f>
        <v>ईमेल</v>
      </c>
      <c r="G372" s="22" t="str">
        <f t="array" ref="G372">Iferror(index('Consolidated List'!B:G,match(C372,'Consolidated List'!B:B,0),5),"")</f>
        <v>e-mail</v>
      </c>
      <c r="H372" s="22" t="str">
        <f t="array" ref="H372">Iferror(index('Consolidated List'!B:G,match(C372,'Consolidated List'!B:B,0),6),"")</f>
        <v>correo electrónico / email</v>
      </c>
      <c r="I372" s="22" t="str">
        <f t="array" ref="I372">Iferror(index('Consolidated List'!B:H,match(C372,'Consolidated List'!B:B,0),7),"")</f>
        <v>e-mel</v>
      </c>
    </row>
    <row r="373">
      <c r="B373" s="11" t="s">
        <v>1046</v>
      </c>
      <c r="C373" s="11" t="s">
        <v>1044</v>
      </c>
      <c r="D373" s="4" t="str">
        <f t="array" ref="D373">Iferror(index('Consolidated List'!B:D,match(C373,'Consolidated List'!B:B,0),2),"")</f>
        <v>Ang pagpaparehistro sa email lamang ang pinapayagan para sa bansang ito</v>
      </c>
      <c r="E373" s="4" t="str">
        <f t="array" ref="E373">Iferror(index('Consolidated List'!B:D,match(C373,'Consolidated List'!B:B,0),3),"")</f>
        <v>Hanya pendaftaran Email yang diizinkan untuk negara ini</v>
      </c>
      <c r="F373" s="22" t="str">
        <f t="array" ref="F373">Iferror(index('Consolidated List'!B:G,match(C373,'Consolidated List'!B:B,0),4),"")</f>
        <v>मेल पता</v>
      </c>
      <c r="G373" s="22" t="str">
        <f t="array" ref="G373">Iferror(index('Consolidated List'!B:G,match(C373,'Consolidated List'!B:B,0),5),"")</f>
        <v>Adresse e-mail</v>
      </c>
      <c r="H373" s="22" t="str">
        <f t="array" ref="H373">Iferror(index('Consolidated List'!B:G,match(C373,'Consolidated List'!B:B,0),6),"")</f>
        <v>Dirección de correo electrónico</v>
      </c>
      <c r="I373" s="22" t="str">
        <f t="array" ref="I373">Iferror(index('Consolidated List'!B:H,match(C373,'Consolidated List'!B:B,0),7),"")</f>
        <v>Alamat emel</v>
      </c>
    </row>
    <row r="374">
      <c r="B374" s="11" t="s">
        <v>4259</v>
      </c>
      <c r="C374" s="11" t="s">
        <v>4260</v>
      </c>
      <c r="D374" s="4" t="str">
        <f t="array" ref="D374">Iferror(index('Consolidated List'!B:D,match(C374,'Consolidated List'!B:B,0),2),"")</f>
        <v>Email sign in lamang ang pinapayagan para sa bansang ito.</v>
      </c>
      <c r="E374" s="4" t="str">
        <f t="array" ref="E374">Iferror(index('Consolidated List'!B:D,match(C374,'Consolidated List'!B:B,0),3),"")</f>
        <v>Otentikasi Email tidak tersedia di negara ini</v>
      </c>
      <c r="F374" s="22" t="str">
        <f t="array" ref="F374">Iferror(index('Consolidated List'!B:G,match(C374,'Consolidated List'!B:B,0),4),"")</f>
        <v>इस देश के लिए केवल ईमेल साइन इन की अनुमति है।</v>
      </c>
      <c r="G374" s="22" t="str">
        <f t="array" ref="G374">Iferror(index('Consolidated List'!B:G,match(C374,'Consolidated List'!B:B,0),5),"")</f>
        <v>Seul la connexion par courrier électronique est autorisée pour ce pays.</v>
      </c>
      <c r="H374" s="22" t="str">
        <f t="array" ref="H374">Iferror(index('Consolidated List'!B:G,match(C374,'Consolidated List'!B:B,0),6),"")</f>
        <v>Solo se permite el inicio de sesión de correo electrónico para este país.</v>
      </c>
      <c r="I374" s="22" t="str">
        <f t="array" ref="I374">Iferror(index('Consolidated List'!B:H,match(C374,'Consolidated List'!B:B,0),7),"")</f>
        <v>Hanya log masuk e-mel dibenarkan untuk negara ini.</v>
      </c>
    </row>
    <row r="375">
      <c r="B375" s="11" t="s">
        <v>1049</v>
      </c>
      <c r="C375" s="11" t="s">
        <v>1050</v>
      </c>
      <c r="D375" s="4" t="str">
        <f t="array" ref="D375">Iferror(index('Consolidated List'!B:D,match(C375,'Consolidated List'!B:B,0),2),"")</f>
        <v>Empleado</v>
      </c>
      <c r="E375" s="4" t="str">
        <f t="array" ref="E375">Iferror(index('Consolidated List'!B:D,match(C375,'Consolidated List'!B:B,0),3),"")</f>
        <v>Karyawan</v>
      </c>
      <c r="F375" s="22" t="str">
        <f t="array" ref="F375">Iferror(index('Consolidated List'!B:G,match(C375,'Consolidated List'!B:B,0),4),"")</f>
        <v>इस देश के लिए केवल ईमेल पंजीकरण की अनुमति है</v>
      </c>
      <c r="G375" s="22" t="str">
        <f t="array" ref="G375">Iferror(index('Consolidated List'!B:G,match(C375,'Consolidated List'!B:B,0),5),"")</f>
        <v>Seule l'inscription par email est autorisée pour ce pays</v>
      </c>
      <c r="H375" s="22" t="str">
        <f t="array" ref="H375">Iferror(index('Consolidated List'!B:G,match(C375,'Consolidated List'!B:B,0),6),"")</f>
        <v>Solo se permite el registro de correo electrónico para este país.</v>
      </c>
      <c r="I375" s="22" t="str">
        <f t="array" ref="I375">Iferror(index('Consolidated List'!B:H,match(C375,'Consolidated List'!B:B,0),7),"")</f>
        <v>Hanya pendaftaran e-mel yang dibenarkan untuk negara ini</v>
      </c>
    </row>
    <row r="376">
      <c r="B376" s="11" t="s">
        <v>1053</v>
      </c>
      <c r="C376" s="11" t="s">
        <v>1054</v>
      </c>
      <c r="D376" s="4" t="str">
        <f t="array" ref="D376">Iferror(index('Consolidated List'!B:D,match(C376,'Consolidated List'!B:B,0),2),"")</f>
        <v>Opsyon sa Pagpasok ng Empleyado</v>
      </c>
      <c r="E376" s="4" t="str">
        <f t="array" ref="E376">Iferror(index('Consolidated List'!B:D,match(C376,'Consolidated List'!B:B,0),3),"")</f>
        <v>Opsi Kehadiran Karyawan</v>
      </c>
      <c r="F376" s="22" t="str">
        <f t="array" ref="F376">Iferror(index('Consolidated List'!B:G,match(C376,'Consolidated List'!B:B,0),4),"")</f>
        <v>कर्मचारी</v>
      </c>
      <c r="G376" s="22" t="str">
        <f t="array" ref="G376">Iferror(index('Consolidated List'!B:G,match(C376,'Consolidated List'!B:B,0),5),"")</f>
        <v>Employé</v>
      </c>
      <c r="H376" s="22" t="str">
        <f t="array" ref="H376">Iferror(index('Consolidated List'!B:G,match(C376,'Consolidated List'!B:B,0),6),"")</f>
        <v>Empleado</v>
      </c>
      <c r="I376" s="22" t="str">
        <f t="array" ref="I376">Iferror(index('Consolidated List'!B:H,match(C376,'Consolidated List'!B:B,0),7),"")</f>
        <v>Pekerja</v>
      </c>
    </row>
    <row r="377">
      <c r="B377" s="11" t="s">
        <v>5072</v>
      </c>
      <c r="C377" s="11" t="s">
        <v>5073</v>
      </c>
      <c r="D377" s="4" t="str">
        <f t="array" ref="D377">Iferror(index('Consolidated List'!B:D,match(C377,'Consolidated List'!B:B,0),2),"")</f>
        <v>Employee App.</v>
      </c>
      <c r="E377" s="4" t="str">
        <f t="array" ref="E377">Iferror(index('Consolidated List'!B:D,match(C377,'Consolidated List'!B:B,0),3),"")</f>
        <v>Aplikasi karyawan.</v>
      </c>
      <c r="F377" s="22" t="str">
        <f t="array" ref="F377">Iferror(index('Consolidated List'!B:G,match(C377,'Consolidated List'!B:B,0),4),"")</f>
        <v>कर्मचारी ऐप</v>
      </c>
      <c r="G377" s="22" t="str">
        <f t="array" ref="G377">Iferror(index('Consolidated List'!B:G,match(C377,'Consolidated List'!B:B,0),5),"")</f>
        <v>Application d'employé</v>
      </c>
      <c r="H377" s="22" t="str">
        <f t="array" ref="H377">Iferror(index('Consolidated List'!B:G,match(C377,'Consolidated List'!B:B,0),6),"")</f>
        <v>Aplicación de empleados</v>
      </c>
      <c r="I377" s="22" t="str">
        <f t="array" ref="I377">Iferror(index('Consolidated List'!B:H,match(C377,'Consolidated List'!B:B,0),7),"")</f>
        <v>Aplikasi Pekerja</v>
      </c>
    </row>
    <row r="378">
      <c r="B378" s="11" t="s">
        <v>1057</v>
      </c>
      <c r="C378" s="11" t="s">
        <v>1058</v>
      </c>
      <c r="D378" s="4" t="str">
        <f t="array" ref="D378">Iferror(index('Consolidated List'!B:D,match(C378,'Consolidated List'!B:B,0),2),"")</f>
        <v>Petsa ng Kapanganakan ng Empleyado</v>
      </c>
      <c r="E378" s="4" t="str">
        <f t="array" ref="E378">Iferror(index('Consolidated List'!B:D,match(C378,'Consolidated List'!B:B,0),3),"")</f>
        <v>Tanggal Lahir Karyawan</v>
      </c>
      <c r="F378" s="22" t="str">
        <f t="array" ref="F378">Iferror(index('Consolidated List'!B:G,match(C378,'Consolidated List'!B:B,0),4),"")</f>
        <v>कर्मचारी उपस्थिति विकल्प</v>
      </c>
      <c r="G378" s="22" t="str">
        <f t="array" ref="G378">Iferror(index('Consolidated List'!B:G,match(C378,'Consolidated List'!B:B,0),5),"")</f>
        <v>Option de présence des employés</v>
      </c>
      <c r="H378" s="22" t="str">
        <f t="array" ref="H378">Iferror(index('Consolidated List'!B:G,match(C378,'Consolidated List'!B:B,0),6),"")</f>
        <v>Opción de asistencia de empleados</v>
      </c>
      <c r="I378" s="22" t="str">
        <f t="array" ref="I378">Iferror(index('Consolidated List'!B:H,match(C378,'Consolidated List'!B:B,0),7),"")</f>
        <v>Pilihan kehadiran pekerja</v>
      </c>
    </row>
    <row r="379">
      <c r="B379" s="11" t="s">
        <v>1061</v>
      </c>
      <c r="C379" s="11" t="s">
        <v>1062</v>
      </c>
      <c r="D379" s="4" t="str">
        <f t="array" ref="D379">Iferror(index('Consolidated List'!B:D,match(C379,'Consolidated List'!B:B,0),2),"")</f>
        <v>Mga Detalye ng Empleyado</v>
      </c>
      <c r="E379" s="4" t="str">
        <f t="array" ref="E379">Iferror(index('Consolidated List'!B:D,match(C379,'Consolidated List'!B:B,0),3),"")</f>
        <v>Detail Karyawan</v>
      </c>
      <c r="F379" s="22" t="str">
        <f t="array" ref="F379">Iferror(index('Consolidated List'!B:G,match(C379,'Consolidated List'!B:B,0),4),"")</f>
        <v>कर्मचारी की जन्मतिथि</v>
      </c>
      <c r="G379" s="22" t="str">
        <f t="array" ref="G379">Iferror(index('Consolidated List'!B:G,match(C379,'Consolidated List'!B:B,0),5),"")</f>
        <v>Date de naissance de l'employé</v>
      </c>
      <c r="H379" s="22" t="str">
        <f t="array" ref="H379">Iferror(index('Consolidated List'!B:G,match(C379,'Consolidated List'!B:B,0),6),"")</f>
        <v>Fecha de nacimiento del empleado</v>
      </c>
      <c r="I379" s="22" t="str">
        <f t="array" ref="I379">Iferror(index('Consolidated List'!B:H,match(C379,'Consolidated List'!B:B,0),7),"")</f>
        <v>Tarikh Lahir Pekerja</v>
      </c>
    </row>
    <row r="380">
      <c r="B380" s="11" t="s">
        <v>1065</v>
      </c>
      <c r="C380" s="11" t="s">
        <v>1066</v>
      </c>
      <c r="D380" s="4" t="str">
        <f t="array" ref="D380">Iferror(index('Consolidated List'!B:D,match(C380,'Consolidated List'!B:B,0),2),"")</f>
        <v>Nagamit na ang @phone, mangyaring gumamit ng ibang numero ng telepono.</v>
      </c>
      <c r="E380" s="4" t="str">
        <f t="array" ref="E380">Iferror(index('Consolidated List'!B:D,match(C380,'Consolidated List'!B:B,0),3),"")</f>
        <v>@phone sudah digunakan, silakan gunakan nomor telepon lain.</v>
      </c>
      <c r="F380" s="22" t="str">
        <f t="array" ref="F380">Iferror(index('Consolidated List'!B:G,match(C380,'Consolidated List'!B:B,0),4),"")</f>
        <v>कर्मचारी विवरण</v>
      </c>
      <c r="G380" s="22" t="str">
        <f t="array" ref="G380">Iferror(index('Consolidated List'!B:G,match(C380,'Consolidated List'!B:B,0),5),"")</f>
        <v>Information de l'employé</v>
      </c>
      <c r="H380" s="22" t="str">
        <f t="array" ref="H380">Iferror(index('Consolidated List'!B:G,match(C380,'Consolidated List'!B:B,0),6),"")</f>
        <v>Datos sobre empleados</v>
      </c>
      <c r="I380" s="22" t="str">
        <f t="array" ref="I380">Iferror(index('Consolidated List'!B:H,match(C380,'Consolidated List'!B:B,0),7),"")</f>
        <v>Butiran pekerja</v>
      </c>
    </row>
    <row r="381">
      <c r="B381" s="11" t="s">
        <v>1069</v>
      </c>
      <c r="C381" s="11" t="s">
        <v>1070</v>
      </c>
      <c r="D381" s="4" t="str">
        <f t="array" ref="D381">Iferror(index('Consolidated List'!B:D,match(C381,'Consolidated List'!B:B,0),2),"")</f>
        <v>Ang @employeeName ay binayaran para sa panahon ng suweldo</v>
      </c>
      <c r="E381" s="4" t="str">
        <f t="array" ref="E381">Iferror(index('Consolidated List'!B:D,match(C381,'Consolidated List'!B:B,0),3),"")</f>
        <v>@employeeName telah dibayar untuk periode pembayaran</v>
      </c>
      <c r="F381" s="22" t="str">
        <f t="array" ref="F381">Iferror(index('Consolidated List'!B:G,match(C381,'Consolidated List'!B:B,0),4),"")</f>
        <v>@ फोन का उपयोग पहले ही किया जा चुका है, कृपया एक और फोन नंबर का उपयोग करें।</v>
      </c>
      <c r="G381" s="22" t="str">
        <f t="array" ref="G381">Iferror(index('Consolidated List'!B:G,match(C381,'Consolidated List'!B:B,0),5),"")</f>
        <v>@phone est déjà utilisé, veuillez utiliser un autre numéro de téléphone.</v>
      </c>
      <c r="H381" s="22" t="str">
        <f t="array" ref="H381">Iferror(index('Consolidated List'!B:G,match(C381,'Consolidated List'!B:B,0),6),"")</f>
        <v>@phone ya está utilizado, por favor use otro número de teléfono.</v>
      </c>
      <c r="I381" s="22" t="str">
        <f t="array" ref="I381">Iferror(index('Consolidated List'!B:H,match(C381,'Consolidated List'!B:B,0),7),"")</f>
        <v>@Phone sudah digunakan, sila gunakan nombor telefon lain.</v>
      </c>
    </row>
    <row r="382">
      <c r="B382" s="11" t="s">
        <v>1073</v>
      </c>
      <c r="C382" s="11" t="s">
        <v>1074</v>
      </c>
      <c r="D382" s="4" t="str">
        <f t="array" ref="D382">Iferror(index('Consolidated List'!B:D,match(C382,'Consolidated List'!B:B,0),2),"")</f>
        <v>ID ng empleyado</v>
      </c>
      <c r="E382" s="4" t="str">
        <f t="array" ref="E382">Iferror(index('Consolidated List'!B:D,match(C382,'Consolidated List'!B:B,0),3),"")</f>
        <v>identitas pegawai</v>
      </c>
      <c r="F382" s="22" t="str">
        <f t="array" ref="F382">Iferror(index('Consolidated List'!B:G,match(C382,'Consolidated List'!B:B,0),4),"")</f>
        <v>@employeeName को वेतन अवधि के लिए भुगतान किया गया है</v>
      </c>
      <c r="G382" s="22" t="str">
        <f t="array" ref="G382">Iferror(index('Consolidated List'!B:G,match(C382,'Consolidated List'!B:B,0),5),"")</f>
        <v>@employeeName a été payé pour la période de paie</v>
      </c>
      <c r="H382" s="22" t="str">
        <f t="array" ref="H382">Iferror(index('Consolidated List'!B:G,match(C382,'Consolidated List'!B:B,0),6),"")</f>
        <v>@employeeName ha sido pagado por el período de pago</v>
      </c>
      <c r="I382" s="22" t="str">
        <f t="array" ref="I382">Iferror(index('Consolidated List'!B:H,match(C382,'Consolidated List'!B:B,0),7),"")</f>
        <v>@employheename telah dibayar untuk tempoh bayar</v>
      </c>
    </row>
    <row r="383">
      <c r="B383" s="11" t="s">
        <v>1077</v>
      </c>
      <c r="C383" s="11" t="s">
        <v>1078</v>
      </c>
      <c r="D383" s="4" t="str">
        <f t="array" ref="D383">Iferror(index('Consolidated List'!B:D,match(C383,'Consolidated List'!B:B,0),2),"")</f>
        <v>Impormasyon ng Empleyado</v>
      </c>
      <c r="E383" s="4" t="str">
        <f t="array" ref="E383">Iferror(index('Consolidated List'!B:D,match(C383,'Consolidated List'!B:B,0),3),"")</f>
        <v>informasi Pegawai</v>
      </c>
      <c r="F383" s="22" t="str">
        <f t="array" ref="F383">Iferror(index('Consolidated List'!B:G,match(C383,'Consolidated List'!B:B,0),4),"")</f>
        <v>कर्मचारी आयडी</v>
      </c>
      <c r="G383" s="22" t="str">
        <f t="array" ref="G383">Iferror(index('Consolidated List'!B:G,match(C383,'Consolidated List'!B:B,0),5),"")</f>
        <v>ID d'employé</v>
      </c>
      <c r="H383" s="22" t="str">
        <f t="array" ref="H383">Iferror(index('Consolidated List'!B:G,match(C383,'Consolidated List'!B:B,0),6),"")</f>
        <v>ID del empleado</v>
      </c>
      <c r="I383" s="22" t="str">
        <f t="array" ref="I383">Iferror(index('Consolidated List'!B:H,match(C383,'Consolidated List'!B:B,0),7),"")</f>
        <v>ID pekerja</v>
      </c>
    </row>
    <row r="384">
      <c r="B384" s="11" t="s">
        <v>1081</v>
      </c>
      <c r="C384" s="11" t="s">
        <v>1082</v>
      </c>
      <c r="D384" s="4" t="str">
        <f t="array" ref="D384">Iferror(index('Consolidated List'!B:D,match(C384,'Consolidated List'!B:B,0),2),"")</f>
        <v>Pautang sa Empleyado</v>
      </c>
      <c r="E384" s="4" t="str">
        <f t="array" ref="E384">Iferror(index('Consolidated List'!B:D,match(C384,'Consolidated List'!B:B,0),3),"")</f>
        <v>Pinjaman Karyawan</v>
      </c>
      <c r="F384" s="22" t="str">
        <f t="array" ref="F384">Iferror(index('Consolidated List'!B:G,match(C384,'Consolidated List'!B:B,0),4),"")</f>
        <v>कर्मचारी जानकारी</v>
      </c>
      <c r="G384" s="22" t="str">
        <f t="array" ref="G384">Iferror(index('Consolidated List'!B:G,match(C384,'Consolidated List'!B:B,0),5),"")</f>
        <v>Informations sur les employés</v>
      </c>
      <c r="H384" s="22" t="str">
        <f t="array" ref="H384">Iferror(index('Consolidated List'!B:G,match(C384,'Consolidated List'!B:B,0),6),"")</f>
        <v>información del empleado</v>
      </c>
      <c r="I384" s="22" t="str">
        <f t="array" ref="I384">Iferror(index('Consolidated List'!B:H,match(C384,'Consolidated List'!B:B,0),7),"")</f>
        <v>Maklumat pekerja</v>
      </c>
    </row>
    <row r="385">
      <c r="B385" s="11" t="s">
        <v>1085</v>
      </c>
      <c r="C385" s="11" t="s">
        <v>1086</v>
      </c>
      <c r="D385" s="4" t="str">
        <f t="array" ref="D385">Iferror(index('Consolidated List'!B:D,match(C385,'Consolidated List'!B:B,0),2),"")</f>
        <v>Inilapat na bawas para sa Employee Loan</v>
      </c>
      <c r="E385" s="4" t="str">
        <f t="array" ref="E385">Iferror(index('Consolidated List'!B:D,match(C385,'Consolidated List'!B:B,0),3),"")</f>
        <v>Potongan yang diterapkan untuk Pinjaman Karyawan</v>
      </c>
      <c r="F385" s="22" t="str">
        <f t="array" ref="F385">Iferror(index('Consolidated List'!B:G,match(C385,'Consolidated List'!B:B,0),4),"")</f>
        <v>कर्मचारी ऋण</v>
      </c>
      <c r="G385" s="22" t="str">
        <f t="array" ref="G385">Iferror(index('Consolidated List'!B:G,match(C385,'Consolidated List'!B:B,0),5),"")</f>
        <v>Crédit des employés</v>
      </c>
      <c r="H385" s="22" t="str">
        <f t="array" ref="H385">Iferror(index('Consolidated List'!B:G,match(C385,'Consolidated List'!B:B,0),6),"")</f>
        <v>Préstamo de empleados</v>
      </c>
      <c r="I385" s="22" t="str">
        <f t="array" ref="I385">Iferror(index('Consolidated List'!B:H,match(C385,'Consolidated List'!B:B,0),7),"")</f>
        <v>Pinjaman pekerja</v>
      </c>
    </row>
    <row r="386">
      <c r="B386" s="11" t="s">
        <v>1089</v>
      </c>
      <c r="C386" s="11" t="s">
        <v>1090</v>
      </c>
      <c r="D386" s="4" t="str">
        <f t="array" ref="D386">Iferror(index('Consolidated List'!B:D,match(C386,'Consolidated List'!B:B,0),2),"")</f>
        <v>Pangalan ng Empleyado</v>
      </c>
      <c r="E386" s="4" t="str">
        <f t="array" ref="E386">Iferror(index('Consolidated List'!B:D,match(C386,'Consolidated List'!B:B,0),3),"")</f>
        <v>nama karyawan</v>
      </c>
      <c r="F386" s="22" t="str">
        <f t="array" ref="F386">Iferror(index('Consolidated List'!B:G,match(C386,'Consolidated List'!B:B,0),4),"")</f>
        <v>कर्मचारी ऋण के लिए लागू कटौती</v>
      </c>
      <c r="G386" s="22" t="str">
        <f t="array" ref="G386">Iferror(index('Consolidated List'!B:G,match(C386,'Consolidated List'!B:B,0),5),"")</f>
        <v>Déduction appliquée pour le crédit des employés</v>
      </c>
      <c r="H386" s="22" t="str">
        <f t="array" ref="H386">Iferror(index('Consolidated List'!B:G,match(C386,'Consolidated List'!B:B,0),6),"")</f>
        <v>Descuento aplicado para préstamos de empleados.</v>
      </c>
      <c r="I386" s="22" t="str">
        <f t="array" ref="I386">Iferror(index('Consolidated List'!B:H,match(C386,'Consolidated List'!B:B,0),7),"")</f>
        <v>Potongan yang digunakan untuk Pinjaman Pekerja
</v>
      </c>
    </row>
    <row r="387">
      <c r="B387" s="11" t="s">
        <v>1093</v>
      </c>
      <c r="C387" s="11" t="s">
        <v>1094</v>
      </c>
      <c r="D387" s="4" t="str">
        <f t="array" ref="D387">Iferror(index('Consolidated List'!B:D,match(C387,'Consolidated List'!B:B,0),2),"")</f>
        <v>Mga Iskedyul ng Empleyado</v>
      </c>
      <c r="E387" s="4" t="str">
        <f t="array" ref="E387">Iferror(index('Consolidated List'!B:D,match(C387,'Consolidated List'!B:B,0),3),"")</f>
        <v>Jadwal Karyawan</v>
      </c>
      <c r="F387" s="22" t="str">
        <f t="array" ref="F387">Iferror(index('Consolidated List'!B:G,match(C387,'Consolidated List'!B:B,0),4),"")</f>
        <v>कर्मचारी का नाम</v>
      </c>
      <c r="G387" s="22" t="str">
        <f t="array" ref="G387">Iferror(index('Consolidated List'!B:G,match(C387,'Consolidated List'!B:B,0),5),"")</f>
        <v>Nom de l'employé</v>
      </c>
      <c r="H387" s="22" t="str">
        <f t="array" ref="H387">Iferror(index('Consolidated List'!B:G,match(C387,'Consolidated List'!B:B,0),6),"")</f>
        <v>Nombre del empleado</v>
      </c>
      <c r="I387" s="22" t="str">
        <f t="array" ref="I387">Iferror(index('Consolidated List'!B:H,match(C387,'Consolidated List'!B:B,0),7),"")</f>
        <v>Nama Pekerja</v>
      </c>
    </row>
    <row r="388">
      <c r="B388" s="11" t="s">
        <v>3827</v>
      </c>
      <c r="C388" s="11" t="s">
        <v>3828</v>
      </c>
      <c r="D388" s="4" t="str">
        <f t="array" ref="D388">Iferror(index('Consolidated List'!B:D,match(C388,'Consolidated List'!B:B,0),2),"")</f>
        <v>Employee National ID.</v>
      </c>
      <c r="E388" s="4" t="str">
        <f t="array" ref="E388">Iferror(index('Consolidated List'!B:D,match(C388,'Consolidated List'!B:B,0),3),"")</f>
        <v>ID Nasional Karyawan.</v>
      </c>
      <c r="F388" s="22" t="str">
        <f t="array" ref="F388">Iferror(index('Consolidated List'!B:G,match(C388,'Consolidated List'!B:B,0),4),"")</f>
        <v>कर्मचारी राष्ट्रीय आईडी</v>
      </c>
      <c r="G388" s="22" t="str">
        <f t="array" ref="G388">Iferror(index('Consolidated List'!B:G,match(C388,'Consolidated List'!B:B,0),5),"")</f>
        <v>ID national des employés</v>
      </c>
      <c r="H388" s="22" t="str">
        <f t="array" ref="H388">Iferror(index('Consolidated List'!B:G,match(C388,'Consolidated List'!B:B,0),6),"")</f>
        <v>ID Nacional de Empleados</v>
      </c>
      <c r="I388" s="22" t="str">
        <f t="array" ref="I388">Iferror(index('Consolidated List'!B:H,match(C388,'Consolidated List'!B:B,0),7),"")</f>
        <v>ID Kebangsaan Pekerja</v>
      </c>
    </row>
    <row r="389">
      <c r="B389" s="11" t="s">
        <v>4263</v>
      </c>
      <c r="C389" s="11" t="s">
        <v>4264</v>
      </c>
      <c r="D389" s="4" t="str">
        <f t="array" ref="D389">Iferror(index('Consolidated List'!B:D,match(C389,'Consolidated List'!B:B,0),2),"")</f>
        <v>Net Pay ng Empleyado</v>
      </c>
      <c r="E389" s="4" t="str">
        <f t="array" ref="E389">Iferror(index('Consolidated List'!B:D,match(C389,'Consolidated List'!B:B,0),3),"")</f>
        <v>Pay Net Karyawan</v>
      </c>
      <c r="F389" s="22" t="str">
        <f t="array" ref="F389">Iferror(index('Consolidated List'!B:G,match(C389,'Consolidated List'!B:B,0),4),"")</f>
        <v>कर्मचारी शुद्ध वेतन</v>
      </c>
      <c r="G389" s="22" t="str">
        <f t="array" ref="G389">Iferror(index('Consolidated List'!B:G,match(C389,'Consolidated List'!B:B,0),5),"")</f>
        <v>Salaire net employé</v>
      </c>
      <c r="H389" s="22" t="str">
        <f t="array" ref="H389">Iferror(index('Consolidated List'!B:G,match(C389,'Consolidated List'!B:B,0),6),"")</f>
        <v>Empleado red paga</v>
      </c>
      <c r="I389" s="22" t="str">
        <f t="array" ref="I389">Iferror(index('Consolidated List'!B:H,match(C389,'Consolidated List'!B:B,0),7),"")</f>
        <v>Pekerja bersih pekerja</v>
      </c>
    </row>
    <row r="390">
      <c r="B390" s="11" t="s">
        <v>4440</v>
      </c>
      <c r="C390" s="11" t="s">
        <v>4441</v>
      </c>
      <c r="D390" s="4" t="str">
        <f t="array" ref="D390">Iferror(index('Consolidated List'!B:D,match(C390,'Consolidated List'!B:B,0),2),"")</f>
        <v>@phone ay nakarehistro na, baguhin ang numero ng telepono</v>
      </c>
      <c r="E390" s="4" t="str">
        <f t="array" ref="E390">Iferror(index('Consolidated List'!B:D,match(C390,'Consolidated List'!B:B,0),3),"")</f>
        <v>@phone sudah terdaftar, ubah nomor telepon</v>
      </c>
      <c r="F390" s="22" t="str">
        <f t="array" ref="F390">Iferror(index('Consolidated List'!B:G,match(C390,'Consolidated List'!B:B,0),4),"")</f>
        <v>@फ़ोन पहले से ही पंजीकृत है, फ़ोन नंबर बदलें</v>
      </c>
      <c r="G390" s="22" t="str">
        <f t="array" ref="G390">Iferror(index('Consolidated List'!B:G,match(C390,'Consolidated List'!B:B,0),5),"")</f>
        <v>@phone est déjà enregistré, changez le numéro de téléphone</v>
      </c>
      <c r="H390" s="22" t="str">
        <f t="array" ref="H390">Iferror(index('Consolidated List'!B:G,match(C390,'Consolidated List'!B:B,0),6),"")</f>
        <v>@phone ya está registrado, cambie el número de teléfono</v>
      </c>
      <c r="I390" s="22" t="str">
        <f t="array" ref="I390">Iferror(index('Consolidated List'!B:H,match(C390,'Consolidated List'!B:B,0),7),"")</f>
        <v>@Phone sudah didaftarkan, menukar nombor telefon</v>
      </c>
    </row>
    <row r="391">
      <c r="B391" s="11" t="s">
        <v>3831</v>
      </c>
      <c r="C391" s="11" t="s">
        <v>3832</v>
      </c>
      <c r="D391" s="4" t="str">
        <f t="array" ref="D391">Iferror(index('Consolidated List'!B:D,match(C391,'Consolidated List'!B:B,0),2),"")</f>
        <v>Tungkulin ng empleyado</v>
      </c>
      <c r="E391" s="4" t="str">
        <f t="array" ref="E391">Iferror(index('Consolidated List'!B:D,match(C391,'Consolidated List'!B:B,0),3),"")</f>
        <v>Peran karyawan</v>
      </c>
      <c r="F391" s="22" t="str">
        <f t="array" ref="F391">Iferror(index('Consolidated List'!B:G,match(C391,'Consolidated List'!B:B,0),4),"")</f>
        <v>कर्मचारी भूमिका</v>
      </c>
      <c r="G391" s="22" t="str">
        <f t="array" ref="G391">Iferror(index('Consolidated List'!B:G,match(C391,'Consolidated List'!B:B,0),5),"")</f>
        <v>Rôle de l'employé</v>
      </c>
      <c r="H391" s="22" t="str">
        <f t="array" ref="H391">Iferror(index('Consolidated List'!B:G,match(C391,'Consolidated List'!B:B,0),6),"")</f>
        <v>Rol de empleado</v>
      </c>
      <c r="I391" s="22" t="str">
        <f t="array" ref="I391">Iferror(index('Consolidated List'!B:H,match(C391,'Consolidated List'!B:B,0),7),"")</f>
        <v>Peranan pekerja.</v>
      </c>
    </row>
    <row r="392">
      <c r="B392" s="11" t="s">
        <v>3835</v>
      </c>
      <c r="C392" s="11" t="s">
        <v>3836</v>
      </c>
      <c r="D392" s="4" t="str">
        <f t="array" ref="D392">Iferror(index('Consolidated List'!B:D,match(C392,'Consolidated List'!B:B,0),2),"")</f>
        <v>Iskedyul ng mga empleyado</v>
      </c>
      <c r="E392" s="4" t="str">
        <f t="array" ref="E392">Iferror(index('Consolidated List'!B:D,match(C392,'Consolidated List'!B:B,0),3),"")</f>
        <v>Jadwal karyawan</v>
      </c>
      <c r="F392" s="22" t="str">
        <f t="array" ref="F392">Iferror(index('Consolidated List'!B:G,match(C392,'Consolidated List'!B:B,0),4),"")</f>
        <v>कर्मचारी अनुसूची</v>
      </c>
      <c r="G392" s="22" t="str">
        <f t="array" ref="G392">Iferror(index('Consolidated List'!B:G,match(C392,'Consolidated List'!B:B,0),5),"")</f>
        <v>emploi du temps des employés</v>
      </c>
      <c r="H392" s="22" t="str">
        <f t="array" ref="H392">Iferror(index('Consolidated List'!B:G,match(C392,'Consolidated List'!B:B,0),6),"")</f>
        <v>horario de empleados</v>
      </c>
      <c r="I392" s="22" t="str">
        <f t="array" ref="I392">Iferror(index('Consolidated List'!B:H,match(C392,'Consolidated List'!B:B,0),7),"")</f>
        <v>Jadual Pekerja.</v>
      </c>
    </row>
    <row r="393">
      <c r="B393" s="11" t="s">
        <v>1097</v>
      </c>
      <c r="C393" s="11" t="s">
        <v>1098</v>
      </c>
      <c r="D393" s="4" t="str">
        <f t="array" ref="D393">Iferror(index('Consolidated List'!B:D,match(C393,'Consolidated List'!B:B,0),2),"")</f>
        <v>Employee Staff ID</v>
      </c>
      <c r="E393" s="4" t="str">
        <f t="array" ref="E393">Iferror(index('Consolidated List'!B:D,match(C393,'Consolidated List'!B:B,0),3),"")</f>
        <v>ID Staf Karyawan</v>
      </c>
      <c r="F393" s="22" t="str">
        <f t="array" ref="F393">Iferror(index('Consolidated List'!B:G,match(C393,'Consolidated List'!B:B,0),4),"")</f>
        <v>कर्मचारी अनुसूची</v>
      </c>
      <c r="G393" s="22" t="str">
        <f t="array" ref="G393">Iferror(index('Consolidated List'!B:G,match(C393,'Consolidated List'!B:B,0),5),"")</f>
        <v>Horaires des employés</v>
      </c>
      <c r="H393" s="22" t="str">
        <f t="array" ref="H393">Iferror(index('Consolidated List'!B:G,match(C393,'Consolidated List'!B:B,0),6),"")</f>
        <v>Horarios de los empleados</v>
      </c>
      <c r="I393" s="22" t="str">
        <f t="array" ref="I393">Iferror(index('Consolidated List'!B:H,match(C393,'Consolidated List'!B:B,0),7),"")</f>
        <v>Jadual pekerja.</v>
      </c>
    </row>
    <row r="394">
      <c r="B394" s="11" t="s">
        <v>1101</v>
      </c>
      <c r="C394" s="11" t="s">
        <v>1099</v>
      </c>
      <c r="D394" s="4" t="str">
        <f t="array" ref="D394">Iferror(index('Consolidated List'!B:D,match(C394,'Consolidated List'!B:B,0),2),"")</f>
        <v>Mga empleyado</v>
      </c>
      <c r="E394" s="4" t="str">
        <f t="array" ref="E394">Iferror(index('Consolidated List'!B:D,match(C394,'Consolidated List'!B:B,0),3),"")</f>
        <v>Karyawan</v>
      </c>
      <c r="F394" s="22" t="str">
        <f t="array" ref="F394">Iferror(index('Consolidated List'!B:G,match(C394,'Consolidated List'!B:B,0),4),"")</f>
        <v>कर्मचारी स्टाफ आईडी</v>
      </c>
      <c r="G394" s="22" t="str">
        <f t="array" ref="G394">Iferror(index('Consolidated List'!B:G,match(C394,'Consolidated List'!B:B,0),5),"")</f>
        <v>ID du personnel d'employés</v>
      </c>
      <c r="H394" s="22" t="str">
        <f t="array" ref="H394">Iferror(index('Consolidated List'!B:G,match(C394,'Consolidated List'!B:B,0),6),"")</f>
        <v>ID de personal de empleo</v>
      </c>
      <c r="I394" s="22" t="str">
        <f t="array" ref="I394">Iferror(index('Consolidated List'!B:H,match(C394,'Consolidated List'!B:B,0),7),"")</f>
        <v>ID kakitangan</v>
      </c>
    </row>
    <row r="395">
      <c r="B395" s="11" t="s">
        <v>1103</v>
      </c>
      <c r="C395" s="11" t="s">
        <v>1104</v>
      </c>
      <c r="D395" s="4" t="str">
        <f t="array" ref="D395">Iferror(index('Consolidated List'!B:D,match(C395,'Consolidated List'!B:B,0),2),"")</f>
        <v>Detalye ng Employment</v>
      </c>
      <c r="E395" s="4" t="str">
        <f t="array" ref="E395">Iferror(index('Consolidated List'!B:D,match(C395,'Consolidated List'!B:B,0),3),"")</f>
        <v>Detail Pekerjaan</v>
      </c>
      <c r="F395" s="22" t="str">
        <f t="array" ref="F395">Iferror(index('Consolidated List'!B:G,match(C395,'Consolidated List'!B:B,0),4),"")</f>
        <v>कर्मचारियों</v>
      </c>
      <c r="G395" s="22" t="str">
        <f t="array" ref="G395">Iferror(index('Consolidated List'!B:G,match(C395,'Consolidated List'!B:B,0),5),"")</f>
        <v>employés</v>
      </c>
      <c r="H395" s="22" t="str">
        <f t="array" ref="H395">Iferror(index('Consolidated List'!B:G,match(C395,'Consolidated List'!B:B,0),6),"")</f>
        <v>Empleados</v>
      </c>
      <c r="I395" s="22" t="str">
        <f t="array" ref="I395">Iferror(index('Consolidated List'!B:H,match(C395,'Consolidated List'!B:B,0),7),"")</f>
        <v>Pekerja.</v>
      </c>
    </row>
    <row r="396">
      <c r="B396" s="11" t="s">
        <v>1107</v>
      </c>
      <c r="C396" s="11" t="s">
        <v>1108</v>
      </c>
      <c r="D396" s="4" t="str">
        <f t="array" ref="D396">Iferror(index('Consolidated List'!B:D,match(C396,'Consolidated List'!B:B,0),2),"")</f>
        <v>Uri ng Trabaho</v>
      </c>
      <c r="E396" s="4" t="str">
        <f t="array" ref="E396">Iferror(index('Consolidated List'!B:D,match(C396,'Consolidated List'!B:B,0),3),"")</f>
        <v>Jenis Pekerjaan</v>
      </c>
      <c r="F396" s="22" t="str">
        <f t="array" ref="F396">Iferror(index('Consolidated List'!B:G,match(C396,'Consolidated List'!B:B,0),4),"")</f>
        <v>रोजगार की विस्तृत जानकारी</v>
      </c>
      <c r="G396" s="22" t="str">
        <f t="array" ref="G396">Iferror(index('Consolidated List'!B:G,match(C396,'Consolidated List'!B:B,0),5),"")</f>
        <v>Information d'emploi</v>
      </c>
      <c r="H396" s="22" t="str">
        <f t="array" ref="H396">Iferror(index('Consolidated List'!B:G,match(C396,'Consolidated List'!B:B,0),6),"")</f>
        <v>datos de Empleo</v>
      </c>
      <c r="I396" s="22" t="str">
        <f t="array" ref="I396">Iferror(index('Consolidated List'!B:H,match(C396,'Consolidated List'!B:B,0),7),"")</f>
        <v>Butiran pekerjaan.</v>
      </c>
    </row>
    <row r="397">
      <c r="B397" s="11" t="s">
        <v>1111</v>
      </c>
      <c r="C397" s="11" t="s">
        <v>1112</v>
      </c>
      <c r="D397" s="4" t="str">
        <f t="array" ref="D397">Iferror(index('Consolidated List'!B:D,match(C397,'Consolidated List'!B:B,0),2),"")</f>
        <v>walang laman</v>
      </c>
      <c r="E397" s="4" t="str">
        <f t="array" ref="E397">Iferror(index('Consolidated List'!B:D,match(C397,'Consolidated List'!B:B,0),3),"")</f>
        <v>kosong</v>
      </c>
      <c r="F397" s="22" t="str">
        <f t="array" ref="F397">Iferror(index('Consolidated List'!B:G,match(C397,'Consolidated List'!B:B,0),4),"")</f>
        <v>रोजगार के प्रकार</v>
      </c>
      <c r="G397" s="22" t="str">
        <f t="array" ref="G397">Iferror(index('Consolidated List'!B:G,match(C397,'Consolidated List'!B:B,0),5),"")</f>
        <v>Type d'emploi</v>
      </c>
      <c r="H397" s="22" t="str">
        <f t="array" ref="H397">Iferror(index('Consolidated List'!B:G,match(C397,'Consolidated List'!B:B,0),6),"")</f>
        <v>Tipo de empleo</v>
      </c>
      <c r="I397" s="22" t="str">
        <f t="array" ref="I397">Iferror(index('Consolidated List'!B:H,match(C397,'Consolidated List'!B:B,0),7),"")</f>
        <v>jenis pekerjaan</v>
      </c>
    </row>
    <row r="398">
      <c r="B398" s="11" t="s">
        <v>1115</v>
      </c>
      <c r="C398" s="11" t="s">
        <v>1115</v>
      </c>
      <c r="D398" s="4" t="str">
        <f t="array" ref="D398">Iferror(index('Consolidated List'!B:D,match(C398,'Consolidated List'!B:B,0),2),"")</f>
        <v>Paganahin</v>
      </c>
      <c r="E398" s="4" t="str">
        <f t="array" ref="E398">Iferror(index('Consolidated List'!B:D,match(C398,'Consolidated List'!B:B,0),3),"")</f>
        <v>Memungkinkan</v>
      </c>
      <c r="F398" s="22" t="str">
        <f t="array" ref="F398">Iferror(index('Consolidated List'!B:G,match(C398,'Consolidated List'!B:B,0),4),"")</f>
        <v>खाली</v>
      </c>
      <c r="G398" s="22" t="str">
        <f t="array" ref="G398">Iferror(index('Consolidated List'!B:G,match(C398,'Consolidated List'!B:B,0),5),"")</f>
        <v>vide</v>
      </c>
      <c r="H398" s="22" t="str">
        <f t="array" ref="H398">Iferror(index('Consolidated List'!B:G,match(C398,'Consolidated List'!B:B,0),6),"")</f>
        <v>vacío</v>
      </c>
      <c r="I398" s="22" t="str">
        <f t="array" ref="I398">Iferror(index('Consolidated List'!B:H,match(C398,'Consolidated List'!B:B,0),7),"")</f>
        <v>kosong</v>
      </c>
    </row>
    <row r="399">
      <c r="B399" s="11" t="s">
        <v>1118</v>
      </c>
      <c r="C399" s="11" t="s">
        <v>1119</v>
      </c>
      <c r="D399" s="4" t="str">
        <f t="array" ref="D399">Iferror(index('Consolidated List'!B:D,match(C399,'Consolidated List'!B:B,0),2),"")</f>
        <v>Paganahin ang Lahat</v>
      </c>
      <c r="E399" s="4" t="str">
        <f t="array" ref="E399">Iferror(index('Consolidated List'!B:D,match(C399,'Consolidated List'!B:B,0),3),"")</f>
        <v>Aktifkan Semua</v>
      </c>
      <c r="F399" s="22" t="str">
        <f t="array" ref="F399">Iferror(index('Consolidated List'!B:G,match(C399,'Consolidated List'!B:B,0),4),"")</f>
        <v>सक्षम</v>
      </c>
      <c r="G399" s="22" t="str">
        <f t="array" ref="G399">Iferror(index('Consolidated List'!B:G,match(C399,'Consolidated List'!B:B,0),5),"")</f>
        <v>Activer</v>
      </c>
      <c r="H399" s="22" t="str">
        <f t="array" ref="H399">Iferror(index('Consolidated List'!B:G,match(C399,'Consolidated List'!B:B,0),6),"")</f>
        <v>Permitir</v>
      </c>
      <c r="I399" s="22" t="str">
        <f t="array" ref="I399">Iferror(index('Consolidated List'!B:H,match(C399,'Consolidated List'!B:B,0),7),"")</f>
        <v>Membolehkan</v>
      </c>
    </row>
    <row r="400">
      <c r="B400" s="11" t="s">
        <v>1122</v>
      </c>
      <c r="C400" s="11" t="s">
        <v>1123</v>
      </c>
      <c r="D400" s="4" t="str">
        <f t="array" ref="D400">Iferror(index('Consolidated List'!B:D,match(C400,'Consolidated List'!B:B,0),2),"")</f>
        <v>Paganahin ang MyDigLog</v>
      </c>
      <c r="E400" s="4" t="str">
        <f t="array" ref="E400">Iferror(index('Consolidated List'!B:D,match(C400,'Consolidated List'!B:B,0),3),"")</f>
        <v>Aktifkan MyDigLog</v>
      </c>
      <c r="F400" s="22" t="str">
        <f t="array" ref="F400">Iferror(index('Consolidated List'!B:G,match(C400,'Consolidated List'!B:B,0),4),"")</f>
        <v>सभी को सक्षम करें</v>
      </c>
      <c r="G400" s="22" t="str">
        <f t="array" ref="G400">Iferror(index('Consolidated List'!B:G,match(C400,'Consolidated List'!B:B,0),5),"")</f>
        <v>Activer tout</v>
      </c>
      <c r="H400" s="22" t="str">
        <f t="array" ref="H400">Iferror(index('Consolidated List'!B:G,match(C400,'Consolidated List'!B:B,0),6),"")</f>
        <v>Permitir todo</v>
      </c>
      <c r="I400" s="22" t="str">
        <f t="array" ref="I400">Iferror(index('Consolidated List'!B:H,match(C400,'Consolidated List'!B:B,0),7),"")</f>
        <v>Membolehkan semua</v>
      </c>
    </row>
    <row r="401">
      <c r="B401" s="11" t="s">
        <v>1126</v>
      </c>
      <c r="C401" s="11" t="s">
        <v>1127</v>
      </c>
      <c r="D401" s="4" t="str">
        <f t="array" ref="D401">Iferror(index('Consolidated List'!B:D,match(C401,'Consolidated List'!B:B,0),2),"")</f>
        <v>Tapusin</v>
      </c>
      <c r="E401" s="4" t="str">
        <f t="array" ref="E401">Iferror(index('Consolidated List'!B:D,match(C401,'Consolidated List'!B:B,0),3),"")</f>
        <v>Akhir</v>
      </c>
      <c r="F401" s="22" t="str">
        <f t="array" ref="F401">Iferror(index('Consolidated List'!B:G,match(C401,'Consolidated List'!B:B,0),4),"")</f>
        <v>MyDiglog सक्षम करें</v>
      </c>
      <c r="G401" s="22" t="str">
        <f t="array" ref="G401">Iferror(index('Consolidated List'!B:G,match(C401,'Consolidated List'!B:B,0),5),"")</f>
        <v>Activer MyDiglog</v>
      </c>
      <c r="H401" s="22" t="str">
        <f t="array" ref="H401">Iferror(index('Consolidated List'!B:G,match(C401,'Consolidated List'!B:B,0),6),"")</f>
        <v>Activar mydiglog</v>
      </c>
      <c r="I401" s="22" t="str">
        <f t="array" ref="I401">Iferror(index('Consolidated List'!B:H,match(C401,'Consolidated List'!B:B,0),7),"")</f>
        <v>Membolehkan mydiglog.</v>
      </c>
    </row>
    <row r="402">
      <c r="B402" s="11" t="s">
        <v>1130</v>
      </c>
      <c r="C402" s="11" t="s">
        <v>1131</v>
      </c>
      <c r="D402" s="4" t="str">
        <f t="array" ref="D402">Iferror(index('Consolidated List'!B:D,match(C402,'Consolidated List'!B:B,0),2),"")</f>
        <v>Petsa ng Pagtatapos</v>
      </c>
      <c r="E402" s="4" t="str">
        <f t="array" ref="E402">Iferror(index('Consolidated List'!B:D,match(C402,'Consolidated List'!B:B,0),3),"")</f>
        <v>Tanggal Akhir</v>
      </c>
      <c r="F402" s="22" t="str">
        <f t="array" ref="F402">Iferror(index('Consolidated List'!B:G,match(C402,'Consolidated List'!B:B,0),4),"")</f>
        <v>समाप्त</v>
      </c>
      <c r="G402" s="22" t="str">
        <f t="array" ref="G402">Iferror(index('Consolidated List'!B:G,match(C402,'Consolidated List'!B:B,0),5),"")</f>
        <v>Fin / finir</v>
      </c>
      <c r="H402" s="22" t="str">
        <f t="array" ref="H402">Iferror(index('Consolidated List'!B:G,match(C402,'Consolidated List'!B:B,0),6),"")</f>
        <v>Fin / finalizar</v>
      </c>
      <c r="I402" s="22" t="str">
        <f t="array" ref="I402">Iferror(index('Consolidated List'!B:H,match(C402,'Consolidated List'!B:B,0),7),"")</f>
        <v>Akhirnya</v>
      </c>
    </row>
    <row r="403">
      <c r="B403" s="11" t="s">
        <v>1134</v>
      </c>
      <c r="C403" s="11" t="s">
        <v>1135</v>
      </c>
      <c r="D403" s="4" t="str">
        <f t="array" ref="D403">Iferror(index('Consolidated List'!B:D,match(C403,'Consolidated List'!B:B,0),2),"")</f>
        <v>Ang petsa ng pagtatapos ay dapat na mas malaki kaysa sa petsa ng pagsisimula</v>
      </c>
      <c r="E403" s="4" t="str">
        <f t="array" ref="E403">Iferror(index('Consolidated List'!B:D,match(C403,'Consolidated List'!B:B,0),3),"")</f>
        <v>Tanggal akhir harus lebih besar dari tanggal mulai</v>
      </c>
      <c r="F403" s="22" t="str">
        <f t="array" ref="F403">Iferror(index('Consolidated List'!B:G,match(C403,'Consolidated List'!B:B,0),4),"")</f>
        <v>समाप्ति तिथि</v>
      </c>
      <c r="G403" s="22" t="str">
        <f t="array" ref="G403">Iferror(index('Consolidated List'!B:G,match(C403,'Consolidated List'!B:B,0),5),"")</f>
        <v>Date de fin</v>
      </c>
      <c r="H403" s="22" t="str">
        <f t="array" ref="H403">Iferror(index('Consolidated List'!B:G,match(C403,'Consolidated List'!B:B,0),6),"")</f>
        <v>Fecha final</v>
      </c>
      <c r="I403" s="22" t="str">
        <f t="array" ref="I403">Iferror(index('Consolidated List'!B:H,match(C403,'Consolidated List'!B:B,0),7),"")</f>
        <v>Tarikh tamat</v>
      </c>
    </row>
    <row r="404">
      <c r="B404" s="11" t="s">
        <v>1138</v>
      </c>
      <c r="C404" s="11" t="s">
        <v>1139</v>
      </c>
      <c r="D404" s="4" t="str">
        <f t="array" ref="D404">Iferror(index('Consolidated List'!B:D,match(C404,'Consolidated List'!B:B,0),2),"")</f>
        <v>Oras ng Pagtatapos</v>
      </c>
      <c r="E404" s="4" t="str">
        <f t="array" ref="E404">Iferror(index('Consolidated List'!B:D,match(C404,'Consolidated List'!B:B,0),3),"")</f>
        <v>Akhir waktu</v>
      </c>
      <c r="F404" s="22" t="str">
        <f t="array" ref="F404">Iferror(index('Consolidated List'!B:G,match(C404,'Consolidated List'!B:B,0),4),"")</f>
        <v>समाप्ति तिथि प्रारंभ तिथि से अधिक होनी चाहिए</v>
      </c>
      <c r="G404" s="22" t="str">
        <f t="array" ref="G404">Iferror(index('Consolidated List'!B:G,match(C404,'Consolidated List'!B:B,0),5),"")</f>
        <v>La date de fin doit être posterieure à la date de début</v>
      </c>
      <c r="H404" s="22" t="str">
        <f t="array" ref="H404">Iferror(index('Consolidated List'!B:G,match(C404,'Consolidated List'!B:B,0),6),"")</f>
        <v>La fecha final debe ser después de la fecha de inicio</v>
      </c>
      <c r="I404" s="22" t="str">
        <f t="array" ref="I404">Iferror(index('Consolidated List'!B:H,match(C404,'Consolidated List'!B:B,0),7),"")</f>
        <v>Tarikh akhir mestilah lebih besar daripada tarikh mula</v>
      </c>
    </row>
    <row r="405">
      <c r="B405" s="11" t="s">
        <v>1142</v>
      </c>
      <c r="C405" s="11" t="s">
        <v>1143</v>
      </c>
      <c r="D405" s="4" t="str">
        <f t="array" ref="D405">Iferror(index('Consolidated List'!B:D,match(C405,'Consolidated List'!B:B,0),2),"")</f>
        <v>Ingles</v>
      </c>
      <c r="E405" s="4" t="str">
        <f t="array" ref="E405">Iferror(index('Consolidated List'!B:D,match(C405,'Consolidated List'!B:B,0),3),"")</f>
        <v>bahasa Inggris</v>
      </c>
      <c r="F405" s="22" t="str">
        <f t="array" ref="F405">Iferror(index('Consolidated List'!B:G,match(C405,'Consolidated List'!B:B,0),4),"")</f>
        <v>अंतिम समय</v>
      </c>
      <c r="G405" s="22" t="str">
        <f t="array" ref="G405">Iferror(index('Consolidated List'!B:G,match(C405,'Consolidated List'!B:B,0),5),"")</f>
        <v>Heure de fin</v>
      </c>
      <c r="H405" s="22" t="str">
        <f t="array" ref="H405">Iferror(index('Consolidated List'!B:G,match(C405,'Consolidated List'!B:B,0),6),"")</f>
        <v>Hora final</v>
      </c>
      <c r="I405" s="22" t="str">
        <f t="array" ref="I405">Iferror(index('Consolidated List'!B:H,match(C405,'Consolidated List'!B:B,0),7),"")</f>
        <v>Masa tamat</v>
      </c>
    </row>
    <row r="406">
      <c r="B406" s="11" t="s">
        <v>1146</v>
      </c>
      <c r="C406" s="11" t="s">
        <v>1147</v>
      </c>
      <c r="D406" s="4" t="str">
        <f t="array" ref="D406">Iferror(index('Consolidated List'!B:D,match(C406,'Consolidated List'!B:B,0),2),"")</f>
        <v>Ipasok ang @object</v>
      </c>
      <c r="E406" s="4" t="str">
        <f t="array" ref="E406">Iferror(index('Consolidated List'!B:D,match(C406,'Consolidated List'!B:B,0),3),"")</f>
        <v>Masukkan @object</v>
      </c>
      <c r="F406" s="22" t="str">
        <f t="array" ref="F406">Iferror(index('Consolidated List'!B:G,match(C406,'Consolidated List'!B:B,0),4),"")</f>
        <v>अंग्रेज़ी</v>
      </c>
      <c r="G406" s="22" t="str">
        <f t="array" ref="G406">Iferror(index('Consolidated List'!B:G,match(C406,'Consolidated List'!B:B,0),5),"")</f>
        <v>Anglais</v>
      </c>
      <c r="H406" s="22" t="str">
        <f t="array" ref="H406">Iferror(index('Consolidated List'!B:G,match(C406,'Consolidated List'!B:B,0),6),"")</f>
        <v>inglés</v>
      </c>
      <c r="I406" s="22" t="str">
        <f t="array" ref="I406">Iferror(index('Consolidated List'!B:H,match(C406,'Consolidated List'!B:B,0),7),"")</f>
        <v>Bahasa Inggeris</v>
      </c>
    </row>
    <row r="407">
      <c r="B407" s="11" t="s">
        <v>13871</v>
      </c>
      <c r="C407" s="11" t="s">
        <v>13872</v>
      </c>
      <c r="D407" s="4" t="str">
        <f t="array" ref="D407">Iferror(index('Consolidated List'!B:D,match(C407,'Consolidated List'!B:B,0),2),"")</f>
        <v/>
      </c>
      <c r="E407" s="4" t="str">
        <f t="array" ref="E407">Iferror(index('Consolidated List'!B:D,match(C407,'Consolidated List'!B:B,0),3),"")</f>
        <v/>
      </c>
      <c r="F407" s="22" t="str">
        <f t="array" ref="F407">Iferror(index('Consolidated List'!B:G,match(C407,'Consolidated List'!B:B,0),4),"")</f>
        <v/>
      </c>
      <c r="G407" s="22" t="str">
        <f t="array" ref="G407">Iferror(index('Consolidated List'!B:G,match(C407,'Consolidated List'!B:B,0),5),"")</f>
        <v>Entrez le nom d'élément ou l'élément SKU</v>
      </c>
      <c r="H407" s="22" t="str">
        <f t="array" ref="H407">Iferror(index('Consolidated List'!B:G,match(C407,'Consolidated List'!B:B,0),6),"")</f>
        <v>Ingrese el nombre del elemento o el artículo SKU</v>
      </c>
      <c r="I407" s="22" t="str">
        <f t="array" ref="I407">Iferror(index('Consolidated List'!B:H,match(C407,'Consolidated List'!B:B,0),7),"")</f>
        <v>Masukkan nama item atau item SKU</v>
      </c>
    </row>
    <row r="408">
      <c r="B408" s="11" t="s">
        <v>1150</v>
      </c>
      <c r="C408" s="11" t="s">
        <v>1151</v>
      </c>
      <c r="D408" s="4" t="str">
        <f t="array" ref="D408">Iferror(index('Consolidated List'!B:D,match(C408,'Consolidated List'!B:B,0),2),"")</f>
        <v>Ilagay ang iyong @object</v>
      </c>
      <c r="E408" s="4" t="str">
        <f t="array" ref="E408">Iferror(index('Consolidated List'!B:D,match(C408,'Consolidated List'!B:B,0),3),"")</f>
        <v>Masukkan @object Anda</v>
      </c>
      <c r="F408" s="22" t="str">
        <f t="array" ref="F408">Iferror(index('Consolidated List'!B:G,match(C408,'Consolidated List'!B:B,0),4),"")</f>
        <v>@object दर्ज करें</v>
      </c>
      <c r="G408" s="22" t="str">
        <f t="array" ref="G408">Iferror(index('Consolidated List'!B:G,match(C408,'Consolidated List'!B:B,0),5),"")</f>
        <v>Entrez @object</v>
      </c>
      <c r="H408" s="22" t="str">
        <f t="array" ref="H408">Iferror(index('Consolidated List'!B:G,match(C408,'Consolidated List'!B:B,0),6),"")</f>
        <v>Introducir @object</v>
      </c>
      <c r="I408" s="22" t="str">
        <f t="array" ref="I408">Iferror(index('Consolidated List'!B:H,match(C408,'Consolidated List'!B:B,0),7),"")</f>
        <v>Masukkan @Object.</v>
      </c>
    </row>
    <row r="409">
      <c r="B409" s="11" t="s">
        <v>1154</v>
      </c>
      <c r="C409" s="11" t="s">
        <v>1155</v>
      </c>
      <c r="D409" s="4" t="str">
        <f t="array" ref="D409">Iferror(index('Consolidated List'!B:D,match(C409,'Consolidated List'!B:B,0),2),"")</f>
        <v>EPay Time Application</v>
      </c>
      <c r="E409" s="4" t="str">
        <f t="array" ref="E409">Iferror(index('Consolidated List'!B:D,match(C409,'Consolidated List'!B:B,0),3),"")</f>
        <v>Aplikasi Waktu EPay</v>
      </c>
      <c r="F409" s="22" t="str">
        <f t="array" ref="F409">Iferror(index('Consolidated List'!B:G,match(C409,'Consolidated List'!B:B,0),4),"")</f>
        <v>अपना @object दर्ज करें</v>
      </c>
      <c r="G409" s="22" t="str">
        <f t="array" ref="G409">Iferror(index('Consolidated List'!B:G,match(C409,'Consolidated List'!B:B,0),5),"")</f>
        <v>Entrez votre @object</v>
      </c>
      <c r="H409" s="22" t="str">
        <f t="array" ref="H409">Iferror(index('Consolidated List'!B:G,match(C409,'Consolidated List'!B:B,0),6),"")</f>
        <v>Introduzca su @object</v>
      </c>
      <c r="I409" s="22" t="str">
        <f t="array" ref="I409">Iferror(index('Consolidated List'!B:H,match(C409,'Consolidated List'!B:B,0),7),"")</f>
        <v>Masukkan @Object anda</v>
      </c>
    </row>
    <row r="410">
      <c r="B410" s="11" t="s">
        <v>4641</v>
      </c>
      <c r="C410" s="11" t="s">
        <v>4642</v>
      </c>
      <c r="D410" s="4" t="str">
        <f t="array" ref="D410">Iferror(index('Consolidated List'!B:D,match(C410,'Consolidated List'!B:B,0),2),"")</f>
        <v>Entries.</v>
      </c>
      <c r="E410" s="4" t="str">
        <f t="array" ref="E410">Iferror(index('Consolidated List'!B:D,match(C410,'Consolidated List'!B:B,0),3),"")</f>
        <v>Entri.</v>
      </c>
      <c r="F410" s="22" t="str">
        <f t="array" ref="F410">Iferror(index('Consolidated List'!B:G,match(C410,'Consolidated List'!B:B,0),4),"")</f>
        <v>प्रविष्टियां</v>
      </c>
      <c r="G410" s="22" t="str">
        <f t="array" ref="G410">Iferror(index('Consolidated List'!B:G,match(C410,'Consolidated List'!B:B,0),5),"")</f>
        <v>Entrées</v>
      </c>
      <c r="H410" s="22" t="str">
        <f t="array" ref="H410">Iferror(index('Consolidated List'!B:G,match(C410,'Consolidated List'!B:B,0),6),"")</f>
        <v>Entradas</v>
      </c>
      <c r="I410" s="22" t="str">
        <f t="array" ref="I410">Iferror(index('Consolidated List'!B:H,match(C410,'Consolidated List'!B:B,0),7),"")</f>
        <v>Penyertaan</v>
      </c>
    </row>
    <row r="411">
      <c r="B411" s="11" t="s">
        <v>4638</v>
      </c>
      <c r="C411" s="11" t="s">
        <v>4639</v>
      </c>
      <c r="D411" s="4" t="str">
        <f t="array" ref="D411">Iferror(index('Consolidated List'!B:D,match(C411,'Consolidated List'!B:B,0),2),"")</f>
        <v>Entry</v>
      </c>
      <c r="E411" s="4" t="str">
        <f t="array" ref="E411">Iferror(index('Consolidated List'!B:D,match(C411,'Consolidated List'!B:B,0),3),"")</f>
        <v>masuk</v>
      </c>
      <c r="F411" s="22" t="str">
        <f t="array" ref="F411">Iferror(index('Consolidated List'!B:G,match(C411,'Consolidated List'!B:B,0),4),"")</f>
        <v>प्रवेश</v>
      </c>
      <c r="G411" s="22" t="str">
        <f t="array" ref="G411">Iferror(index('Consolidated List'!B:G,match(C411,'Consolidated List'!B:B,0),5),"")</f>
        <v>Entrée</v>
      </c>
      <c r="H411" s="22" t="str">
        <f t="array" ref="H411">Iferror(index('Consolidated List'!B:G,match(C411,'Consolidated List'!B:B,0),6),"")</f>
        <v>Entrada</v>
      </c>
      <c r="I411" s="22" t="str">
        <f t="array" ref="I411">Iferror(index('Consolidated List'!B:H,match(C411,'Consolidated List'!B:B,0),7),"")</f>
        <v>Kemasukan</v>
      </c>
    </row>
    <row r="412">
      <c r="B412" s="11" t="s">
        <v>3819</v>
      </c>
      <c r="C412" s="11" t="s">
        <v>3820</v>
      </c>
      <c r="D412" s="4" t="str">
        <f t="array" ref="D412">Iferror(index('Consolidated List'!B:D,match(C412,'Consolidated List'!B:B,0),2),"")</f>
        <v>Pantay</v>
      </c>
      <c r="E412" s="4" t="str">
        <f t="array" ref="E412">Iferror(index('Consolidated List'!B:D,match(C412,'Consolidated List'!B:B,0),3),"")</f>
        <v>Setara</v>
      </c>
      <c r="F412" s="22" t="str">
        <f t="array" ref="F412">Iferror(index('Consolidated List'!B:G,match(C412,'Consolidated List'!B:B,0),4),"")</f>
        <v>बराबरी का</v>
      </c>
      <c r="G412" s="22" t="str">
        <f t="array" ref="G412">Iferror(index('Consolidated List'!B:G,match(C412,'Consolidated List'!B:B,0),5),"")</f>
        <v>Égal</v>
      </c>
      <c r="H412" s="22" t="str">
        <f t="array" ref="H412">Iferror(index('Consolidated List'!B:G,match(C412,'Consolidated List'!B:B,0),6),"")</f>
        <v>Igual</v>
      </c>
      <c r="I412" s="22" t="str">
        <f t="array" ref="I412">Iferror(index('Consolidated List'!B:H,match(C412,'Consolidated List'!B:B,0),7),"")</f>
        <v>Sama.</v>
      </c>
    </row>
    <row r="413">
      <c r="B413" s="11" t="s">
        <v>3823</v>
      </c>
      <c r="C413" s="11" t="s">
        <v>3824</v>
      </c>
      <c r="D413" s="4" t="str">
        <f t="array" ref="D413">Iferror(index('Consolidated List'!B:D,match(C413,'Consolidated List'!B:B,0),2),"")</f>
        <v>Pantay na $ bawat pay period</v>
      </c>
      <c r="E413" s="4" t="str">
        <f t="array" ref="E413">Iferror(index('Consolidated List'!B:D,match(C413,'Consolidated List'!B:B,0),3),"")</f>
        <v>Setara $ per periode pembayaran</v>
      </c>
      <c r="F413" s="22" t="str">
        <f t="array" ref="F413">Iferror(index('Consolidated List'!B:G,match(C413,'Consolidated List'!B:B,0),4),"")</f>
        <v>प्रति वेतन अवधि के बराबर</v>
      </c>
      <c r="G413" s="22" t="str">
        <f t="array" ref="G413">Iferror(index('Consolidated List'!B:G,match(C413,'Consolidated List'!B:B,0),5),"")</f>
        <v>Equal $ par période de paie</v>
      </c>
      <c r="H413" s="22" t="str">
        <f t="array" ref="H413">Iferror(index('Consolidated List'!B:G,match(C413,'Consolidated List'!B:B,0),6),"")</f>
        <v>Igual a $ por período de pago</v>
      </c>
      <c r="I413" s="22" t="str">
        <f t="array" ref="I413">Iferror(index('Consolidated List'!B:H,match(C413,'Consolidated List'!B:B,0),7),"")</f>
        <v>Sama $ setiap tempoh gaji</v>
      </c>
    </row>
    <row r="414">
      <c r="B414" s="11" t="s">
        <v>1165</v>
      </c>
      <c r="C414" s="11" t="s">
        <v>1163</v>
      </c>
      <c r="D414" s="4" t="str">
        <f t="array" ref="D414">Iferror(index('Consolidated List'!B:D,match(C414,'Consolidated List'!B:B,0),2),"")</f>
        <v>Ang mga bayad na appointment ay hindi maaaring kanselahin</v>
      </c>
      <c r="E414" s="4" t="str">
        <f t="array" ref="E414">Iferror(index('Consolidated List'!B:D,match(C414,'Consolidated List'!B:B,0),3),"")</f>
        <v>Janji temu berbayar tidak dapat dibatalkan</v>
      </c>
      <c r="F414" s="22" t="str">
        <f t="array" ref="F414">Iferror(index('Consolidated List'!B:G,match(C414,'Consolidated List'!B:B,0),4),"")</f>
        <v>त्रुटि</v>
      </c>
      <c r="G414" s="22" t="str">
        <f t="array" ref="G414">Iferror(index('Consolidated List'!B:G,match(C414,'Consolidated List'!B:B,0),5),"")</f>
        <v>Erreur</v>
      </c>
      <c r="H414" s="22" t="str">
        <f t="array" ref="H414">Iferror(index('Consolidated List'!B:G,match(C414,'Consolidated List'!B:B,0),6),"")</f>
        <v>Error</v>
      </c>
      <c r="I414" s="22" t="str">
        <f t="array" ref="I414">Iferror(index('Consolidated List'!B:H,match(C414,'Consolidated List'!B:B,0),7),"")</f>
        <v>Kesilapan</v>
      </c>
    </row>
    <row r="415">
      <c r="B415" s="11" t="s">
        <v>4645</v>
      </c>
      <c r="C415" s="11" t="s">
        <v>4646</v>
      </c>
      <c r="D415" s="4" t="str">
        <f t="array" ref="D415">Iferror(index('Consolidated List'!B:D,match(C415,'Consolidated List'!B:B,0),2),"")</f>
        <v>Mangyaring maglakip ng nakumpletong template bago mag-upload ng maramihang pag-upload.</v>
      </c>
      <c r="E415" s="4" t="str">
        <f t="array" ref="E415">Iferror(index('Consolidated List'!B:D,match(C415,'Consolidated List'!B:B,0),3),"")</f>
        <v>Harap lampirkan template yang sudah selesai sebelum tekan upload.</v>
      </c>
      <c r="F415" s="22" t="str">
        <f t="array" ref="F415">Iferror(index('Consolidated List'!B:G,match(C415,'Consolidated List'!B:B,0),4),"")</f>
        <v>अपलोड थोक टैप करने से पहले कृपया पूरा टेम्पलेट संलग्न करें।</v>
      </c>
      <c r="G415" s="22" t="str">
        <f t="array" ref="G415">Iferror(index('Consolidated List'!B:G,match(C415,'Consolidated List'!B:B,0),5),"")</f>
        <v>Veuillez ajouter un modèle rempli avant de cliquer téléchargement en groupe</v>
      </c>
      <c r="H415" s="22" t="str">
        <f t="array" ref="H415">Iferror(index('Consolidated List'!B:G,match(C415,'Consolidated List'!B:B,0),6),"")</f>
        <v>Adjunte la plantilla completada antes de pinchar en Subir en grupo</v>
      </c>
      <c r="I415" s="22" t="str">
        <f t="array" ref="I415">Iferror(index('Consolidated List'!B:H,match(C415,'Consolidated List'!B:B,0),7),"")</f>
        <v>Sila lampirkan templat yang lengkap sebelum menekan muat naik secara pukal</v>
      </c>
    </row>
    <row r="416">
      <c r="B416" s="11" t="s">
        <v>1168</v>
      </c>
      <c r="C416" s="11" t="s">
        <v>1169</v>
      </c>
      <c r="D416" s="4" t="str">
        <f t="array" ref="D416">Iferror(index('Consolidated List'!B:D,match(C416,'Consolidated List'!B:B,0),2),"")</f>
        <v>Hindi makapagtanggal ng kategorya ng imbentaryo na may mga kasalukuyang transaksyon</v>
      </c>
      <c r="E416" s="4" t="str">
        <f t="array" ref="E416">Iferror(index('Consolidated List'!B:D,match(C416,'Consolidated List'!B:B,0),3),"")</f>
        <v>Tidak dapat menghapus kategori inventaris dengan transaksi yang ada</v>
      </c>
      <c r="F416" s="22" t="str">
        <f t="array" ref="F416">Iferror(index('Consolidated List'!B:G,match(C416,'Consolidated List'!B:B,0),4),"")</f>
        <v>भुगतान की गई नियुक्तियां रद्द नहीं की जा सकतीं</v>
      </c>
      <c r="G416" s="22" t="str">
        <f t="array" ref="G416">Iferror(index('Consolidated List'!B:G,match(C416,'Consolidated List'!B:B,0),5),"")</f>
        <v>Les rendez-vous payés ne peuvent être annulés</v>
      </c>
      <c r="H416" s="22" t="str">
        <f t="array" ref="H416">Iferror(index('Consolidated List'!B:G,match(C416,'Consolidated List'!B:B,0),6),"")</f>
        <v>Las citas pagadas no pueden ser canceladas</v>
      </c>
      <c r="I416" s="22" t="str">
        <f t="array" ref="I416">Iferror(index('Consolidated List'!B:H,match(C416,'Consolidated List'!B:B,0),7),"")</f>
        <v>Temu janji berbayar tidak boleh dibatalkan</v>
      </c>
    </row>
    <row r="417">
      <c r="B417" s="11" t="s">
        <v>1172</v>
      </c>
      <c r="C417" s="11" t="s">
        <v>1173</v>
      </c>
      <c r="D417" s="4" t="str">
        <f t="array" ref="D417">Iferror(index('Consolidated List'!B:D,match(C417,'Consolidated List'!B:B,0),2),"")</f>
        <v>Hindi matanggal ang isang pangkat ng item na may mga kasalukuyang transaksyon.</v>
      </c>
      <c r="E417" s="4" t="str">
        <f t="array" ref="E417">Iferror(index('Consolidated List'!B:D,match(C417,'Consolidated List'!B:B,0),3),"")</f>
        <v>Tidak dapat menghapus grup item dengan transaksi yang ada.</v>
      </c>
      <c r="F417" s="22" t="str">
        <f t="array" ref="F417">Iferror(index('Consolidated List'!B:G,match(C417,'Consolidated List'!B:B,0),4),"")</f>
        <v>मौजूदा लेनदेन के साथ एक सूची श्रेणी को हटा नहीं सकता</v>
      </c>
      <c r="G417" s="22" t="str">
        <f t="array" ref="G417">Iferror(index('Consolidated List'!B:G,match(C417,'Consolidated List'!B:B,0),5),"")</f>
        <v>Impossible de supprimer une catégorie d'inventaire avec des transactions pendantes</v>
      </c>
      <c r="H417" s="22" t="str">
        <f t="array" ref="H417">Iferror(index('Consolidated List'!B:G,match(C417,'Consolidated List'!B:B,0),6),"")</f>
        <v>No se puede eliminar una categoría de inventario con transacciones pendientes</v>
      </c>
      <c r="I417" s="22" t="str">
        <f t="array" ref="I417">Iferror(index('Consolidated List'!B:H,match(C417,'Consolidated List'!B:B,0),7),"")</f>
        <v>Tidak boleh memadamkan kategori inventori dengan urus niaga sedia ada</v>
      </c>
    </row>
    <row r="418">
      <c r="B418" s="11" t="s">
        <v>1176</v>
      </c>
      <c r="C418" s="11" t="s">
        <v>1177</v>
      </c>
      <c r="D418" s="4" t="str">
        <f t="array" ref="D418">Iferror(index('Consolidated List'!B:D,match(C418,'Consolidated List'!B:B,0),2),"")</f>
        <v>Error sa Network</v>
      </c>
      <c r="E418" s="4" t="str">
        <f t="array" ref="E418">Iferror(index('Consolidated List'!B:D,match(C418,'Consolidated List'!B:B,0),3),"")</f>
        <v>Kesalahan Jaringan</v>
      </c>
      <c r="F418" s="22" t="str">
        <f t="array" ref="F418">Iferror(index('Consolidated List'!B:G,match(C418,'Consolidated List'!B:B,0),4),"")</f>
        <v>मौजूदा लेनदेन के साथ एक आइटम समूह को हटा नहीं सकता है।</v>
      </c>
      <c r="G418" s="22" t="str">
        <f t="array" ref="G418">Iferror(index('Consolidated List'!B:G,match(C418,'Consolidated List'!B:B,0),5),"")</f>
        <v>Impossible de supprimer un groupe de fichiers avec les transactions pendantes.</v>
      </c>
      <c r="H418" s="22" t="str">
        <f t="array" ref="H418">Iferror(index('Consolidated List'!B:G,match(C418,'Consolidated List'!B:B,0),6),"")</f>
        <v>No se puede eliminar un grupo de archivos con transacciones pendientes.</v>
      </c>
      <c r="I418" s="22" t="str">
        <f t="array" ref="I418">Iferror(index('Consolidated List'!B:H,match(C418,'Consolidated List'!B:B,0),7),"")</f>
        <v>Tidak boleh memadamkan kumpulan item dengan urus niaga sedia ada.</v>
      </c>
    </row>
    <row r="419">
      <c r="B419" s="11" t="s">
        <v>4444</v>
      </c>
      <c r="C419" s="11" t="s">
        <v>4445</v>
      </c>
      <c r="D419" s="4" t="str">
        <f t="array" ref="D419">Iferror(index('Consolidated List'!B:D,match(C419,'Consolidated List'!B:B,0),2),"")</f>
        <v>Hindi mo maaaring tanggalin ang mga item na may kasalukuyang stock.</v>
      </c>
      <c r="E419" s="4" t="str">
        <f t="array" ref="E419">Iferror(index('Consolidated List'!B:D,match(C419,'Consolidated List'!B:B,0),3),"")</f>
        <v>Anda tidak dapat menghapus item dengan stok di tangan.</v>
      </c>
      <c r="F419" s="22" t="str">
        <f t="array" ref="F419">Iferror(index('Consolidated List'!B:G,match(C419,'Consolidated List'!B:B,0),4),"")</f>
        <v>आप हाथ पर स्टॉक के साथ आइटम हटा नहीं सकते हैं।</v>
      </c>
      <c r="G419" s="22" t="str">
        <f t="array" ref="G419">Iferror(index('Consolidated List'!B:G,match(C419,'Consolidated List'!B:B,0),5),"")</f>
        <v>Vous ne pouvez pas supprimer des articles avec du stock à la main.</v>
      </c>
      <c r="H419" s="22" t="str">
        <f t="array" ref="H419">Iferror(index('Consolidated List'!B:G,match(C419,'Consolidated List'!B:B,0),6),"")</f>
        <v>No puedes eliminar artículos con stock en mano.</v>
      </c>
      <c r="I419" s="22" t="str">
        <f t="array" ref="I419">Iferror(index('Consolidated List'!B:H,match(C419,'Consolidated List'!B:B,0),7),"")</f>
        <v>Anda tidak boleh memadamkan item dengan stok di tangan.</v>
      </c>
    </row>
    <row r="420">
      <c r="B420" s="11" t="s">
        <v>4972</v>
      </c>
      <c r="C420" s="11" t="s">
        <v>4973</v>
      </c>
      <c r="D420" s="4" t="str">
        <f t="array" ref="D420">Iferror(index('Consolidated List'!B:D,match(C420,'Consolidated List'!B:B,0),2),"")</f>
        <v>Error sa pag-download ng ulat</v>
      </c>
      <c r="E420" s="4" t="str">
        <f t="array" ref="E420">Iferror(index('Consolidated List'!B:D,match(C420,'Consolidated List'!B:B,0),3),"")</f>
        <v>Kesalahan mengunduh laporan</v>
      </c>
      <c r="F420" s="22" t="str">
        <f t="array" ref="F420">Iferror(index('Consolidated List'!B:G,match(C420,'Consolidated List'!B:B,0),4),"")</f>
        <v>रिपोर्ट डाउनलोड करने में त्रुटि</v>
      </c>
      <c r="G420" s="22" t="str">
        <f t="array" ref="G420">Iferror(index('Consolidated List'!B:G,match(C420,'Consolidated List'!B:B,0),5),"")</f>
        <v>Erreur lors du téléchargement du rapport</v>
      </c>
      <c r="H420" s="22" t="str">
        <f t="array" ref="H420">Iferror(index('Consolidated List'!B:G,match(C420,'Consolidated List'!B:B,0),6),"")</f>
        <v>Error al descargar el informe.</v>
      </c>
      <c r="I420" s="22" t="str">
        <f t="array" ref="I420">Iferror(index('Consolidated List'!B:H,match(C420,'Consolidated List'!B:B,0),7),"")</f>
        <v>Ralat memuat turun laporan</v>
      </c>
    </row>
    <row r="421">
      <c r="B421" s="11" t="s">
        <v>4649</v>
      </c>
      <c r="C421" s="11" t="s">
        <v>4650</v>
      </c>
      <c r="D421" s="4" t="str">
        <f t="array" ref="D421">Iferror(index('Consolidated List'!B:D,match(C421,'Consolidated List'!B:B,0),2),"")</f>
        <v>Ang petsa ng pag-expire ay hindi dapat bago sa petsa ng pagtanggap</v>
      </c>
      <c r="E421" s="4" t="str">
        <f t="array" ref="E421">Iferror(index('Consolidated List'!B:D,match(C421,'Consolidated List'!B:B,0),3),"")</f>
        <v>Tanggal kedaluwarsa tidak boleh sebelum tanggal diterima</v>
      </c>
      <c r="F421" s="22" t="str">
        <f t="array" ref="F421">Iferror(index('Consolidated List'!B:G,match(C421,'Consolidated List'!B:B,0),4),"")</f>
        <v>समाप्ति तिथि प्राप्त होने से पहले नहीं होना चाहिए</v>
      </c>
      <c r="G421" s="22" t="str">
        <f t="array" ref="G421">Iferror(index('Consolidated List'!B:G,match(C421,'Consolidated List'!B:B,0),5),"")</f>
        <v>La date d'expiration ne doit pas être avant la date reçue</v>
      </c>
      <c r="H421" s="22" t="str">
        <f t="array" ref="H421">Iferror(index('Consolidated List'!B:G,match(C421,'Consolidated List'!B:B,0),6),"")</f>
        <v>La fecha de vencimiento no debe ser antes de la fecha recibida.</v>
      </c>
      <c r="I421" s="22" t="str">
        <f t="array" ref="I421">Iferror(index('Consolidated List'!B:H,match(C421,'Consolidated List'!B:B,0),7),"")</f>
        <v>Tarikh tamat tempoh tidak boleh diterima sebelum tarikh yang diterima</v>
      </c>
    </row>
    <row r="422">
      <c r="B422" s="11" t="s">
        <v>4653</v>
      </c>
      <c r="C422" s="11" t="s">
        <v>4654</v>
      </c>
      <c r="D422" s="4" t="str">
        <f t="array" ref="D422">Iferror(index('Consolidated List'!B:D,match(C422,'Consolidated List'!B:B,0),2),"")</f>
        <v>Nabigo ang pag-upload ng mga imahe ng @count. Ang pangalan ng imahe ay hindi tumutugma sa anumang item na SKU.</v>
      </c>
      <c r="E422" s="4" t="str">
        <f t="array" ref="E422">Iferror(index('Consolidated List'!B:D,match(C422,'Consolidated List'!B:B,0),3),"")</f>
        <v>@count gambar gagal diunggah. Nama Gambar tidak cocok dengan item SKU.</v>
      </c>
      <c r="F422" s="22" t="str">
        <f t="array" ref="F422">Iferror(index('Consolidated List'!B:G,match(C422,'Consolidated List'!B:B,0),4),"")</f>
        <v>@count छवियां अपलोड करने में विफल रहीं। छवि का नाम किसी भी आइटम एसकेयू से मेल नहीं खाता है।</v>
      </c>
      <c r="G422" s="22" t="str">
        <f t="array" ref="G422">Iferror(index('Consolidated List'!B:G,match(C422,'Consolidated List'!B:B,0),5),"")</f>
        <v>@count images n'ont pas réussi à télécharger. Nom de l'image ne correspond pas à aucun article SKU.</v>
      </c>
      <c r="H422" s="22" t="str">
        <f t="array" ref="H422">Iferror(index('Consolidated List'!B:G,match(C422,'Consolidated List'!B:B,0),6),"")</f>
        <v> @count imágenes no se han subido. El nombre de la imagen no coincide con ningún elemento SKU.</v>
      </c>
      <c r="I422" s="22" t="str">
        <f t="array" ref="I422">Iferror(index('Consolidated List'!B:H,match(C422,'Consolidated List'!B:B,0),7),"")</f>
        <v>@count imej gagal memuat naik. Nama imej tidak sepadan dengan mana-mana item SKU.</v>
      </c>
    </row>
    <row r="423">
      <c r="B423" s="11" t="s">
        <v>3839</v>
      </c>
      <c r="C423" s="11" t="s">
        <v>3840</v>
      </c>
      <c r="D423" s="4" t="str">
        <f t="array" ref="D423">Iferror(index('Consolidated List'!B:D,match(C423,'Consolidated List'!B:B,0),2),"")</f>
        <v>Kailangan mo munang i-setup ang lokasyon</v>
      </c>
      <c r="E423" s="4" t="str">
        <f t="array" ref="E423">Iferror(index('Consolidated List'!B:D,match(C423,'Consolidated List'!B:B,0),3),"")</f>
        <v>Anda perlu mengatur lokasi terlebih dahulu</v>
      </c>
      <c r="F423" s="22" t="str">
        <f t="array" ref="F423">Iferror(index('Consolidated List'!B:G,match(C423,'Consolidated List'!B:B,0),4),"")</f>
        <v>आपको पहले स्थान सेट करने की आवश्यकता है</v>
      </c>
      <c r="G423" s="22" t="str">
        <f t="array" ref="G423">Iferror(index('Consolidated List'!B:G,match(C423,'Consolidated List'!B:B,0),5),"")</f>
        <v>Vous devez d'abord configurer la localisation</v>
      </c>
      <c r="H423" s="22" t="str">
        <f t="array" ref="H423">Iferror(index('Consolidated List'!B:G,match(C423,'Consolidated List'!B:B,0),6),"")</f>
        <v>debe configurar la ubicación primero</v>
      </c>
      <c r="I423" s="22" t="str">
        <f t="array" ref="I423">Iferror(index('Consolidated List'!B:H,match(C423,'Consolidated List'!B:B,0),7),"")</f>
        <v>Anda perlu menyediakan lokasi terlebih dahulu</v>
      </c>
    </row>
    <row r="424">
      <c r="B424" s="11" t="s">
        <v>1180</v>
      </c>
      <c r="C424" s="11" t="s">
        <v>1181</v>
      </c>
      <c r="D424" s="4" t="str">
        <f t="array" ref="D424">Iferror(index('Consolidated List'!B:D,match(C424,'Consolidated List'!B:B,0),2),"")</f>
        <v>Para sa pagbabayad sa paylater, kinakailangan ang Customer</v>
      </c>
      <c r="E424" s="4" t="str">
        <f t="array" ref="E424">Iferror(index('Consolidated List'!B:D,match(C424,'Consolidated List'!B:B,0),3),"")</f>
        <v>Untuk pembayaran paylater, Pelanggan diperlukan</v>
      </c>
      <c r="F424" s="22" t="str">
        <f t="array" ref="F424">Iferror(index('Consolidated List'!B:G,match(C424,'Consolidated List'!B:B,0),4),"")</f>
        <v>नेटवर्क त्रुटि</v>
      </c>
      <c r="G424" s="22" t="str">
        <f t="array" ref="G424">Iferror(index('Consolidated List'!B:G,match(C424,'Consolidated List'!B:B,0),5),"")</f>
        <v>Erreur de réseau</v>
      </c>
      <c r="H424" s="22" t="str">
        <f t="array" ref="H424">Iferror(index('Consolidated List'!B:G,match(C424,'Consolidated List'!B:B,0),6),"")</f>
        <v>Error de red</v>
      </c>
      <c r="I424" s="22" t="str">
        <f t="array" ref="I424">Iferror(index('Consolidated List'!B:H,match(C424,'Consolidated List'!B:B,0),7),"")</f>
        <v>Ralat Rangkaian</v>
      </c>
    </row>
    <row r="425">
      <c r="B425" s="11" t="s">
        <v>4657</v>
      </c>
      <c r="C425" s="11" t="s">
        <v>4658</v>
      </c>
      <c r="D425" s="4" t="str">
        <f t="array" ref="D425">Iferror(index('Consolidated List'!B:D,match(C425,'Consolidated List'!B:B,0),2),"")</f>
        <v>Hindi ma-load ang listahan ng mga serbisyo. Dahilan: hindi magagamit ang status sa onboarding.</v>
      </c>
      <c r="E425" s="4" t="str">
        <f t="array" ref="E425">Iferror(index('Consolidated List'!B:D,match(C425,'Consolidated List'!B:B,0),3),"")</f>
        <v>Tidak dapat memuat daftar layanan. Penyebab: Status Onboarding Tidak Tersedia</v>
      </c>
      <c r="F425" s="22" t="str">
        <f t="array" ref="F425">Iferror(index('Consolidated List'!B:G,match(C425,'Consolidated List'!B:B,0),4),"")</f>
        <v>सेवा सूची लोड करने में असमर्थ। कारण: ऑनबोर्डिंग स्थिति अनुपलब्ध</v>
      </c>
      <c r="G425" s="22" t="str">
        <f t="array" ref="G425">Iferror(index('Consolidated List'!B:G,match(C425,'Consolidated List'!B:B,0),5),"")</f>
        <v>Impossible de charger la liste des services. Cause: Statut d'integration indisponible</v>
      </c>
      <c r="H425" s="22" t="str">
        <f t="array" ref="H425">Iferror(index('Consolidated List'!B:G,match(C425,'Consolidated List'!B:B,0),6),"")</f>
        <v>No se puede cargar la lista de servicios. Causa: estado de inducción no disponible</v>
      </c>
      <c r="I425" s="22" t="str">
        <f t="array" ref="I425">Iferror(index('Consolidated List'!B:H,match(C425,'Consolidated List'!B:B,0),7),"")</f>
        <v>Tidak dapat memuat senarai perkhidmatan. Punca: Status onboiling tidak tersedia</v>
      </c>
    </row>
    <row r="426">
      <c r="B426" s="11" t="s">
        <v>4661</v>
      </c>
      <c r="C426" s="11" t="s">
        <v>4662</v>
      </c>
      <c r="D426" s="4" t="str">
        <f t="array" ref="D426">Iferror(index('Consolidated List'!B:D,match(C426,'Consolidated List'!B:B,0),2),"")</f>
        <v>Maaari mong subukan ang pag-log out ngayon at mag-log in muli. Kung nagpapatuloy ang problema mangyaring ibahagi ito sa amin.</v>
      </c>
      <c r="E426" s="4" t="str">
        <f t="array" ref="E426">Iferror(index('Consolidated List'!B:D,match(C426,'Consolidated List'!B:B,0),3),"")</f>
        <v>Silakan Anda keluar sekarang dan coba masuk lagi. Jika masih berkendala, silakan hubungi kami.</v>
      </c>
      <c r="F426" s="22" t="str">
        <f t="array" ref="F426">Iferror(index('Consolidated List'!B:G,match(C426,'Consolidated List'!B:B,0),4),"")</f>
        <v>आप अभी लॉग इन करने और फिर से लॉग इन करने का प्रयास कर सकते हैं। यदि समस्या बनी रहती है तो कृपया इसे हमारे साथ साझा करें।</v>
      </c>
      <c r="G426" s="22" t="str">
        <f t="array" ref="G426">Iferror(index('Consolidated List'!B:G,match(C426,'Consolidated List'!B:B,0),5),"")</f>
        <v>Vous pouvez essayer de vous déconnecter maintenant et reconnectez-vous à nouveau. Si le problème persiste, veuillez le partager avec nous.</v>
      </c>
      <c r="H426" s="22" t="str">
        <f t="array" ref="H426">Iferror(index('Consolidated List'!B:G,match(C426,'Consolidated List'!B:B,0),6),"")</f>
        <v>Puede intentar desconectarse ahora y inicie sesión nuevamente. Si el problema persiste, por favor compártalo con nosotros.</v>
      </c>
      <c r="I426" s="22" t="str">
        <f t="array" ref="I426">Iferror(index('Consolidated List'!B:H,match(C426,'Consolidated List'!B:B,0),7),"")</f>
        <v>Anda boleh cuba log keluar sekarang dan log masuk semula. Sekiranya masalah itu berterusan, sila kongsi dengan kami.</v>
      </c>
    </row>
    <row r="427">
      <c r="B427" s="11" t="s">
        <v>1184</v>
      </c>
      <c r="C427" s="11" t="s">
        <v>1185</v>
      </c>
      <c r="D427" s="4" t="str">
        <f t="array" ref="D427">Iferror(index('Consolidated List'!B:D,match(C427,'Consolidated List'!B:B,0),2),"")</f>
        <v>Ang kabuuang halaga ay lumampas sa maximum na halaga ng transaksyon para sa @methodName</v>
      </c>
      <c r="E427" s="4" t="str">
        <f t="array" ref="E427">Iferror(index('Consolidated List'!B:D,match(C427,'Consolidated List'!B:B,0),3),"")</f>
        <v>Jumlah total melebihi jumlah transaksi maksimum untuk @methodName</v>
      </c>
      <c r="F427" s="22" t="str">
        <f t="array" ref="F427">Iferror(index('Consolidated List'!B:G,match(C427,'Consolidated List'!B:B,0),4),"")</f>
        <v>पेलाटर भुगतान के लिए, ग्राहक की आवश्यकता है</v>
      </c>
      <c r="G427" s="22" t="str">
        <f t="array" ref="G427">Iferror(index('Consolidated List'!B:G,match(C427,'Consolidated List'!B:B,0),5),"")</f>
        <v>Pour le paiement avec PayLater, le client est requis</v>
      </c>
      <c r="H427" s="22" t="str">
        <f t="array" ref="H427">Iferror(index('Consolidated List'!B:G,match(C427,'Consolidated List'!B:B,0),6),"")</f>
        <v>Para el pago con PayLater, se requiere al cliente</v>
      </c>
      <c r="I427" s="22" t="str">
        <f t="array" ref="I427">Iferror(index('Consolidated List'!B:H,match(C427,'Consolidated List'!B:B,0),7),"")</f>
        <v>Untuk pembayaran Paylater, pelanggan memerlukan</v>
      </c>
    </row>
    <row r="428">
      <c r="B428" s="11" t="s">
        <v>1192</v>
      </c>
      <c r="C428" s="11" t="s">
        <v>1193</v>
      </c>
      <c r="D428" s="4" t="str">
        <f t="array" ref="D428">Iferror(index('Consolidated List'!B:D,match(C428,'Consolidated List'!B:B,0),2),"")</f>
        <v>Ang produkto na @name ay hindi mahanap sa supplier na ito.</v>
      </c>
      <c r="E428" s="4" t="str">
        <f t="array" ref="E428">Iferror(index('Consolidated List'!B:D,match(C428,'Consolidated List'!B:B,0),3),"")</f>
        <v>Produk @name tidak dapat ditemukan di pemasok ini.</v>
      </c>
      <c r="F428" s="22" t="str">
        <f t="array" ref="F428">Iferror(index('Consolidated List'!B:G,match(C428,'Consolidated List'!B:B,0),4),"")</f>
        <v>अपर्याप्त राशि। @methodname न्यूनतम मात्रा @minamount की अनुमति देता है</v>
      </c>
      <c r="G428" s="22" t="str">
        <f t="array" ref="G428">Iferror(index('Consolidated List'!B:G,match(C428,'Consolidated List'!B:B,0),5),"")</f>
        <v>Quantité insuffisante. @methodName permet une quantité minimale de @minAmount</v>
      </c>
      <c r="H428" s="22" t="str">
        <f t="array" ref="H428">Iferror(index('Consolidated List'!B:G,match(C428,'Consolidated List'!B:B,0),6),"")</f>
        <v>Cantidad insuficiente. @methodName permite una cantidad mínima de @minAmount</v>
      </c>
      <c r="I428" s="22" t="str">
        <f t="array" ref="I428">Iferror(index('Consolidated List'!B:H,match(C428,'Consolidated List'!B:B,0),7),"")</f>
        <v>Jumlah yang tidak mencukupi. @MethodName membolehkan jumlah minimum @minamount</v>
      </c>
    </row>
    <row r="429">
      <c r="B429" s="11" t="s">
        <v>1188</v>
      </c>
      <c r="C429" s="11" t="s">
        <v>1189</v>
      </c>
      <c r="D429" s="4" t="str">
        <f t="array" ref="D429">Iferror(index('Consolidated List'!B:D,match(C429,'Consolidated List'!B:B,0),2),"")</f>
        <v>Hindi sapat na halaga. Binibigyang-daan ng @methodName ang isang minimum na halaga ng @minAmount</v>
      </c>
      <c r="E429" s="4" t="str">
        <f t="array" ref="E429">Iferror(index('Consolidated List'!B:D,match(C429,'Consolidated List'!B:B,0),3),"")</f>
        <v>Jumlah yang tidak mencukupi. @methodName memungkinkan jumlah minimum @minAmount</v>
      </c>
      <c r="F429" s="22" t="str">
        <f t="array" ref="F429">Iferror(index('Consolidated List'!B:G,match(C429,'Consolidated List'!B:B,0),4),"")</f>
        <v>कुल राशि @methodname के लिए अधिकतम लेनदेन राशि से अधिक है</v>
      </c>
      <c r="G429" s="22" t="str">
        <f t="array" ref="G429">Iferror(index('Consolidated List'!B:G,match(C429,'Consolidated List'!B:B,0),5),"")</f>
        <v>Le montant total dépasse le montant de la transaction maximale pour @methodName</v>
      </c>
      <c r="H429" s="22" t="str">
        <f t="array" ref="H429">Iferror(index('Consolidated List'!B:G,match(C429,'Consolidated List'!B:B,0),6),"")</f>
        <v>La cantidad total excede la cantidad máxima de transacción para @methodName</v>
      </c>
      <c r="I429" s="22" t="str">
        <f t="array" ref="I429">Iferror(index('Consolidated List'!B:H,match(C429,'Consolidated List'!B:B,0),7),"")</f>
        <v>Jumlah melebihi jumlah transaksi maksimum untuk @MethodName</v>
      </c>
    </row>
    <row r="430">
      <c r="B430" s="11" t="s">
        <v>4448</v>
      </c>
      <c r="C430" s="11" t="s">
        <v>4449</v>
      </c>
      <c r="D430" s="4" t="str">
        <f t="array" ref="D430">Iferror(index('Consolidated List'!B:D,match(C430,'Consolidated List'!B:B,0),2),"")</f>
        <v>Hindi nakategorya ang produkto! Mangyaring magdagdag ng kategorya ng produkto!</v>
      </c>
      <c r="E430" s="4" t="str">
        <f t="array" ref="E430">Iferror(index('Consolidated List'!B:D,match(C430,'Consolidated List'!B:B,0),3),"")</f>
        <v>Produk tidak dikategorikan! Silakan tambahkan kategori produk!</v>
      </c>
      <c r="F430" s="22" t="str">
        <f t="array" ref="F430">Iferror(index('Consolidated List'!B:G,match(C430,'Consolidated List'!B:B,0),4),"")</f>
        <v>उत्पाद वर्गीकृत नहीं है! कृपया उत्पाद श्रेणी जोड़ें!</v>
      </c>
      <c r="G430" s="22" t="str">
        <f t="array" ref="G430">Iferror(index('Consolidated List'!B:G,match(C430,'Consolidated List'!B:B,0),5),"")</f>
        <v>Le produit n'est pas catégorisé! S'il vous plaît ajoutez une catégorie de produit!</v>
      </c>
      <c r="H430" s="22" t="str">
        <f t="array" ref="H430">Iferror(index('Consolidated List'!B:G,match(C430,'Consolidated List'!B:B,0),6),"")</f>
        <v>¡El producto no está categorizado! Por favor añada la categoría de producto!</v>
      </c>
      <c r="I430" s="22" t="str">
        <f t="array" ref="I430">Iferror(index('Consolidated List'!B:H,match(C430,'Consolidated List'!B:B,0),7),"")</f>
        <v>Produk tidak dikategorikan! Sila tambah kategori produk!</v>
      </c>
    </row>
    <row r="431">
      <c r="B431" s="11" t="s">
        <v>1196</v>
      </c>
      <c r="C431" s="11" t="s">
        <v>1197</v>
      </c>
      <c r="D431" s="4" t="str">
        <f t="array" ref="D431">Iferror(index('Consolidated List'!B:D,match(C431,'Consolidated List'!B:B,0),2),"")</f>
        <v>Ang dami ay lumampas sa bilang ng mga stock</v>
      </c>
      <c r="E431" s="4" t="str">
        <f t="array" ref="E431">Iferror(index('Consolidated List'!B:D,match(C431,'Consolidated List'!B:B,0),3),"")</f>
        <v>Kuantitas melebihi jumlah stok</v>
      </c>
      <c r="F431" s="22" t="str">
        <f t="array" ref="F431">Iferror(index('Consolidated List'!B:G,match(C431,'Consolidated List'!B:B,0),4),"")</f>
        <v>उत्पाद @name इस आपूर्तिकर्ता पर नहीं पाया जा सकता है।</v>
      </c>
      <c r="G431" s="22" t="str">
        <f t="array" ref="G431">Iferror(index('Consolidated List'!B:G,match(C431,'Consolidated List'!B:B,0),5),"")</f>
        <v>Le produit @name est introuvable sur ce fournisseur.</v>
      </c>
      <c r="H431" s="22" t="str">
        <f t="array" ref="H431">Iferror(index('Consolidated List'!B:G,match(C431,'Consolidated List'!B:B,0),6),"")</f>
        <v>El producto @name no ha sido encontrado en este proveedor.</v>
      </c>
      <c r="I431" s="22" t="str">
        <f t="array" ref="I431">Iferror(index('Consolidated List'!B:H,match(C431,'Consolidated List'!B:B,0),7),"")</f>
        <v>Produk @Name tidak dapat dijumpai pada pembekal ini.</v>
      </c>
    </row>
    <row r="432">
      <c r="B432" s="11" t="s">
        <v>1200</v>
      </c>
      <c r="C432" s="11" t="s">
        <v>1201</v>
      </c>
      <c r="D432" s="4" t="str">
        <f t="array" ref="D432">Iferror(index('Consolidated List'!B:D,match(C432,'Consolidated List'!B:B,0),2),"")</f>
        <v>Error sa pag-upload ng @object</v>
      </c>
      <c r="E432" s="4" t="str">
        <f t="array" ref="E432">Iferror(index('Consolidated List'!B:D,match(C432,'Consolidated List'!B:B,0),3),"")</f>
        <v>Error uploading @object</v>
      </c>
      <c r="F432" s="22" t="str">
        <f t="array" ref="F432">Iferror(index('Consolidated List'!B:G,match(C432,'Consolidated List'!B:B,0),4),"")</f>
        <v>मात्रा स्टॉक की संख्या से अधिक है</v>
      </c>
      <c r="G432" s="22" t="str">
        <f t="array" ref="G432">Iferror(index('Consolidated List'!B:G,match(C432,'Consolidated List'!B:B,0),5),"")</f>
        <v>Quantité dépasse le nombre de stocks</v>
      </c>
      <c r="H432" s="22" t="str">
        <f t="array" ref="H432">Iferror(index('Consolidated List'!B:G,match(C432,'Consolidated List'!B:B,0),6),"")</f>
        <v>Cantidad supera el número de almacenamiento</v>
      </c>
      <c r="I432" s="22" t="str">
        <f t="array" ref="I432">Iferror(index('Consolidated List'!B:H,match(C432,'Consolidated List'!B:B,0),7),"")</f>
        <v>Kuantiti melebihi bilangan stok</v>
      </c>
    </row>
    <row r="433">
      <c r="B433" s="11" t="s">
        <v>4665</v>
      </c>
      <c r="C433" s="11" t="s">
        <v>4666</v>
      </c>
      <c r="D433" s="4" t="str">
        <f t="array" ref="D433">Iferror(index('Consolidated List'!B:D,match(C433,'Consolidated List'!B:B,0),2),"")</f>
        <v>Kinakailangan ang natanggap na petsa para sa mga di-serbisyo na item</v>
      </c>
      <c r="E433" s="4" t="str">
        <f t="array" ref="E433">Iferror(index('Consolidated List'!B:D,match(C433,'Consolidated List'!B:B,0),3),"")</f>
        <v>Tanggal yang Diterima diperlukan untuk item non-layanan</v>
      </c>
      <c r="F433" s="22" t="str">
        <f t="array" ref="F433">Iferror(index('Consolidated List'!B:G,match(C433,'Consolidated List'!B:B,0),4),"")</f>
        <v>गैर-सेवा वस्तुओं के लिए प्राप्त तिथि आवश्यक है</v>
      </c>
      <c r="G433" s="22" t="str">
        <f t="array" ref="G433">Iferror(index('Consolidated List'!B:G,match(C433,'Consolidated List'!B:B,0),5),"")</f>
        <v>La date reçue est requise pour les articles non-services</v>
      </c>
      <c r="H433" s="22" t="str">
        <f t="array" ref="H433">Iferror(index('Consolidated List'!B:G,match(C433,'Consolidated List'!B:B,0),6),"")</f>
        <v>Se requiere fecha recibida para artículos que no son de servicio</v>
      </c>
      <c r="I433" s="22" t="str">
        <f t="array" ref="I433">Iferror(index('Consolidated List'!B:H,match(C433,'Consolidated List'!B:B,0),7),"")</f>
        <v>Tarikh yang diterima diperlukan untuk barangan bukan perkhidmatan</v>
      </c>
    </row>
    <row r="434">
      <c r="B434" s="11" t="s">
        <v>3843</v>
      </c>
      <c r="C434" s="11" t="s">
        <v>3844</v>
      </c>
      <c r="D434" s="4" t="str">
        <f t="array" ref="D434">Iferror(index('Consolidated List'!B:D,match(C434,'Consolidated List'!B:B,0),2),"")</f>
        <v>May mali sa kahilingan maaaring subukan muli.</v>
      </c>
      <c r="E434" s="4" t="str">
        <f t="array" ref="E434">Iferror(index('Consolidated List'!B:D,match(C434,'Consolidated List'!B:B,0),3),"")</f>
        <v>Ada yang salah dengan permintaan coba lagi.</v>
      </c>
      <c r="F434" s="22" t="str">
        <f t="array" ref="F434">Iferror(index('Consolidated List'!B:G,match(C434,'Consolidated List'!B:B,0),4),"")</f>
        <v>अनुरोध के साथ कुछ गलत हो गया।</v>
      </c>
      <c r="G434" s="22" t="str">
        <f t="array" ref="G434">Iferror(index('Consolidated List'!B:G,match(C434,'Consolidated List'!B:B,0),5),"")</f>
        <v>une erreur s'est produite avec la demande, essayez à nouveau.</v>
      </c>
      <c r="H434" s="22" t="str">
        <f t="array" ref="H434">Iferror(index('Consolidated List'!B:G,match(C434,'Consolidated List'!B:B,0),6),"")</f>
        <v>Algo salió mal con la solicitud, inténtelo de nuevo.</v>
      </c>
      <c r="I434" s="22" t="str">
        <f t="array" ref="I434">Iferror(index('Consolidated List'!B:H,match(C434,'Consolidated List'!B:B,0),7),"")</f>
        <v>Berlaku kegagalan dengan permintaan cuba lagi.</v>
      </c>
    </row>
    <row r="435">
      <c r="B435" s="11" t="s">
        <v>5076</v>
      </c>
      <c r="C435" s="11" t="s">
        <v>5077</v>
      </c>
      <c r="D435" s="4" t="str">
        <f t="array" ref="D435">Iferror(index('Consolidated List'!B:D,match(C435,'Consolidated List'!B:B,0),2),"")</f>
        <v>Nasubmit na ang timesheet</v>
      </c>
      <c r="E435" s="4" t="str">
        <f t="array" ref="E435">Iferror(index('Consolidated List'!B:D,match(C435,'Consolidated List'!B:B,0),3),"")</f>
        <v>Timesheet sudah dikirimkan</v>
      </c>
      <c r="F435" s="22" t="str">
        <f t="array" ref="F435">Iferror(index('Consolidated List'!B:G,match(C435,'Consolidated List'!B:B,0),4),"")</f>
        <v>टाइम्सशीट पहले ही जमा हो चुकी है</v>
      </c>
      <c r="G435" s="22" t="str">
        <f t="array" ref="G435">Iferror(index('Consolidated List'!B:G,match(C435,'Consolidated List'!B:B,0),5),"")</f>
        <v>L'emploi du temps est déjà envoyé</v>
      </c>
      <c r="H435" s="22" t="str">
        <f t="array" ref="H435">Iferror(index('Consolidated List'!B:G,match(C435,'Consolidated List'!B:B,0),6),"")</f>
        <v>el horario ya fue enviado</v>
      </c>
      <c r="I435" s="22" t="str">
        <f t="array" ref="I435">Iferror(index('Consolidated List'!B:H,match(C435,'Consolidated List'!B:B,0),7),"")</f>
        <v>Timesheet sudah dihantar</v>
      </c>
    </row>
    <row r="436">
      <c r="B436" s="11" t="s">
        <v>1204</v>
      </c>
      <c r="C436" s="11" t="s">
        <v>1203</v>
      </c>
      <c r="D436" s="4" t="str">
        <f t="array" ref="D436">Iferror(index('Consolidated List'!B:D,match(C436,'Consolidated List'!B:B,0),2),"")</f>
        <v>Petsa ng Pag-expire</v>
      </c>
      <c r="E436" s="4" t="str">
        <f t="array" ref="E436">Iferror(index('Consolidated List'!B:D,match(C436,'Consolidated List'!B:B,0),3),"")</f>
        <v>Tanggal kadaluarsa</v>
      </c>
      <c r="F436" s="22" t="str">
        <f t="array" ref="F436">Iferror(index('Consolidated List'!B:G,match(C436,'Consolidated List'!B:B,0),4),"")</f>
        <v>@object अपलोड करने में त्रुटि</v>
      </c>
      <c r="G436" s="22" t="str">
        <f t="array" ref="G436">Iferror(index('Consolidated List'!B:G,match(C436,'Consolidated List'!B:B,0),5),"")</f>
        <v>Erreur lors du téléchargement du @object</v>
      </c>
      <c r="H436" s="22" t="str">
        <f t="array" ref="H436">Iferror(index('Consolidated List'!B:G,match(C436,'Consolidated List'!B:B,0),6),"")</f>
        <v>Error al cargar @object</v>
      </c>
      <c r="I436" s="22" t="str">
        <f t="array" ref="I436">Iferror(index('Consolidated List'!B:H,match(C436,'Consolidated List'!B:B,0),7),"")</f>
        <v>Ralat memuat naik @Object.</v>
      </c>
    </row>
    <row r="437">
      <c r="B437" s="11" t="s">
        <v>4834</v>
      </c>
      <c r="C437" s="11" t="s">
        <v>4835</v>
      </c>
      <c r="D437" s="4" t="str">
        <f t="array" ref="D437">Iferror(index('Consolidated List'!B:D,match(C437,'Consolidated List'!B:B,0),2),"")</f>
        <v>Tinatayang oras ng pagdeliver</v>
      </c>
      <c r="E437" s="4" t="str">
        <f t="array" ref="E437">Iferror(index('Consolidated List'!B:D,match(C437,'Consolidated List'!B:B,0),3),"")</f>
        <v>Perkiraan Waktu Pengiriman</v>
      </c>
      <c r="F437" s="22" t="str">
        <f t="array" ref="F437">Iferror(index('Consolidated List'!B:G,match(C437,'Consolidated List'!B:B,0),4),"")</f>
        <v>अनुमानित वितरण समय</v>
      </c>
      <c r="G437" s="22" t="str">
        <f t="array" ref="G437">Iferror(index('Consolidated List'!B:G,match(C437,'Consolidated List'!B:B,0),5),"")</f>
        <v>temps de livraison estimé</v>
      </c>
      <c r="H437" s="22" t="str">
        <f t="array" ref="H437">Iferror(index('Consolidated List'!B:G,match(C437,'Consolidated List'!B:B,0),6),"")</f>
        <v>Tiempo de entrega estimado</v>
      </c>
      <c r="I437" s="22" t="str">
        <f t="array" ref="I437">Iferror(index('Consolidated List'!B:H,match(C437,'Consolidated List'!B:B,0),7),"")</f>
        <v>Anggaran masa penghantaran</v>
      </c>
    </row>
    <row r="438">
      <c r="B438" s="11" t="s">
        <v>5080</v>
      </c>
      <c r="C438" s="11" t="s">
        <v>5081</v>
      </c>
      <c r="D438" s="4" t="str">
        <f t="array" ref="D438">Iferror(index('Consolidated List'!B:D,match(C438,'Consolidated List'!B:B,0),2),"")</f>
        <v>(hal. Mga sertipiko ng sick leave, mga medikal na ulat)</v>
      </c>
      <c r="E438" s="4" t="str">
        <f t="array" ref="E438">Iferror(index('Consolidated List'!B:D,match(C438,'Consolidated List'!B:B,0),3),"")</f>
        <v>(mis. Sertifikat cuti sakit, laporan medis)</v>
      </c>
      <c r="F438" s="22" t="str">
        <f t="array" ref="F438">Iferror(index('Consolidated List'!B:G,match(C438,'Consolidated List'!B:B,0),4),"")</f>
        <v>(उदा। बीमार छुट्टी प्रमाण पत्र, चिकित्सा रिपोर्ट)</v>
      </c>
      <c r="G438" s="22" t="str">
        <f t="array" ref="G438">Iferror(index('Consolidated List'!B:G,match(C438,'Consolidated List'!B:B,0),5),"")</f>
        <v>(E.G. Certificats de maladie, rapports médicaux)</v>
      </c>
      <c r="H438" s="22" t="str">
        <f t="array" ref="H438">Iferror(index('Consolidated List'!B:G,match(C438,'Consolidated List'!B:B,0),6),"")</f>
        <v>(por ejemplo, certificados de enfermedad, médicos)</v>
      </c>
      <c r="I438" s="22" t="str">
        <f t="array" ref="I438">Iferror(index('Consolidated List'!B:H,match(C438,'Consolidated List'!B:B,0),7),"")</f>
        <v>(E.g. Sijil Cuti Sakit, Laporan Perubatan)</v>
      </c>
    </row>
    <row r="439">
      <c r="B439" s="11" t="s">
        <v>5084</v>
      </c>
      <c r="C439" s="11" t="s">
        <v>5085</v>
      </c>
      <c r="D439" s="4" t="str">
        <f t="array" ref="D439">Iferror(index('Consolidated List'!B:D,match(C439,'Consolidated List'!B:B,0),2),"")</f>
        <v>(hal. resibo ng pagbabayad, booking invoice)</v>
      </c>
      <c r="E439" s="4" t="str">
        <f t="array" ref="E439">Iferror(index('Consolidated List'!B:D,match(C439,'Consolidated List'!B:B,0),3),"")</f>
        <v>(mis. Penerimaan pembayaran, pemesanan faktur)</v>
      </c>
      <c r="F439" s="22" t="str">
        <f t="array" ref="F439">Iferror(index('Consolidated List'!B:G,match(C439,'Consolidated List'!B:B,0),4),"")</f>
        <v>(उदा। भुगतान प्राप्तियां, बुकिंग चालान)</v>
      </c>
      <c r="G439" s="22" t="str">
        <f t="array" ref="G439">Iferror(index('Consolidated List'!B:G,match(C439,'Consolidated List'!B:B,0),5),"")</f>
        <v>(E.G. reçus payés, Facture de réservation)</v>
      </c>
      <c r="H439" s="22" t="str">
        <f t="array" ref="H439">Iferror(index('Consolidated List'!B:G,match(C439,'Consolidated List'!B:B,0),6),"")</f>
        <v>(por ejemplo, recibos pagados, factura de reserva)</v>
      </c>
      <c r="I439" s="22" t="str">
        <f t="array" ref="I439">Iferror(index('Consolidated List'!B:H,match(C439,'Consolidated List'!B:B,0),7),"")</f>
        <v>(e.g. resit dibayar, invois tempahan)</v>
      </c>
    </row>
    <row r="440">
      <c r="B440" s="11" t="s">
        <v>1207</v>
      </c>
      <c r="C440" s="11" t="s">
        <v>1208</v>
      </c>
      <c r="D440" s="4" t="str">
        <f t="array" ref="D440">Iferror(index('Consolidated List'!B:D,match(C440,'Consolidated List'!B:B,0),2),"")</f>
        <v>Nabigong aprubahan ang @object</v>
      </c>
      <c r="E440" s="4" t="str">
        <f t="array" ref="E440">Iferror(index('Consolidated List'!B:D,match(C440,'Consolidated List'!B:B,0),3),"")</f>
        <v>Gagal menyetujui @object</v>
      </c>
      <c r="F440" s="22" t="str">
        <f t="array" ref="F440">Iferror(index('Consolidated List'!B:G,match(C440,'Consolidated List'!B:B,0),4),"")</f>
        <v>समाप्ति तिथि</v>
      </c>
      <c r="G440" s="22" t="str">
        <f t="array" ref="G440">Iferror(index('Consolidated List'!B:G,match(C440,'Consolidated List'!B:B,0),5),"")</f>
        <v>Date d'expiration</v>
      </c>
      <c r="H440" s="22" t="str">
        <f t="array" ref="H440">Iferror(index('Consolidated List'!B:G,match(C440,'Consolidated List'!B:B,0),6),"")</f>
        <v>Fecha de caducidad</v>
      </c>
      <c r="I440" s="22" t="str">
        <f t="array" ref="I440">Iferror(index('Consolidated List'!B:H,match(C440,'Consolidated List'!B:B,0),7),"")</f>
        <v>Tarikh luput</v>
      </c>
    </row>
    <row r="441">
      <c r="B441" s="11" t="s">
        <v>1215</v>
      </c>
      <c r="C441" s="11" t="s">
        <v>1216</v>
      </c>
      <c r="D441" s="4" t="str">
        <f t="array" ref="D441">Iferror(index('Consolidated List'!B:D,match(C441,'Consolidated List'!B:B,0),2),"")</f>
        <v>Nabigong i-load ang @object</v>
      </c>
      <c r="E441" s="4" t="str">
        <f t="array" ref="E441">Iferror(index('Consolidated List'!B:D,match(C441,'Consolidated List'!B:B,0),3),"")</f>
        <v>Gagal memuat @object</v>
      </c>
      <c r="F441" s="22" t="str">
        <f t="array" ref="F441">Iferror(index('Consolidated List'!B:G,match(C441,'Consolidated List'!B:B,0),4),"")</f>
        <v>गतिविधियों को लाने में विफल! बाद में पुन: प्रयास करें!</v>
      </c>
      <c r="G441" s="22" t="str">
        <f t="array" ref="G441">Iferror(index('Consolidated List'!B:G,match(C441,'Consolidated List'!B:B,0),5),"")</f>
        <v>Erreur lors de la recherche d'activités! Veuillez réessayer plus tard!</v>
      </c>
      <c r="H441" s="22" t="str">
        <f t="array" ref="H441">Iferror(index('Consolidated List'!B:G,match(C441,'Consolidated List'!B:B,0),6),"")</f>
        <v>Error al buscar actividades! ¡Por favor, inténtelo de nuevo más tarde!</v>
      </c>
      <c r="I441" s="22" t="str">
        <f t="array" ref="I441">Iferror(index('Consolidated List'!B:H,match(C441,'Consolidated List'!B:B,0),7),"")</f>
        <v>Gagal mengambil aktiviti! Sila cuba sebentar lagi!</v>
      </c>
    </row>
    <row r="442">
      <c r="B442" s="11" t="s">
        <v>1219</v>
      </c>
      <c r="C442" s="11" t="s">
        <v>1220</v>
      </c>
      <c r="D442" s="4" t="str">
        <f t="array" ref="D442">Iferror(index('Consolidated List'!B:D,match(C442,'Consolidated List'!B:B,0),2),"")</f>
        <v>Nabigong tanggihan ang @object</v>
      </c>
      <c r="E442" s="4" t="str">
        <f t="array" ref="E442">Iferror(index('Consolidated List'!B:D,match(C442,'Consolidated List'!B:B,0),3),"")</f>
        <v>Gagal menolak @object</v>
      </c>
      <c r="F442" s="22" t="str">
        <f t="array" ref="F442">Iferror(index('Consolidated List'!B:G,match(C442,'Consolidated List'!B:B,0),4),"")</f>
        <v>@object लोड करने में विफल</v>
      </c>
      <c r="G442" s="22" t="str">
        <f t="array" ref="G442">Iferror(index('Consolidated List'!B:G,match(C442,'Consolidated List'!B:B,0),5),"")</f>
        <v>Erreur lors du chargement @object</v>
      </c>
      <c r="H442" s="22" t="str">
        <f t="array" ref="H442">Iferror(index('Consolidated List'!B:G,match(C442,'Consolidated List'!B:B,0),6),"")</f>
        <v>Error al cargar @object</v>
      </c>
      <c r="I442" s="22" t="str">
        <f t="array" ref="I442">Iferror(index('Consolidated List'!B:H,match(C442,'Consolidated List'!B:B,0),7),"")</f>
        <v>Gagal memuatkan @Object</v>
      </c>
    </row>
    <row r="443">
      <c r="B443" s="11" t="s">
        <v>1227</v>
      </c>
      <c r="C443" s="11" t="s">
        <v>1228</v>
      </c>
      <c r="D443" s="4" t="str">
        <f t="array" ref="D443">Iferror(index('Consolidated List'!B:D,match(C443,'Consolidated List'!B:B,0),2),"")</f>
        <v>Nabigong i-update ang @object</v>
      </c>
      <c r="E443" s="4" t="str">
        <f t="array" ref="E443">Iferror(index('Consolidated List'!B:D,match(C443,'Consolidated List'!B:B,0),3),"")</f>
        <v>Gagal memperbarui @object</v>
      </c>
      <c r="F443" s="22" t="str">
        <f t="array" ref="F443">Iferror(index('Consolidated List'!B:G,match(C443,'Consolidated List'!B:B,0),4),"")</f>
        <v>प्रक्रिया में विफल</v>
      </c>
      <c r="G443" s="22" t="str">
        <f t="array" ref="G443">Iferror(index('Consolidated List'!B:G,match(C443,'Consolidated List'!B:B,0),5),"")</f>
        <v>Erreur lors du procès</v>
      </c>
      <c r="H443" s="22" t="str">
        <f t="array" ref="H443">Iferror(index('Consolidated List'!B:G,match(C443,'Consolidated List'!B:B,0),6),"")</f>
        <v>Error al procesar</v>
      </c>
      <c r="I443" s="22" t="str">
        <f t="array" ref="I443">Iferror(index('Consolidated List'!B:H,match(C443,'Consolidated List'!B:B,0),7),"")</f>
        <v>Gagal memproses</v>
      </c>
    </row>
    <row r="444">
      <c r="B444" s="11" t="s">
        <v>1231</v>
      </c>
      <c r="C444" s="11" t="s">
        <v>1232</v>
      </c>
      <c r="D444" s="4" t="str">
        <f t="array" ref="D444">Iferror(index('Consolidated List'!B:D,match(C444,'Consolidated List'!B:B,0),2),"")</f>
        <v>FAQ</v>
      </c>
      <c r="E444" s="4" t="str">
        <f t="array" ref="E444">Iferror(index('Consolidated List'!B:D,match(C444,'Consolidated List'!B:B,0),3),"")</f>
        <v>FAQ</v>
      </c>
      <c r="F444" s="22" t="str">
        <f t="array" ref="F444">Iferror(index('Consolidated List'!B:G,match(C444,'Consolidated List'!B:B,0),4),"")</f>
        <v>@object को अपडेट करने में विफल</v>
      </c>
      <c r="G444" s="22" t="str">
        <f t="array" ref="G444">Iferror(index('Consolidated List'!B:G,match(C444,'Consolidated List'!B:B,0),5),"")</f>
        <v>Erreur lors de l'actualisation  @object</v>
      </c>
      <c r="H444" s="22" t="str">
        <f t="array" ref="H444">Iferror(index('Consolidated List'!B:G,match(C444,'Consolidated List'!B:B,0),6),"")</f>
        <v>Error al actualizar @object</v>
      </c>
      <c r="I444" s="22" t="str">
        <f t="array" ref="I444">Iferror(index('Consolidated List'!B:H,match(C444,'Consolidated List'!B:B,0),7),"")</f>
        <v>Gagal untuk mengemaskini @Opject</v>
      </c>
    </row>
    <row r="445">
      <c r="B445" s="11" t="s">
        <v>4452</v>
      </c>
      <c r="C445" s="11" t="s">
        <v>4453</v>
      </c>
      <c r="D445" s="4" t="str">
        <f t="array" ref="D445">Iferror(index('Consolidated List'!B:D,match(C445,'Consolidated List'!B:B,0),2),"")</f>
        <v>Nabigong mag-upload ng larawan</v>
      </c>
      <c r="E445" s="4" t="str">
        <f t="array" ref="E445">Iferror(index('Consolidated List'!B:D,match(C445,'Consolidated List'!B:B,0),3),"")</f>
        <v>Gagal mengunggah gambar</v>
      </c>
      <c r="F445" s="22" t="str">
        <f t="array" ref="F445">Iferror(index('Consolidated List'!B:G,match(C445,'Consolidated List'!B:B,0),4),"")</f>
        <v>चित्र अपलोड करने में विफल</v>
      </c>
      <c r="G445" s="22" t="str">
        <f t="array" ref="G445">Iferror(index('Consolidated List'!B:G,match(C445,'Consolidated List'!B:B,0),5),"")</f>
        <v>Erreur au téléchargement de l'image</v>
      </c>
      <c r="H445" s="22" t="str">
        <f t="array" ref="H445">Iferror(index('Consolidated List'!B:G,match(C445,'Consolidated List'!B:B,0),6),"")</f>
        <v>Error al subir la imagen</v>
      </c>
      <c r="I445" s="22" t="str">
        <f t="array" ref="I445">Iferror(index('Consolidated List'!B:H,match(C445,'Consolidated List'!B:B,0),7),"")</f>
        <v>Gagal memuat naik gambar</v>
      </c>
    </row>
    <row r="446">
      <c r="B446" s="11" t="s">
        <v>1211</v>
      </c>
      <c r="C446" s="11" t="s">
        <v>1212</v>
      </c>
      <c r="D446" s="4" t="str">
        <f t="array" ref="D446">Iferror(index('Consolidated List'!B:D,match(C446,'Consolidated List'!B:B,0),2),"")</f>
        <v>Nabigong makuha ang Mga Aktibidad! Subukang muli mamaya!</v>
      </c>
      <c r="E446" s="4" t="str">
        <f t="array" ref="E446">Iferror(index('Consolidated List'!B:D,match(C446,'Consolidated List'!B:B,0),3),"")</f>
        <v>Gagal mengambil Aktivitas! Silakan coba lagi nanti!</v>
      </c>
      <c r="F446" s="22" t="str">
        <f t="array" ref="F446">Iferror(index('Consolidated List'!B:G,match(C446,'Consolidated List'!B:B,0),4),"")</f>
        <v>@object को स्वीकार करने में विफल</v>
      </c>
      <c r="G446" s="22" t="str">
        <f t="array" ref="G446">Iferror(index('Consolidated List'!B:G,match(C446,'Consolidated List'!B:B,0),5),"")</f>
        <v>Erreur lors d'approuver @object</v>
      </c>
      <c r="H446" s="22" t="str">
        <f t="array" ref="H446">Iferror(index('Consolidated List'!B:G,match(C446,'Consolidated List'!B:B,0),6),"")</f>
        <v>Error al aprobar @object</v>
      </c>
      <c r="I446" s="22" t="str">
        <f t="array" ref="I446">Iferror(index('Consolidated List'!B:H,match(C446,'Consolidated List'!B:B,0),7),"")</f>
        <v>Gagal meluluskan @Opject</v>
      </c>
    </row>
    <row r="447">
      <c r="B447" s="11" t="s">
        <v>1223</v>
      </c>
      <c r="C447" s="11" t="s">
        <v>1224</v>
      </c>
      <c r="D447" s="4" t="str">
        <f t="array" ref="D447">Iferror(index('Consolidated List'!B:D,match(C447,'Consolidated List'!B:B,0),2),"")</f>
        <v>Nabigong iproseso</v>
      </c>
      <c r="E447" s="4" t="str">
        <f t="array" ref="E447">Iferror(index('Consolidated List'!B:D,match(C447,'Consolidated List'!B:B,0),3),"")</f>
        <v>Gagal memproses</v>
      </c>
      <c r="F447" s="22" t="str">
        <f t="array" ref="F447">Iferror(index('Consolidated List'!B:G,match(C447,'Consolidated List'!B:B,0),4),"")</f>
        <v>@object को अस्वीकार करने में विफल</v>
      </c>
      <c r="G447" s="22" t="str">
        <f t="array" ref="G447">Iferror(index('Consolidated List'!B:G,match(C447,'Consolidated List'!B:B,0),5),"")</f>
        <v>Erreur lors de rejeter @object</v>
      </c>
      <c r="H447" s="22" t="str">
        <f t="array" ref="H447">Iferror(index('Consolidated List'!B:G,match(C447,'Consolidated List'!B:B,0),6),"")</f>
        <v>Error al rechazar @object</v>
      </c>
      <c r="I447" s="22" t="str">
        <f t="array" ref="I447">Iferror(index('Consolidated List'!B:H,match(C447,'Consolidated List'!B:B,0),7),"")</f>
        <v>Gagal Menolak @Opject</v>
      </c>
    </row>
    <row r="448">
      <c r="B448" s="11" t="s">
        <v>1234</v>
      </c>
      <c r="C448" s="11" t="s">
        <v>1233</v>
      </c>
      <c r="D448" s="4" t="str">
        <f t="array" ref="D448">Iferror(index('Consolidated List'!B:D,match(C448,'Consolidated List'!B:B,0),2),"")</f>
        <v>Mga FAQ</v>
      </c>
      <c r="E448" s="4" t="str">
        <f t="array" ref="E448">Iferror(index('Consolidated List'!B:D,match(C448,'Consolidated List'!B:B,0),3),"")</f>
        <v>FAQs</v>
      </c>
      <c r="F448" s="22" t="str">
        <f t="array" ref="F448">Iferror(index('Consolidated List'!B:G,match(C448,'Consolidated List'!B:B,0),4),"")</f>
        <v>सामान्य प्रश्न</v>
      </c>
      <c r="G448" s="22" t="str">
        <f t="array" ref="G448">Iferror(index('Consolidated List'!B:G,match(C448,'Consolidated List'!B:B,0),5),"")</f>
        <v>FAQ</v>
      </c>
      <c r="H448" s="22" t="str">
        <f t="array" ref="H448">Iferror(index('Consolidated List'!B:G,match(C448,'Consolidated List'!B:B,0),6),"")</f>
        <v>Preguntas más frecuentes</v>
      </c>
      <c r="I448" s="22" t="str">
        <f t="array" ref="I448">Iferror(index('Consolidated List'!B:H,match(C448,'Consolidated List'!B:B,0),7),"")</f>
        <v>Soalan Lazim</v>
      </c>
    </row>
    <row r="449">
      <c r="B449" s="11" t="s">
        <v>1237</v>
      </c>
      <c r="C449" s="11" t="s">
        <v>1236</v>
      </c>
      <c r="D449" s="4" t="str">
        <f t="array" ref="D449">Iferror(index('Consolidated List'!B:D,match(C449,'Consolidated List'!B:B,0),2),"")</f>
        <v>Hindi pinapayagang ma-access ang feature na ito</v>
      </c>
      <c r="E449" s="4" t="str">
        <f t="array" ref="E449">Iferror(index('Consolidated List'!B:D,match(C449,'Consolidated List'!B:B,0),3),"")</f>
        <v>Tidak diizinkan mengakses fitur ini</v>
      </c>
      <c r="F449" s="22" t="str">
        <f t="array" ref="F449">Iferror(index('Consolidated List'!B:G,match(C449,'Consolidated List'!B:B,0),4),"")</f>
        <v>पूछे जाने वाले प्रश्न</v>
      </c>
      <c r="G449" s="22" t="str">
        <f t="array" ref="G449">Iferror(index('Consolidated List'!B:G,match(C449,'Consolidated List'!B:B,0),5),"")</f>
        <v>Faqs</v>
      </c>
      <c r="H449" s="22" t="str">
        <f t="array" ref="H449">Iferror(index('Consolidated List'!B:G,match(C449,'Consolidated List'!B:B,0),6),"")</f>
        <v>Preguntas más frecuentes</v>
      </c>
      <c r="I449" s="22" t="str">
        <f t="array" ref="I449">Iferror(index('Consolidated List'!B:H,match(C449,'Consolidated List'!B:B,0),7),"")</f>
        <v>Soalan Lazim</v>
      </c>
    </row>
    <row r="450">
      <c r="B450" s="11" t="s">
        <v>1240</v>
      </c>
      <c r="C450" s="11" t="s">
        <v>1241</v>
      </c>
      <c r="D450" s="4" t="str">
        <f t="array" ref="D450">Iferror(index('Consolidated List'!B:D,match(C450,'Consolidated List'!B:B,0),2),"")</f>
        <v>Feedback</v>
      </c>
      <c r="E450" s="4" t="str">
        <f t="array" ref="E450">Iferror(index('Consolidated List'!B:D,match(C450,'Consolidated List'!B:B,0),3),"")</f>
        <v>Masukan</v>
      </c>
      <c r="F450" s="22" t="str">
        <f t="array" ref="F450">Iferror(index('Consolidated List'!B:G,match(C450,'Consolidated List'!B:B,0),4),"")</f>
        <v>इस सुविधा तक पहुंचने की अनुमति नहीं है</v>
      </c>
      <c r="G450" s="22" t="str">
        <f t="array" ref="G450">Iferror(index('Consolidated List'!B:G,match(C450,'Consolidated List'!B:B,0),5),"")</f>
        <v>Non autorisé à accéder à cette fonction</v>
      </c>
      <c r="H450" s="22" t="str">
        <f t="array" ref="H450">Iferror(index('Consolidated List'!B:G,match(C450,'Consolidated List'!B:B,0),6),"")</f>
        <v>No permitido acceder a esta función</v>
      </c>
      <c r="I450" s="22" t="str">
        <f t="array" ref="I450">Iferror(index('Consolidated List'!B:H,match(C450,'Consolidated List'!B:B,0),7),"")</f>
        <v>Tidak dibenarkan mengakses ciri ini</v>
      </c>
    </row>
    <row r="451">
      <c r="B451" s="11" t="s">
        <v>5179</v>
      </c>
      <c r="C451" s="11" t="s">
        <v>5180</v>
      </c>
      <c r="D451" s="4" t="str">
        <f t="array" ref="D451">Iferror(index('Consolidated List'!B:D,match(C451,'Consolidated List'!B:B,0),2),"")</f>
        <v>Listahan ng mg Features</v>
      </c>
      <c r="E451" s="4" t="str">
        <f t="array" ref="E451">Iferror(index('Consolidated List'!B:D,match(C451,'Consolidated List'!B:B,0),3),"")</f>
        <v>Daftar Fitur</v>
      </c>
      <c r="F451" s="22" t="str">
        <f t="array" ref="F451">Iferror(index('Consolidated List'!B:G,match(C451,'Consolidated List'!B:B,0),4),"")</f>
        <v>विशेषताएं सूची</v>
      </c>
      <c r="G451" s="22" t="str">
        <f t="array" ref="G451">Iferror(index('Consolidated List'!B:G,match(C451,'Consolidated List'!B:B,0),5),"")</f>
        <v>Liste des fonctionnalités</v>
      </c>
      <c r="H451" s="22" t="str">
        <f t="array" ref="H451">Iferror(index('Consolidated List'!B:G,match(C451,'Consolidated List'!B:B,0),6),"")</f>
        <v>Lista de funciones</v>
      </c>
      <c r="I451" s="22" t="str">
        <f t="array" ref="I451">Iferror(index('Consolidated List'!B:H,match(C451,'Consolidated List'!B:B,0),7),"")</f>
        <v>Senarai ciri-ciri</v>
      </c>
    </row>
    <row r="452">
      <c r="B452" s="11" t="s">
        <v>1244</v>
      </c>
      <c r="C452" s="11" t="s">
        <v>1242</v>
      </c>
      <c r="D452" s="4" t="str">
        <f t="array" ref="D452">Iferror(index('Consolidated List'!B:D,match(C452,'Consolidated List'!B:B,0),2),"")</f>
        <v>file</v>
      </c>
      <c r="E452" s="4" t="str">
        <f t="array" ref="E452">Iferror(index('Consolidated List'!B:D,match(C452,'Consolidated List'!B:B,0),3),"")</f>
        <v>Mengajukan</v>
      </c>
      <c r="F452" s="22" t="str">
        <f t="array" ref="F452">Iferror(index('Consolidated List'!B:G,match(C452,'Consolidated List'!B:B,0),4),"")</f>
        <v>प्रतिपुष्टि</v>
      </c>
      <c r="G452" s="22" t="str">
        <f t="array" ref="G452">Iferror(index('Consolidated List'!B:G,match(C452,'Consolidated List'!B:B,0),5),"")</f>
        <v>Opinions</v>
      </c>
      <c r="H452" s="22" t="str">
        <f t="array" ref="H452">Iferror(index('Consolidated List'!B:G,match(C452,'Consolidated List'!B:B,0),6),"")</f>
        <v>Opiniones</v>
      </c>
      <c r="I452" s="22" t="str">
        <f t="array" ref="I452">Iferror(index('Consolidated List'!B:H,match(C452,'Consolidated List'!B:B,0),7),"")</f>
        <v>Maklum balas</v>
      </c>
    </row>
    <row r="453">
      <c r="B453" s="11" t="s">
        <v>1245</v>
      </c>
      <c r="C453" s="11" t="s">
        <v>1247</v>
      </c>
      <c r="D453" s="4" t="str">
        <f t="array" ref="D453">Iferror(index('Consolidated List'!B:D,match(C453,'Consolidated List'!B:B,0),2),"")</f>
        <v>Hindi suportado ang file</v>
      </c>
      <c r="E453" s="4" t="str">
        <f t="array" ref="E453">Iferror(index('Consolidated List'!B:D,match(C453,'Consolidated List'!B:B,0),3),"")</f>
        <v>File tidak didukung</v>
      </c>
      <c r="F453" s="22" t="str">
        <f t="array" ref="F453">Iferror(index('Consolidated List'!B:G,match(C453,'Consolidated List'!B:B,0),4),"")</f>
        <v>फ़ाइल</v>
      </c>
      <c r="G453" s="22" t="str">
        <f t="array" ref="G453">Iferror(index('Consolidated List'!B:G,match(C453,'Consolidated List'!B:B,0),5),"")</f>
        <v>fichier</v>
      </c>
      <c r="H453" s="22" t="str">
        <f t="array" ref="H453">Iferror(index('Consolidated List'!B:G,match(C453,'Consolidated List'!B:B,0),6),"")</f>
        <v>Archivo</v>
      </c>
      <c r="I453" s="22" t="str">
        <f t="array" ref="I453">Iferror(index('Consolidated List'!B:H,match(C453,'Consolidated List'!B:B,0),7),"")</f>
        <v>Fail</v>
      </c>
    </row>
    <row r="454">
      <c r="B454" s="11" t="s">
        <v>4669</v>
      </c>
      <c r="C454" s="11" t="s">
        <v>4670</v>
      </c>
      <c r="D454" s="4" t="str">
        <f t="array" ref="D454">Iferror(index('Consolidated List'!B:D,match(C454,'Consolidated List'!B:B,0),2),"")</f>
        <v>Direktoryo ng File.</v>
      </c>
      <c r="E454" s="4" t="str">
        <f t="array" ref="E454">Iferror(index('Consolidated List'!B:D,match(C454,'Consolidated List'!B:B,0),3),"")</f>
        <v>file petunjuk</v>
      </c>
      <c r="F454" s="22" t="str">
        <f t="array" ref="F454">Iferror(index('Consolidated List'!B:G,match(C454,'Consolidated List'!B:B,0),4),"")</f>
        <v>संचिका निर्देशिका</v>
      </c>
      <c r="G454" s="22" t="str">
        <f t="array" ref="G454">Iferror(index('Consolidated List'!B:G,match(C454,'Consolidated List'!B:B,0),5),"")</f>
        <v>Répertoire de fichiers</v>
      </c>
      <c r="H454" s="22" t="str">
        <f t="array" ref="H454">Iferror(index('Consolidated List'!B:G,match(C454,'Consolidated List'!B:B,0),6),"")</f>
        <v>Directorio de archivos</v>
      </c>
      <c r="I454" s="22" t="str">
        <f t="array" ref="I454">Iferror(index('Consolidated List'!B:H,match(C454,'Consolidated List'!B:B,0),7),"")</f>
        <v>Direktori fail.</v>
      </c>
    </row>
    <row r="455">
      <c r="B455" s="11" t="s">
        <v>1250</v>
      </c>
      <c r="C455" s="11" t="s">
        <v>1251</v>
      </c>
      <c r="D455" s="4" t="str">
        <f t="array" ref="D455">Iferror(index('Consolidated List'!B:D,match(C455,'Consolidated List'!B:B,0),2),"")</f>
        <v>Numero ng FIN</v>
      </c>
      <c r="E455" s="4" t="str">
        <f t="array" ref="E455">Iferror(index('Consolidated List'!B:D,match(C455,'Consolidated List'!B:B,0),3),"")</f>
        <v>Nomor FIN</v>
      </c>
      <c r="F455" s="22" t="str">
        <f t="array" ref="F455">Iferror(index('Consolidated List'!B:G,match(C455,'Consolidated List'!B:B,0),4),"")</f>
        <v>फ़ाइल समर्थित नहीं है</v>
      </c>
      <c r="G455" s="22" t="str">
        <f t="array" ref="G455">Iferror(index('Consolidated List'!B:G,match(C455,'Consolidated List'!B:B,0),5),"")</f>
        <v>Le fichier n'est pas compatible</v>
      </c>
      <c r="H455" s="22" t="str">
        <f t="array" ref="H455">Iferror(index('Consolidated List'!B:G,match(C455,'Consolidated List'!B:B,0),6),"")</f>
        <v>El archivo no es compatible</v>
      </c>
      <c r="I455" s="22" t="str">
        <f t="array" ref="I455">Iferror(index('Consolidated List'!B:H,match(C455,'Consolidated List'!B:B,0),7),"")</f>
        <v>Fail tidak disokong</v>
      </c>
    </row>
    <row r="456">
      <c r="B456" s="11" t="s">
        <v>4960</v>
      </c>
      <c r="C456" s="11" t="s">
        <v>4961</v>
      </c>
      <c r="D456" s="4" t="str">
        <f t="array" ref="D456">Iferror(index('Consolidated List'!B:D,match(C456,'Consolidated List'!B:B,0),2),"")</f>
        <v>I-filter ayon sa uri ng trabaho</v>
      </c>
      <c r="E456" s="4" t="str">
        <f t="array" ref="E456">Iferror(index('Consolidated List'!B:D,match(C456,'Consolidated List'!B:B,0),3),"")</f>
        <v>Filter dengan jenis pekerjaan</v>
      </c>
      <c r="F456" s="22" t="str">
        <f t="array" ref="F456">Iferror(index('Consolidated List'!B:G,match(C456,'Consolidated List'!B:B,0),4),"")</f>
        <v>रोजगार प्रकार द्वारा फ़िल्टर करें</v>
      </c>
      <c r="G456" s="22" t="str">
        <f t="array" ref="G456">Iferror(index('Consolidated List'!B:G,match(C456,'Consolidated List'!B:B,0),5),"")</f>
        <v>Filtrer par type d'emploi</v>
      </c>
      <c r="H456" s="22" t="str">
        <f t="array" ref="H456">Iferror(index('Consolidated List'!B:G,match(C456,'Consolidated List'!B:B,0),6),"")</f>
        <v>Filtrar por tipo de empleo</v>
      </c>
      <c r="I456" s="22" t="str">
        <f t="array" ref="I456">Iferror(index('Consolidated List'!B:H,match(C456,'Consolidated List'!B:B,0),7),"")</f>
        <v>Tapis mengikut jenis pekerjaan</v>
      </c>
    </row>
    <row r="457">
      <c r="B457" s="11" t="s">
        <v>4968</v>
      </c>
      <c r="C457" s="11" t="s">
        <v>4969</v>
      </c>
      <c r="D457" s="4" t="str">
        <f t="array" ref="D457">Iferror(index('Consolidated List'!B:D,match(C457,'Consolidated List'!B:B,0),2),"")</f>
        <v>I-filter ayon sa iskedyul ng sahod</v>
      </c>
      <c r="E457" s="4" t="str">
        <f t="array" ref="E457">Iferror(index('Consolidated List'!B:D,match(C457,'Consolidated List'!B:B,0),3),"")</f>
        <v>Saring dengan jadwal pembayaran</v>
      </c>
      <c r="F457" s="22" t="str">
        <f t="array" ref="F457">Iferror(index('Consolidated List'!B:G,match(C457,'Consolidated List'!B:B,0),4),"")</f>
        <v>वेतन अनुसूची द्वारा फ़िल्टर करें</v>
      </c>
      <c r="G457" s="22" t="str">
        <f t="array" ref="G457">Iferror(index('Consolidated List'!B:G,match(C457,'Consolidated List'!B:B,0),5),"")</f>
        <v>Filtrer par calendrier de rémunération</v>
      </c>
      <c r="H457" s="22" t="str">
        <f t="array" ref="H457">Iferror(index('Consolidated List'!B:G,match(C457,'Consolidated List'!B:B,0),6),"")</f>
        <v>Filtro por horario de pago</v>
      </c>
      <c r="I457" s="22" t="str">
        <f t="array" ref="I457">Iferror(index('Consolidated List'!B:H,match(C457,'Consolidated List'!B:B,0),7),"")</f>
        <v>Tapis mengikut jadual bayaran</v>
      </c>
    </row>
    <row r="458">
      <c r="B458" s="11" t="s">
        <v>4964</v>
      </c>
      <c r="C458" s="11" t="s">
        <v>4965</v>
      </c>
      <c r="D458" s="4" t="str">
        <f t="array" ref="D458">Iferror(index('Consolidated List'!B:D,match(C458,'Consolidated List'!B:B,0),2),"")</f>
        <v>I-filter ayon sa tagal ng panahon</v>
      </c>
      <c r="E458" s="4" t="str">
        <f t="array" ref="E458">Iferror(index('Consolidated List'!B:D,match(C458,'Consolidated List'!B:B,0),3),"")</f>
        <v>Saring dengan periode waktu</v>
      </c>
      <c r="F458" s="22" t="str">
        <f t="array" ref="F458">Iferror(index('Consolidated List'!B:G,match(C458,'Consolidated List'!B:B,0),4),"")</f>
        <v>समय अवधि के अनुसार फ़िल्टर करें</v>
      </c>
      <c r="G458" s="22" t="str">
        <f t="array" ref="G458">Iferror(index('Consolidated List'!B:G,match(C458,'Consolidated List'!B:B,0),5),"")</f>
        <v>Filtrer par période de temps</v>
      </c>
      <c r="H458" s="22" t="str">
        <f t="array" ref="H458">Iferror(index('Consolidated List'!B:G,match(C458,'Consolidated List'!B:B,0),6),"")</f>
        <v>Filtrar por período de tiempo</v>
      </c>
      <c r="I458" s="22" t="str">
        <f t="array" ref="I458">Iferror(index('Consolidated List'!B:H,match(C458,'Consolidated List'!B:B,0),7),"")</f>
        <v>Tapis mengikut tempoh masa</v>
      </c>
    </row>
    <row r="459">
      <c r="B459" s="11" t="s">
        <v>1254</v>
      </c>
      <c r="C459" s="11" t="s">
        <v>1255</v>
      </c>
      <c r="D459" s="4" t="str">
        <f t="array" ref="D459">Iferror(index('Consolidated List'!B:D,match(C459,'Consolidated List'!B:B,0),2),"")</f>
        <v>Pangalan</v>
      </c>
      <c r="E459" s="4" t="str">
        <f t="array" ref="E459">Iferror(index('Consolidated List'!B:D,match(C459,'Consolidated List'!B:B,0),3),"")</f>
        <v>Nama depan</v>
      </c>
      <c r="F459" s="22" t="str">
        <f t="array" ref="F459">Iferror(index('Consolidated List'!B:G,match(C459,'Consolidated List'!B:B,0),4),"")</f>
        <v>फिन संख्या</v>
      </c>
      <c r="G459" s="22" t="str">
        <f t="array" ref="G459">Iferror(index('Consolidated List'!B:G,match(C459,'Consolidated List'!B:B,0),5),"")</f>
        <v>Numéro FIN</v>
      </c>
      <c r="H459" s="22" t="str">
        <f t="array" ref="H459">Iferror(index('Consolidated List'!B:G,match(C459,'Consolidated List'!B:B,0),6),"")</f>
        <v>Número FIN</v>
      </c>
      <c r="I459" s="22" t="str">
        <f t="array" ref="I459">Iferror(index('Consolidated List'!B:H,match(C459,'Consolidated List'!B:B,0),7),"")</f>
        <v>Nombor Fin.</v>
      </c>
    </row>
    <row r="460">
      <c r="B460" s="11" t="s">
        <v>1258</v>
      </c>
      <c r="C460" s="11" t="s">
        <v>1259</v>
      </c>
      <c r="D460" s="4" t="str">
        <f t="array" ref="D460">Iferror(index('Consolidated List'!B:D,match(C460,'Consolidated List'!B:B,0),2),"")</f>
        <v>Nakapirming</v>
      </c>
      <c r="E460" s="4" t="str">
        <f t="array" ref="E460">Iferror(index('Consolidated List'!B:D,match(C460,'Consolidated List'!B:B,0),3),"")</f>
        <v>Tetap</v>
      </c>
      <c r="F460" s="22" t="str">
        <f t="array" ref="F460">Iferror(index('Consolidated List'!B:G,match(C460,'Consolidated List'!B:B,0),4),"")</f>
        <v>पहला नाम</v>
      </c>
      <c r="G460" s="22" t="str">
        <f t="array" ref="G460">Iferror(index('Consolidated List'!B:G,match(C460,'Consolidated List'!B:B,0),5),"")</f>
        <v>Prénom</v>
      </c>
      <c r="H460" s="22" t="str">
        <f t="array" ref="H460">Iferror(index('Consolidated List'!B:G,match(C460,'Consolidated List'!B:B,0),6),"")</f>
        <v>nombre</v>
      </c>
      <c r="I460" s="22" t="str">
        <f t="array" ref="I460">Iferror(index('Consolidated List'!B:H,match(C460,'Consolidated List'!B:B,0),7),"")</f>
        <v>Nama pertama</v>
      </c>
    </row>
    <row r="461">
      <c r="B461" s="11" t="s">
        <v>1262</v>
      </c>
      <c r="C461" s="11" t="s">
        <v>1263</v>
      </c>
      <c r="D461" s="4" t="str">
        <f t="array" ref="D461">Iferror(index('Consolidated List'!B:D,match(C461,'Consolidated List'!B:B,0),2),"")</f>
        <v>Foopd</v>
      </c>
      <c r="E461" s="4" t="str">
        <f t="array" ref="E461">Iferror(index('Consolidated List'!B:D,match(C461,'Consolidated List'!B:B,0),3),"")</f>
        <v>Makanan</v>
      </c>
      <c r="F461" s="22" t="str">
        <f t="array" ref="F461">Iferror(index('Consolidated List'!B:G,match(C461,'Consolidated List'!B:B,0),4),"")</f>
        <v>फिक्स्ड</v>
      </c>
      <c r="G461" s="22" t="str">
        <f t="array" ref="G461">Iferror(index('Consolidated List'!B:G,match(C461,'Consolidated List'!B:B,0),5),"")</f>
        <v>Fixe</v>
      </c>
      <c r="H461" s="22" t="str">
        <f t="array" ref="H461">Iferror(index('Consolidated List'!B:G,match(C461,'Consolidated List'!B:B,0),6),"")</f>
        <v>fijo</v>
      </c>
      <c r="I461" s="22" t="str">
        <f t="array" ref="I461">Iferror(index('Consolidated List'!B:H,match(C461,'Consolidated List'!B:B,0),7),"")</f>
        <v>Tetap</v>
      </c>
    </row>
    <row r="462">
      <c r="B462" s="11" t="s">
        <v>4838</v>
      </c>
      <c r="C462" s="11" t="s">
        <v>4839</v>
      </c>
      <c r="D462" s="4" t="str">
        <f t="array" ref="D462">Iferror(index('Consolidated List'!B:D,match(C462,'Consolidated List'!B:B,0),2),"")</f>
        <v>Naayos na halaga</v>
      </c>
      <c r="E462" s="4" t="str">
        <f t="array" ref="E462">Iferror(index('Consolidated List'!B:D,match(C462,'Consolidated List'!B:B,0),3),"")</f>
        <v>Jumlah tetap</v>
      </c>
      <c r="F462" s="22" t="str">
        <f t="array" ref="F462">Iferror(index('Consolidated List'!B:G,match(C462,'Consolidated List'!B:B,0),4),"")</f>
        <v>निर्धारित रकम</v>
      </c>
      <c r="G462" s="22" t="str">
        <f t="array" ref="G462">Iferror(index('Consolidated List'!B:G,match(C462,'Consolidated List'!B:B,0),5),"")</f>
        <v>Montant fixé</v>
      </c>
      <c r="H462" s="22" t="str">
        <f t="array" ref="H462">Iferror(index('Consolidated List'!B:G,match(C462,'Consolidated List'!B:B,0),6),"")</f>
        <v>Cantidad fija</v>
      </c>
      <c r="I462" s="22" t="str">
        <f t="array" ref="I462">Iferror(index('Consolidated List'!B:H,match(C462,'Consolidated List'!B:B,0),7),"")</f>
        <v>Jumlah tetap</v>
      </c>
    </row>
    <row r="463">
      <c r="B463" s="11" t="s">
        <v>3847</v>
      </c>
      <c r="C463" s="11" t="s">
        <v>3848</v>
      </c>
      <c r="D463" s="4" t="str">
        <f t="array" ref="D463">Iferror(index('Consolidated List'!B:D,match(C463,'Consolidated List'!B:B,0),2),"")</f>
        <v>Nakatakda na % ng isang item sa pagbabayad</v>
      </c>
      <c r="E463" s="4" t="str">
        <f t="array" ref="E463">Iferror(index('Consolidated List'!B:D,match(C463,'Consolidated List'!B:B,0),3),"")</f>
        <v>Memperbaiki% dari item pembayaran</v>
      </c>
      <c r="F463" s="22" t="str">
        <f t="array" ref="F463">Iferror(index('Consolidated List'!B:G,match(C463,'Consolidated List'!B:B,0),4),"")</f>
        <v>एक भुगतान आइटम का निश्चित%</v>
      </c>
      <c r="G463" s="22" t="str">
        <f t="array" ref="G463">Iferror(index('Consolidated List'!B:G,match(C463,'Consolidated List'!B:B,0),5),"")</f>
        <v>% fixe D'un article de paie</v>
      </c>
      <c r="H463" s="22" t="str">
        <f t="array" ref="H463">Iferror(index('Consolidated List'!B:G,match(C463,'Consolidated List'!B:B,0),6),"")</f>
        <v>% Fijo de un artículo de pago</v>
      </c>
      <c r="I463" s="22" t="str">
        <f t="array" ref="I463">Iferror(index('Consolidated List'!B:H,match(C463,'Consolidated List'!B:B,0),7),"")</f>
        <v>%  tetap daripada item dibayar</v>
      </c>
    </row>
    <row r="464">
      <c r="B464" s="11" t="s">
        <v>4842</v>
      </c>
      <c r="C464" s="11" t="s">
        <v>4843</v>
      </c>
      <c r="D464" s="4" t="str">
        <f t="array" ref="D464">Iferror(index('Consolidated List'!B:D,match(C464,'Consolidated List'!B:B,0),2),"")</f>
        <v>Fnb.</v>
      </c>
      <c r="E464" s="4" t="str">
        <f t="array" ref="E464">Iferror(index('Consolidated List'!B:D,match(C464,'Consolidated List'!B:B,0),3),"")</f>
        <v>Fnb.</v>
      </c>
      <c r="F464" s="22" t="str">
        <f t="array" ref="F464">Iferror(index('Consolidated List'!B:G,match(C464,'Consolidated List'!B:B,0),4),"")</f>
        <v>एफएनबी</v>
      </c>
      <c r="G464" s="22" t="str">
        <f t="array" ref="G464">Iferror(index('Consolidated List'!B:G,match(C464,'Consolidated List'!B:B,0),5),"")</f>
        <v>Fnb</v>
      </c>
      <c r="H464" s="22" t="str">
        <f t="array" ref="H464">Iferror(index('Consolidated List'!B:G,match(C464,'Consolidated List'!B:B,0),6),"")</f>
        <v>Fnb</v>
      </c>
      <c r="I464" s="22" t="str">
        <f t="array" ref="I464">Iferror(index('Consolidated List'!B:H,match(C464,'Consolidated List'!B:B,0),7),"")</f>
        <v>FNB.</v>
      </c>
    </row>
    <row r="465">
      <c r="B465" s="11" t="s">
        <v>1266</v>
      </c>
      <c r="C465" s="11" t="s">
        <v>8623</v>
      </c>
      <c r="D465" s="4" t="str">
        <f t="array" ref="D465">Iferror(index('Consolidated List'!B:D,match(C465,'Consolidated List'!B:B,0),2),"")</f>
        <v>Pagkain</v>
      </c>
      <c r="E465" s="4" t="str">
        <f t="array" ref="E465">Iferror(index('Consolidated List'!B:D,match(C465,'Consolidated List'!B:B,0),3),"")</f>
        <v>Makanan</v>
      </c>
      <c r="F465" s="22" t="str">
        <f t="array" ref="F465">Iferror(index('Consolidated List'!B:G,match(C465,'Consolidated List'!B:B,0),4),"")</f>
        <v>खाना</v>
      </c>
      <c r="G465" s="22" t="str">
        <f t="array" ref="G465">Iferror(index('Consolidated List'!B:G,match(C465,'Consolidated List'!B:B,0),5),"")</f>
        <v>Aliments</v>
      </c>
      <c r="H465" s="22" t="str">
        <f t="array" ref="H465">Iferror(index('Consolidated List'!B:G,match(C465,'Consolidated List'!B:B,0),6),"")</f>
        <v>Comida</v>
      </c>
      <c r="I465" s="22" t="str">
        <f t="array" ref="I465">Iferror(index('Consolidated List'!B:H,match(C465,'Consolidated List'!B:B,0),7),"")</f>
        <v>Makanan</v>
      </c>
    </row>
    <row r="466">
      <c r="B466" s="11" t="s">
        <v>4456</v>
      </c>
      <c r="C466" s="11" t="s">
        <v>4457</v>
      </c>
      <c r="D466" s="4" t="str">
        <f t="array" ref="D466">Iferror(index('Consolidated List'!B:D,match(C466,'Consolidated List'!B:B,0),2),"")</f>
        <v>Pagkain</v>
      </c>
      <c r="E466" s="4" t="str">
        <f t="array" ref="E466">Iferror(index('Consolidated List'!B:D,match(C466,'Consolidated List'!B:B,0),3),"")</f>
        <v>Jenis makanan</v>
      </c>
      <c r="F466" s="22" t="str">
        <f t="array" ref="F466">Iferror(index('Consolidated List'!B:G,match(C466,'Consolidated List'!B:B,0),4),"")</f>
        <v>खाद्य सामग्री</v>
      </c>
      <c r="G466" s="22" t="str">
        <f t="array" ref="G466">Iferror(index('Consolidated List'!B:G,match(C466,'Consolidated List'!B:B,0),5),"")</f>
        <v>Produit alimentaire</v>
      </c>
      <c r="H466" s="22" t="str">
        <f t="array" ref="H466">Iferror(index('Consolidated List'!B:G,match(C466,'Consolidated List'!B:B,0),6),"")</f>
        <v>Alimento</v>
      </c>
      <c r="I466" s="22" t="str">
        <f t="array" ref="I466">Iferror(index('Consolidated List'!B:H,match(C466,'Consolidated List'!B:B,0),7),"")</f>
        <v>Item makanan</v>
      </c>
    </row>
    <row r="467">
      <c r="B467" s="11" t="s">
        <v>5183</v>
      </c>
      <c r="C467" s="11" t="s">
        <v>5184</v>
      </c>
      <c r="D467" s="4" t="str">
        <f t="array" ref="D467">Iferror(index('Consolidated List'!B:D,match(C467,'Consolidated List'!B:B,0),2),"")</f>
        <v>Para sa maliit at medium na mga negosyo</v>
      </c>
      <c r="E467" s="4" t="str">
        <f t="array" ref="E467">Iferror(index('Consolidated List'!B:D,match(C467,'Consolidated List'!B:B,0),3),"")</f>
        <v>Untuk bisnis kecil dan menengah</v>
      </c>
      <c r="F467" s="22" t="str">
        <f t="array" ref="F467">Iferror(index('Consolidated List'!B:G,match(C467,'Consolidated List'!B:B,0),4),"")</f>
        <v>छोटे और मध्य व्यवसायों के लिए</v>
      </c>
      <c r="G467" s="22" t="str">
        <f t="array" ref="G467">Iferror(index('Consolidated List'!B:G,match(C467,'Consolidated List'!B:B,0),5),"")</f>
        <v>Pour les petites et moyennes entreprises</v>
      </c>
      <c r="H467" s="22" t="str">
        <f t="array" ref="H467">Iferror(index('Consolidated List'!B:G,match(C467,'Consolidated List'!B:B,0),6),"")</f>
        <v>Para empresas pequeñas y medianas.</v>
      </c>
      <c r="I467" s="22" t="str">
        <f t="array" ref="I467">Iferror(index('Consolidated List'!B:H,match(C467,'Consolidated List'!B:B,0),7),"")</f>
        <v>Untuk perniagaan kecil dan tengah</v>
      </c>
    </row>
    <row r="468">
      <c r="B468" s="11" t="s">
        <v>3851</v>
      </c>
      <c r="C468" s="11" t="s">
        <v>3852</v>
      </c>
      <c r="D468" s="4" t="str">
        <f t="array" ref="D468">Iferror(index('Consolidated List'!B:D,match(C468,'Consolidated List'!B:B,0),2),"")</f>
        <v>Nakalimutan mo ang iyong password?</v>
      </c>
      <c r="E468" s="4" t="str">
        <f t="array" ref="E468">Iferror(index('Consolidated List'!B:D,match(C468,'Consolidated List'!B:B,0),3),"")</f>
        <v>lupa kata sandi Anda?</v>
      </c>
      <c r="F468" s="22" t="str">
        <f t="array" ref="F468">Iferror(index('Consolidated List'!B:G,match(C468,'Consolidated List'!B:B,0),4),"")</f>
        <v>क्या आप अपना पासवर्ड भूल गए?</v>
      </c>
      <c r="G468" s="22" t="str">
        <f t="array" ref="G468">Iferror(index('Consolidated List'!B:G,match(C468,'Consolidated List'!B:B,0),5),"")</f>
        <v>Mot de passe oublié?</v>
      </c>
      <c r="H468" s="22" t="str">
        <f t="array" ref="H468">Iferror(index('Consolidated List'!B:G,match(C468,'Consolidated List'!B:B,0),6),"")</f>
        <v>¿Olvidó su contraseña?</v>
      </c>
      <c r="I468" s="22" t="str">
        <f t="array" ref="I468">Iferror(index('Consolidated List'!B:H,match(C468,'Consolidated List'!B:B,0),7),"")</f>
        <v>Lupa kata laluan anda?</v>
      </c>
    </row>
    <row r="469">
      <c r="B469" s="11" t="s">
        <v>3855</v>
      </c>
      <c r="C469" s="11" t="s">
        <v>3856</v>
      </c>
      <c r="D469" s="4" t="str">
        <f t="array" ref="D469">Iferror(index('Consolidated List'!B:D,match(C469,'Consolidated List'!B:B,0),2),"")</f>
        <v>Dalawang linggo</v>
      </c>
      <c r="E469" s="4" t="str">
        <f t="array" ref="E469">Iferror(index('Consolidated List'!B:D,match(C469,'Consolidated List'!B:B,0),3),"")</f>
        <v>Dua minggu</v>
      </c>
      <c r="F469" s="22" t="str">
        <f t="array" ref="F469">Iferror(index('Consolidated List'!B:G,match(C469,'Consolidated List'!B:B,0),4),"")</f>
        <v>पखवाड़ा</v>
      </c>
      <c r="G469" s="22" t="str">
        <f t="array" ref="G469">Iferror(index('Consolidated List'!B:G,match(C469,'Consolidated List'!B:B,0),5),"")</f>
        <v>Quinze jours</v>
      </c>
      <c r="H469" s="22" t="str">
        <f t="array" ref="H469">Iferror(index('Consolidated List'!B:G,match(C469,'Consolidated List'!B:B,0),6),"")</f>
        <v>Quincena</v>
      </c>
      <c r="I469" s="22" t="str">
        <f t="array" ref="I469">Iferror(index('Consolidated List'!B:H,match(C469,'Consolidated List'!B:B,0),7),"")</f>
        <v>Dua minggu</v>
      </c>
    </row>
    <row r="470">
      <c r="B470" s="11" t="s">
        <v>1269</v>
      </c>
      <c r="C470" s="11" t="s">
        <v>1270</v>
      </c>
      <c r="D470" s="4" t="str">
        <f t="array" ref="D470">Iferror(index('Consolidated List'!B:D,match(C470,'Consolidated List'!B:B,0),2),"")</f>
        <v>Mula sa</v>
      </c>
      <c r="E470" s="4" t="str">
        <f t="array" ref="E470">Iferror(index('Consolidated List'!B:D,match(C470,'Consolidated List'!B:B,0),3),"")</f>
        <v>Dari</v>
      </c>
      <c r="F470" s="22" t="str">
        <f t="array" ref="F470">Iferror(index('Consolidated List'!B:G,match(C470,'Consolidated List'!B:B,0),4),"")</f>
        <v>नि: शुल्क</v>
      </c>
      <c r="G470" s="22" t="str">
        <f t="array" ref="G470">Iferror(index('Consolidated List'!B:G,match(C470,'Consolidated List'!B:B,0),5),"")</f>
        <v>GRATUIT</v>
      </c>
      <c r="H470" s="22" t="str">
        <f t="array" ref="H470">Iferror(index('Consolidated List'!B:G,match(C470,'Consolidated List'!B:B,0),6),"")</f>
        <v>GRATIS</v>
      </c>
      <c r="I470" s="22" t="str">
        <f t="array" ref="I470">Iferror(index('Consolidated List'!B:H,match(C470,'Consolidated List'!B:B,0),7),"")</f>
        <v>Percuma.</v>
      </c>
    </row>
    <row r="471">
      <c r="B471" s="11" t="s">
        <v>4845</v>
      </c>
      <c r="C471" s="11" t="s">
        <v>4846</v>
      </c>
      <c r="D471" s="4" t="str">
        <f t="array" ref="D471">Iferror(index('Consolidated List'!B:D,match(C471,'Consolidated List'!B:B,0),2),"")</f>
        <v>Libreng Pagpapadala</v>
      </c>
      <c r="E471" s="4" t="str">
        <f t="array" ref="E471">Iferror(index('Consolidated List'!B:D,match(C471,'Consolidated List'!B:B,0),3),"")</f>
        <v>Bebas biaya kirim</v>
      </c>
      <c r="F471" s="22" t="str">
        <f t="array" ref="F471">Iferror(index('Consolidated List'!B:G,match(C471,'Consolidated List'!B:B,0),4),"")</f>
        <v>मुफ़्त शिपिंग</v>
      </c>
      <c r="G471" s="22" t="str">
        <f t="array" ref="G471">Iferror(index('Consolidated List'!B:G,match(C471,'Consolidated List'!B:B,0),5),"")</f>
        <v>Livraison gratuite</v>
      </c>
      <c r="H471" s="22" t="str">
        <f t="array" ref="H471">Iferror(index('Consolidated List'!B:G,match(C471,'Consolidated List'!B:B,0),6),"")</f>
        <v>Envío gratis</v>
      </c>
      <c r="I471" s="22" t="str">
        <f t="array" ref="I471">Iferror(index('Consolidated List'!B:H,match(C471,'Consolidated List'!B:B,0),7),"")</f>
        <v>Penghantaran percuma</v>
      </c>
    </row>
    <row r="472">
      <c r="B472" s="11" t="s">
        <v>3860</v>
      </c>
      <c r="C472" s="11" t="s">
        <v>3861</v>
      </c>
      <c r="D472" s="4" t="str">
        <f t="array" ref="D472">Iferror(index('Consolidated List'!B:D,match(C472,'Consolidated List'!B:B,0),2),"")</f>
        <v>Freelance</v>
      </c>
      <c r="E472" s="4" t="str">
        <f t="array" ref="E472">Iferror(index('Consolidated List'!B:D,match(C472,'Consolidated List'!B:B,0),3),"")</f>
        <v>Bekerja lepas</v>
      </c>
      <c r="F472" s="22" t="str">
        <f t="array" ref="F472">Iferror(index('Consolidated List'!B:G,match(C472,'Consolidated List'!B:B,0),4),"")</f>
        <v>फ्रीलांस</v>
      </c>
      <c r="G472" s="22" t="str">
        <f t="array" ref="G472">Iferror(index('Consolidated List'!B:G,match(C472,'Consolidated List'!B:B,0),5),"")</f>
        <v>Freelance</v>
      </c>
      <c r="H472" s="22" t="str">
        <f t="array" ref="H472">Iferror(index('Consolidated List'!B:G,match(C472,'Consolidated List'!B:B,0),6),"")</f>
        <v>freelance</v>
      </c>
      <c r="I472" s="22" t="str">
        <f t="array" ref="I472">Iferror(index('Consolidated List'!B:H,match(C472,'Consolidated List'!B:B,0),7),"")</f>
        <v>Bebas</v>
      </c>
    </row>
    <row r="473">
      <c r="B473" s="11" t="s">
        <v>1273</v>
      </c>
      <c r="C473" s="11" t="s">
        <v>1274</v>
      </c>
      <c r="D473" s="4" t="str">
        <f t="array" ref="D473">Iferror(index('Consolidated List'!B:D,match(C473,'Consolidated List'!B:B,0),2),"")</f>
        <v>Mula sa Petsa</v>
      </c>
      <c r="E473" s="4" t="str">
        <f t="array" ref="E473">Iferror(index('Consolidated List'!B:D,match(C473,'Consolidated List'!B:B,0),3),"")</f>
        <v>Dari tanggal</v>
      </c>
      <c r="F473" s="22" t="str">
        <f t="array" ref="F473">Iferror(index('Consolidated List'!B:G,match(C473,'Consolidated List'!B:B,0),4),"")</f>
        <v>से</v>
      </c>
      <c r="G473" s="22" t="str">
        <f t="array" ref="G473">Iferror(index('Consolidated List'!B:G,match(C473,'Consolidated List'!B:B,0),5),"")</f>
        <v>À partir de</v>
      </c>
      <c r="H473" s="22" t="str">
        <f t="array" ref="H473">Iferror(index('Consolidated List'!B:G,match(C473,'Consolidated List'!B:B,0),6),"")</f>
        <v>Desde</v>
      </c>
      <c r="I473" s="22" t="str">
        <f t="array" ref="I473">Iferror(index('Consolidated List'!B:H,match(C473,'Consolidated List'!B:B,0),7),"")</f>
        <v>Dari</v>
      </c>
    </row>
    <row r="474">
      <c r="B474" s="11" t="s">
        <v>1277</v>
      </c>
      <c r="C474" s="11" t="s">
        <v>1278</v>
      </c>
      <c r="D474" s="4" t="str">
        <f t="array" ref="D474">Iferror(index('Consolidated List'!B:D,match(C474,'Consolidated List'!B:B,0),2),"")</f>
        <v>Mula Ngayon</v>
      </c>
      <c r="E474" s="4" t="str">
        <f t="array" ref="E474">Iferror(index('Consolidated List'!B:D,match(C474,'Consolidated List'!B:B,0),3),"")</f>
        <v>Dari hari ini</v>
      </c>
      <c r="F474" s="22" t="str">
        <f t="array" ref="F474">Iferror(index('Consolidated List'!B:G,match(C474,'Consolidated List'!B:B,0),4),"")</f>
        <v>की तिथि से</v>
      </c>
      <c r="G474" s="22" t="str">
        <f t="array" ref="G474">Iferror(index('Consolidated List'!B:G,match(C474,'Consolidated List'!B:B,0),5),"")</f>
        <v>À partir de la date</v>
      </c>
      <c r="H474" s="22" t="str">
        <f t="array" ref="H474">Iferror(index('Consolidated List'!B:G,match(C474,'Consolidated List'!B:B,0),6),"")</f>
        <v>desde la fecha</v>
      </c>
      <c r="I474" s="22" t="str">
        <f t="array" ref="I474">Iferror(index('Consolidated List'!B:H,match(C474,'Consolidated List'!B:B,0),7),"")</f>
        <v>Dari tarikh</v>
      </c>
    </row>
    <row r="475">
      <c r="B475" s="11" t="s">
        <v>1281</v>
      </c>
      <c r="C475" s="11" t="s">
        <v>1282</v>
      </c>
      <c r="D475" s="4" t="str">
        <f t="array" ref="D475">Iferror(index('Consolidated List'!B:D,match(C475,'Consolidated List'!B:B,0),2),"")</f>
        <v>Puno</v>
      </c>
      <c r="E475" s="4" t="str">
        <f t="array" ref="E475">Iferror(index('Consolidated List'!B:D,match(C475,'Consolidated List'!B:B,0),3),"")</f>
        <v>Penuh</v>
      </c>
      <c r="F475" s="22" t="str">
        <f t="array" ref="F475">Iferror(index('Consolidated List'!B:G,match(C475,'Consolidated List'!B:B,0),4),"")</f>
        <v>आज से</v>
      </c>
      <c r="G475" s="22" t="str">
        <f t="array" ref="G475">Iferror(index('Consolidated List'!B:G,match(C475,'Consolidated List'!B:B,0),5),"")</f>
        <v>À partir d'aujourd'hui</v>
      </c>
      <c r="H475" s="22" t="str">
        <f t="array" ref="H475">Iferror(index('Consolidated List'!B:G,match(C475,'Consolidated List'!B:B,0),6),"")</f>
        <v>Desde hoy</v>
      </c>
      <c r="I475" s="22" t="str">
        <f t="array" ref="I475">Iferror(index('Consolidated List'!B:H,match(C475,'Consolidated List'!B:B,0),7),"")</f>
        <v>Dari hari ini</v>
      </c>
    </row>
    <row r="476">
      <c r="B476" s="11" t="s">
        <v>1285</v>
      </c>
      <c r="C476" s="11" t="s">
        <v>1286</v>
      </c>
      <c r="D476" s="4" t="str">
        <f t="array" ref="D476">Iferror(index('Consolidated List'!B:D,match(C476,'Consolidated List'!B:B,0),2),"")</f>
        <v>Bumuo</v>
      </c>
      <c r="E476" s="4" t="str">
        <f t="array" ref="E476">Iferror(index('Consolidated List'!B:D,match(C476,'Consolidated List'!B:B,0),3),"")</f>
        <v>Menghasilkan</v>
      </c>
      <c r="F476" s="22" t="str">
        <f t="array" ref="F476">Iferror(index('Consolidated List'!B:G,match(C476,'Consolidated List'!B:B,0),4),"")</f>
        <v>भरा हुआ</v>
      </c>
      <c r="G476" s="22" t="str">
        <f t="array" ref="G476">Iferror(index('Consolidated List'!B:G,match(C476,'Consolidated List'!B:B,0),5),"")</f>
        <v>Complet</v>
      </c>
      <c r="H476" s="22" t="str">
        <f t="array" ref="H476">Iferror(index('Consolidated List'!B:G,match(C476,'Consolidated List'!B:B,0),6),"")</f>
        <v>Completo</v>
      </c>
      <c r="I476" s="22" t="str">
        <f t="array" ref="I476">Iferror(index('Consolidated List'!B:H,match(C476,'Consolidated List'!B:B,0),7),"")</f>
        <v>Penuh</v>
      </c>
    </row>
    <row r="477">
      <c r="B477" s="11" t="s">
        <v>4673</v>
      </c>
      <c r="C477" s="11" t="s">
        <v>4674</v>
      </c>
      <c r="D477" s="4" t="str">
        <f t="array" ref="D477">Iferror(index('Consolidated List'!B:D,match(C477,'Consolidated List'!B:B,0),2),"")</f>
        <v>Buong pangalan</v>
      </c>
      <c r="E477" s="4" t="str">
        <f t="array" ref="E477">Iferror(index('Consolidated List'!B:D,match(C477,'Consolidated List'!B:B,0),3),"")</f>
        <v>Nama lengkap</v>
      </c>
      <c r="F477" s="22" t="str">
        <f t="array" ref="F477">Iferror(index('Consolidated List'!B:G,match(C477,'Consolidated List'!B:B,0),4),"")</f>
        <v>पूरा नाम</v>
      </c>
      <c r="G477" s="22" t="str">
        <f t="array" ref="G477">Iferror(index('Consolidated List'!B:G,match(C477,'Consolidated List'!B:B,0),5),"")</f>
        <v>Nom complet</v>
      </c>
      <c r="H477" s="22" t="str">
        <f t="array" ref="H477">Iferror(index('Consolidated List'!B:G,match(C477,'Consolidated List'!B:B,0),6),"")</f>
        <v>Nombre completo</v>
      </c>
      <c r="I477" s="22" t="str">
        <f t="array" ref="I477">Iferror(index('Consolidated List'!B:H,match(C477,'Consolidated List'!B:B,0),7),"")</f>
        <v>Nama penuh</v>
      </c>
    </row>
    <row r="478">
      <c r="B478" s="11" t="s">
        <v>3863</v>
      </c>
      <c r="C478" s="11" t="s">
        <v>3864</v>
      </c>
      <c r="D478" s="4" t="str">
        <f t="array" ref="D478">Iferror(index('Consolidated List'!B:D,match(C478,'Consolidated List'!B:B,0),2),"")</f>
        <v>Full-time</v>
      </c>
      <c r="E478" s="4" t="str">
        <f t="array" ref="E478">Iferror(index('Consolidated List'!B:D,match(C478,'Consolidated List'!B:B,0),3),"")</f>
        <v>Waktu penuh</v>
      </c>
      <c r="F478" s="22" t="str">
        <f t="array" ref="F478">Iferror(index('Consolidated List'!B:G,match(C478,'Consolidated List'!B:B,0),4),"")</f>
        <v>पूरा समय</v>
      </c>
      <c r="G478" s="22" t="str">
        <f t="array" ref="G478">Iferror(index('Consolidated List'!B:G,match(C478,'Consolidated List'!B:B,0),5),"")</f>
        <v>À temps complet</v>
      </c>
      <c r="H478" s="22" t="str">
        <f t="array" ref="H478">Iferror(index('Consolidated List'!B:G,match(C478,'Consolidated List'!B:B,0),6),"")</f>
        <v>Tiempo completo</v>
      </c>
      <c r="I478" s="22" t="str">
        <f t="array" ref="I478">Iferror(index('Consolidated List'!B:H,match(C478,'Consolidated List'!B:B,0),7),"")</f>
        <v>Sepenuh masa</v>
      </c>
    </row>
    <row r="479">
      <c r="B479" s="11" t="s">
        <v>3867</v>
      </c>
      <c r="C479" s="11" t="s">
        <v>3868</v>
      </c>
      <c r="D479" s="4" t="str">
        <f t="array" ref="D479">Iferror(index('Consolidated List'!B:D,match(C479,'Consolidated List'!B:B,0),2),"")</f>
        <v>Galeriya</v>
      </c>
      <c r="E479" s="4" t="str">
        <f t="array" ref="E479">Iferror(index('Consolidated List'!B:D,match(C479,'Consolidated List'!B:B,0),3),"")</f>
        <v>Galeri</v>
      </c>
      <c r="F479" s="22" t="str">
        <f t="array" ref="F479">Iferror(index('Consolidated List'!B:G,match(C479,'Consolidated List'!B:B,0),4),"")</f>
        <v>गेलरी</v>
      </c>
      <c r="G479" s="22" t="str">
        <f t="array" ref="G479">Iferror(index('Consolidated List'!B:G,match(C479,'Consolidated List'!B:B,0),5),"")</f>
        <v>Galerie</v>
      </c>
      <c r="H479" s="22" t="str">
        <f t="array" ref="H479">Iferror(index('Consolidated List'!B:G,match(C479,'Consolidated List'!B:B,0),6),"")</f>
        <v>Galería</v>
      </c>
      <c r="I479" s="22" t="str">
        <f t="array" ref="I479">Iferror(index('Consolidated List'!B:H,match(C479,'Consolidated List'!B:B,0),7),"")</f>
        <v>Galeri</v>
      </c>
    </row>
    <row r="480">
      <c r="B480" s="11" t="s">
        <v>1289</v>
      </c>
      <c r="C480" s="11" t="s">
        <v>1290</v>
      </c>
      <c r="D480" s="4" t="str">
        <f t="array" ref="D480">Iferror(index('Consolidated List'!B:D,match(C480,'Consolidated List'!B:B,0),2),"")</f>
        <v>Ilalagay ng mga customer ang discount code na ito sa pag-checkout</v>
      </c>
      <c r="E480" s="4" t="str">
        <f t="array" ref="E480">Iferror(index('Consolidated List'!B:D,match(C480,'Consolidated List'!B:B,0),3),"")</f>
        <v>Pelanggan akan memasukkan kode diskon ini saat checkout</v>
      </c>
      <c r="F480" s="22" t="str">
        <f t="array" ref="F480">Iferror(index('Consolidated List'!B:G,match(C480,'Consolidated List'!B:B,0),4),"")</f>
        <v>उत्पन्न</v>
      </c>
      <c r="G480" s="22" t="str">
        <f t="array" ref="G480">Iferror(index('Consolidated List'!B:G,match(C480,'Consolidated List'!B:B,0),5),"")</f>
        <v>générer</v>
      </c>
      <c r="H480" s="22" t="str">
        <f t="array" ref="H480">Iferror(index('Consolidated List'!B:G,match(C480,'Consolidated List'!B:B,0),6),"")</f>
        <v>Generar</v>
      </c>
      <c r="I480" s="22" t="str">
        <f t="array" ref="I480">Iferror(index('Consolidated List'!B:H,match(C480,'Consolidated List'!B:B,0),7),"")</f>
        <v>Menjana</v>
      </c>
    </row>
    <row r="481">
      <c r="B481" s="11" t="s">
        <v>1293</v>
      </c>
      <c r="C481" s="11" t="s">
        <v>1294</v>
      </c>
      <c r="D481" s="4" t="str">
        <f t="array" ref="D481">Iferror(index('Consolidated List'!B:D,match(C481,'Consolidated List'!B:B,0),2),"")</f>
        <v>Binuo na Payslip</v>
      </c>
      <c r="E481" s="4" t="str">
        <f t="array" ref="E481">Iferror(index('Consolidated List'!B:D,match(C481,'Consolidated List'!B:B,0),3),"")</f>
        <v>slip gaji yang dihasilkan</v>
      </c>
      <c r="F481" s="22" t="str">
        <f t="array" ref="F481">Iferror(index('Consolidated List'!B:G,match(C481,'Consolidated List'!B:B,0),4),"")</f>
        <v>ग्राहक चेकआउट में इस डिस्काउंट कोड को दर्ज करेंगे</v>
      </c>
      <c r="G481" s="22" t="str">
        <f t="array" ref="G481">Iferror(index('Consolidated List'!B:G,match(C481,'Consolidated List'!B:B,0),5),"")</f>
        <v>Les clients entreront ce code de réduction au paiement</v>
      </c>
      <c r="H481" s="22" t="str">
        <f t="array" ref="H481">Iferror(index('Consolidated List'!B:G,match(C481,'Consolidated List'!B:B,0),6),"")</f>
        <v>Los clientes introducirán este código de descuento en el pago</v>
      </c>
      <c r="I481" s="22" t="str">
        <f t="array" ref="I481">Iferror(index('Consolidated List'!B:H,match(C481,'Consolidated List'!B:B,0),7),"")</f>
        <v>Pelanggan akan memasuki kod diskaun ini di checkout</v>
      </c>
    </row>
    <row r="482">
      <c r="B482" s="11" t="s">
        <v>4677</v>
      </c>
      <c r="C482" s="11" t="s">
        <v>4678</v>
      </c>
      <c r="D482" s="4" t="str">
        <f t="array" ref="D482">Iferror(index('Consolidated List'!B:D,match(C482,'Consolidated List'!B:B,0),2),"")</f>
        <v>Bumuo ng SKU.</v>
      </c>
      <c r="E482" s="4" t="str">
        <f t="array" ref="E482">Iferror(index('Consolidated List'!B:D,match(C482,'Consolidated List'!B:B,0),3),"")</f>
        <v>Hasilkan SKU.</v>
      </c>
      <c r="F482" s="22" t="str">
        <f t="array" ref="F482">Iferror(index('Consolidated List'!B:G,match(C482,'Consolidated List'!B:B,0),4),"")</f>
        <v>एसकेयू उत्पन्न करें</v>
      </c>
      <c r="G482" s="22" t="str">
        <f t="array" ref="G482">Iferror(index('Consolidated List'!B:G,match(C482,'Consolidated List'!B:B,0),5),"")</f>
        <v>Générer sku</v>
      </c>
      <c r="H482" s="22" t="str">
        <f t="array" ref="H482">Iferror(index('Consolidated List'!B:G,match(C482,'Consolidated List'!B:B,0),6),"")</f>
        <v>Generar sku</v>
      </c>
      <c r="I482" s="22" t="str">
        <f t="array" ref="I482">Iferror(index('Consolidated List'!B:H,match(C482,'Consolidated List'!B:B,0),7),"")</f>
        <v>Generate SKU.</v>
      </c>
    </row>
    <row r="483">
      <c r="B483" s="11" t="s">
        <v>1297</v>
      </c>
      <c r="C483" s="11" t="s">
        <v>1298</v>
      </c>
      <c r="D483" s="4" t="str">
        <f t="array" ref="D483">Iferror(index('Consolidated List'!B:D,match(C483,'Consolidated List'!B:B,0),2),"")</f>
        <v>Pumunta sa @object</v>
      </c>
      <c r="E483" s="4" t="str">
        <f t="array" ref="E483">Iferror(index('Consolidated List'!B:D,match(C483,'Consolidated List'!B:B,0),3),"")</f>
        <v>Pergi ke @object</v>
      </c>
      <c r="F483" s="22" t="str">
        <f t="array" ref="F483">Iferror(index('Consolidated List'!B:G,match(C483,'Consolidated List'!B:B,0),4),"")</f>
        <v>जेनरेटेड पेसलिप</v>
      </c>
      <c r="G483" s="22" t="str">
        <f t="array" ref="G483">Iferror(index('Consolidated List'!B:G,match(C483,'Consolidated List'!B:B,0),5),"")</f>
        <v>PaySlip généré</v>
      </c>
      <c r="H483" s="22" t="str">
        <f t="array" ref="H483">Iferror(index('Consolidated List'!B:G,match(C483,'Consolidated List'!B:B,0),6),"")</f>
        <v>Payslip generado</v>
      </c>
      <c r="I483" s="22" t="str">
        <f t="array" ref="I483">Iferror(index('Consolidated List'!B:H,match(C483,'Consolidated List'!B:B,0),7),"")</f>
        <v>Menjana slip gaji</v>
      </c>
    </row>
    <row r="484">
      <c r="B484" s="11" t="s">
        <v>4267</v>
      </c>
      <c r="C484" s="11" t="s">
        <v>4268</v>
      </c>
      <c r="D484" s="4" t="str">
        <f t="array" ref="D484">Iferror(index('Consolidated List'!B:D,match(C484,'Consolidated List'!B:B,0),2),"")</f>
        <v>Kumuha ng tulong</v>
      </c>
      <c r="E484" s="4" t="str">
        <f t="array" ref="E484">Iferror(index('Consolidated List'!B:D,match(C484,'Consolidated List'!B:B,0),3),"")</f>
        <v>Cari Bantuan</v>
      </c>
      <c r="F484" s="22" t="str">
        <f t="array" ref="F484">Iferror(index('Consolidated List'!B:G,match(C484,'Consolidated List'!B:B,0),4),"")</f>
        <v>मदद लें</v>
      </c>
      <c r="G484" s="22" t="str">
        <f t="array" ref="G484">Iferror(index('Consolidated List'!B:G,match(C484,'Consolidated List'!B:B,0),5),"")</f>
        <v>Obtenir de l'aide</v>
      </c>
      <c r="H484" s="22" t="str">
        <f t="array" ref="H484">Iferror(index('Consolidated List'!B:G,match(C484,'Consolidated List'!B:B,0),6),"")</f>
        <v>Consiga ayuda</v>
      </c>
      <c r="I484" s="22" t="str">
        <f t="array" ref="I484">Iferror(index('Consolidated List'!B:H,match(C484,'Consolidated List'!B:B,0),7),"")</f>
        <v>Dapatkan bantuan</v>
      </c>
    </row>
    <row r="485">
      <c r="B485" s="11" t="s">
        <v>1301</v>
      </c>
      <c r="C485" s="11" t="s">
        <v>1302</v>
      </c>
      <c r="D485" s="4" t="str">
        <f t="array" ref="D485">Iferror(index('Consolidated List'!B:D,match(C485,'Consolidated List'!B:B,0),2),"")</f>
        <v>Kabuuang Halaga</v>
      </c>
      <c r="E485" s="4" t="str">
        <f t="array" ref="E485">Iferror(index('Consolidated List'!B:D,match(C485,'Consolidated List'!B:B,0),3),"")</f>
        <v>Jumlah bruto</v>
      </c>
      <c r="F485" s="22" t="str">
        <f t="array" ref="F485">Iferror(index('Consolidated List'!B:G,match(C485,'Consolidated List'!B:B,0),4),"")</f>
        <v>@object पर जाएं</v>
      </c>
      <c r="G485" s="22" t="str">
        <f t="array" ref="G485">Iferror(index('Consolidated List'!B:G,match(C485,'Consolidated List'!B:B,0),5),"")</f>
        <v>Aller à @object</v>
      </c>
      <c r="H485" s="22" t="str">
        <f t="array" ref="H485">Iferror(index('Consolidated List'!B:G,match(C485,'Consolidated List'!B:B,0),6),"")</f>
        <v>Ir a @object</v>
      </c>
      <c r="I485" s="22" t="str">
        <f t="array" ref="I485">Iferror(index('Consolidated List'!B:H,match(C485,'Consolidated List'!B:B,0),7),"")</f>
        <v>Pergi ke @Object.</v>
      </c>
    </row>
    <row r="486">
      <c r="B486" s="11" t="s">
        <v>1305</v>
      </c>
      <c r="C486" s="11" t="s">
        <v>1306</v>
      </c>
      <c r="D486" s="4" t="str">
        <f t="array" ref="D486">Iferror(index('Consolidated List'!B:D,match(C486,'Consolidated List'!B:B,0),2),"")</f>
        <v>Ang @object ay naidagdag na</v>
      </c>
      <c r="E486" s="4" t="str">
        <f t="array" ref="E486">Iferror(index('Consolidated List'!B:D,match(C486,'Consolidated List'!B:B,0),3),"")</f>
        <v>@object telah ditambahkan</v>
      </c>
      <c r="F486" s="22" t="str">
        <f t="array" ref="F486">Iferror(index('Consolidated List'!B:G,match(C486,'Consolidated List'!B:B,0),4),"")</f>
        <v>सकल राशि</v>
      </c>
      <c r="G486" s="22" t="str">
        <f t="array" ref="G486">Iferror(index('Consolidated List'!B:G,match(C486,'Consolidated List'!B:B,0),5),"")</f>
        <v>Montant brut</v>
      </c>
      <c r="H486" s="22" t="str">
        <f t="array" ref="H486">Iferror(index('Consolidated List'!B:G,match(C486,'Consolidated List'!B:B,0),6),"")</f>
        <v>Cantidad bruta</v>
      </c>
      <c r="I486" s="22" t="str">
        <f t="array" ref="I486">Iferror(index('Consolidated List'!B:H,match(C486,'Consolidated List'!B:B,0),7),"")</f>
        <v>Jumlah kasar</v>
      </c>
    </row>
    <row r="487">
      <c r="B487" s="11" t="s">
        <v>3871</v>
      </c>
      <c r="C487" s="11" t="s">
        <v>3872</v>
      </c>
      <c r="D487" s="4" t="str">
        <f t="array" ref="D487">Iferror(index('Consolidated List'!B:D,match(C487,'Consolidated List'!B:B,0),2),"")</f>
        <v>Kabuuang sweldo</v>
      </c>
      <c r="E487" s="4" t="str">
        <f t="array" ref="E487">Iferror(index('Consolidated List'!B:D,match(C487,'Consolidated List'!B:B,0),3),"")</f>
        <v>Pembayaran kotor</v>
      </c>
      <c r="F487" s="22" t="str">
        <f t="array" ref="F487">Iferror(index('Consolidated List'!B:G,match(C487,'Consolidated List'!B:B,0),4),"")</f>
        <v>सकल भुगतान</v>
      </c>
      <c r="G487" s="22" t="str">
        <f t="array" ref="G487">Iferror(index('Consolidated List'!B:G,match(C487,'Consolidated List'!B:B,0),5),"")</f>
        <v>Salaire brut</v>
      </c>
      <c r="H487" s="22" t="str">
        <f t="array" ref="H487">Iferror(index('Consolidated List'!B:G,match(C487,'Consolidated List'!B:B,0),6),"")</f>
        <v>Sueldo bruto</v>
      </c>
      <c r="I487" s="22" t="str">
        <f t="array" ref="I487">Iferror(index('Consolidated List'!B:H,match(C487,'Consolidated List'!B:B,0),7),"")</f>
        <v>Gaji kasar</v>
      </c>
    </row>
    <row r="488">
      <c r="B488" s="11" t="s">
        <v>5187</v>
      </c>
      <c r="C488" s="11" t="s">
        <v>5188</v>
      </c>
      <c r="D488" s="4" t="str">
        <f t="array" ref="D488">Iferror(index('Consolidated List'!B:D,match(C488,'Consolidated List'!B:B,0),2),"")</f>
        <v>Kabuuang benta</v>
      </c>
      <c r="E488" s="4" t="str">
        <f t="array" ref="E488">Iferror(index('Consolidated List'!B:D,match(C488,'Consolidated List'!B:B,0),3),"")</f>
        <v>Penjualan kotor</v>
      </c>
      <c r="F488" s="22" t="str">
        <f t="array" ref="F488">Iferror(index('Consolidated List'!B:G,match(C488,'Consolidated List'!B:B,0),4),"")</f>
        <v>कुल बिक्री</v>
      </c>
      <c r="G488" s="22" t="str">
        <f t="array" ref="G488">Iferror(index('Consolidated List'!B:G,match(C488,'Consolidated List'!B:B,0),5),"")</f>
        <v>Ventes brutes</v>
      </c>
      <c r="H488" s="22" t="str">
        <f t="array" ref="H488">Iferror(index('Consolidated List'!B:G,match(C488,'Consolidated List'!B:B,0),6),"")</f>
        <v>Ventas brutas</v>
      </c>
      <c r="I488" s="22" t="str">
        <f t="array" ref="I488">Iferror(index('Consolidated List'!B:H,match(C488,'Consolidated List'!B:B,0),7),"")</f>
        <v>Jualan kasar</v>
      </c>
    </row>
    <row r="489">
      <c r="B489" s="11" t="s">
        <v>4952</v>
      </c>
      <c r="C489" s="11" t="s">
        <v>4953</v>
      </c>
      <c r="D489" s="4" t="str">
        <f t="array" ref="D489">Iferror(index('Consolidated List'!B:D,match(C489,'Consolidated List'!B:B,0),2),"")</f>
        <v>Ulat ng HRMS.</v>
      </c>
      <c r="E489" s="4" t="str">
        <f t="array" ref="E489">Iferror(index('Consolidated List'!B:D,match(C489,'Consolidated List'!B:B,0),3),"")</f>
        <v>Laporan HRMS.</v>
      </c>
      <c r="F489" s="22" t="str">
        <f t="array" ref="F489">Iferror(index('Consolidated List'!B:G,match(C489,'Consolidated List'!B:B,0),4),"")</f>
        <v>एचआरएमएस रिपोर्ट</v>
      </c>
      <c r="G489" s="22" t="str">
        <f t="array" ref="G489">Iferror(index('Consolidated List'!B:G,match(C489,'Consolidated List'!B:B,0),5),"")</f>
        <v>Rapport sur HRMS</v>
      </c>
      <c r="H489" s="22" t="str">
        <f t="array" ref="H489">Iferror(index('Consolidated List'!B:G,match(C489,'Consolidated List'!B:B,0),6),"")</f>
        <v>Informe de HRMS</v>
      </c>
      <c r="I489" s="22" t="str">
        <f t="array" ref="I489">Iferror(index('Consolidated List'!B:H,match(C489,'Consolidated List'!B:B,0),7),"")</f>
        <v>Laporan HRMS.</v>
      </c>
    </row>
    <row r="490">
      <c r="B490" s="11" t="s">
        <v>1309</v>
      </c>
      <c r="C490" s="11" t="s">
        <v>1310</v>
      </c>
      <c r="D490" s="4" t="str">
        <f t="array" ref="D490">Iferror(index('Consolidated List'!B:D,match(C490,'Consolidated List'!B:B,0),2),"")</f>
        <v>Ang @object ay tinanggal</v>
      </c>
      <c r="E490" s="4" t="str">
        <f t="array" ref="E490">Iferror(index('Consolidated List'!B:D,match(C490,'Consolidated List'!B:B,0),3),"")</f>
        <v>@object telah dihapus</v>
      </c>
      <c r="F490" s="22" t="str">
        <f t="array" ref="F490">Iferror(index('Consolidated List'!B:G,match(C490,'Consolidated List'!B:B,0),4),"")</f>
        <v>@object जोड़ा गया है</v>
      </c>
      <c r="G490" s="22" t="str">
        <f t="array" ref="G490">Iferror(index('Consolidated List'!B:G,match(C490,'Consolidated List'!B:B,0),5),"")</f>
        <v>Le @object a été ajouté</v>
      </c>
      <c r="H490" s="22" t="str">
        <f t="array" ref="H490">Iferror(index('Consolidated List'!B:G,match(C490,'Consolidated List'!B:B,0),6),"")</f>
        <v>Se ha añadido el @object.</v>
      </c>
      <c r="I490" s="22" t="str">
        <f t="array" ref="I490">Iferror(index('Consolidated List'!B:H,match(C490,'Consolidated List'!B:B,0),7),"")</f>
        <v>@Object telah ditambah</v>
      </c>
    </row>
    <row r="491">
      <c r="B491" s="11" t="s">
        <v>1313</v>
      </c>
      <c r="C491" s="11" t="s">
        <v>1314</v>
      </c>
      <c r="D491" s="4" t="str">
        <f t="array" ref="D491">Iferror(index('Consolidated List'!B:D,match(C491,'Consolidated List'!B:B,0),2),"")</f>
        <v>Ang @object ay tinanggal</v>
      </c>
      <c r="E491" s="4" t="str">
        <f t="array" ref="E491">Iferror(index('Consolidated List'!B:D,match(C491,'Consolidated List'!B:B,0),3),"")</f>
        <v>@object telah dihapus</v>
      </c>
      <c r="F491" s="22" t="str">
        <f t="array" ref="F491">Iferror(index('Consolidated List'!B:G,match(C491,'Consolidated List'!B:B,0),4),"")</f>
        <v>@object हटा दिया गया है</v>
      </c>
      <c r="G491" s="22" t="str">
        <f t="array" ref="G491">Iferror(index('Consolidated List'!B:G,match(C491,'Consolidated List'!B:B,0),5),"")</f>
        <v>@object a été supprimé</v>
      </c>
      <c r="H491" s="22" t="str">
        <f t="array" ref="H491">Iferror(index('Consolidated List'!B:G,match(C491,'Consolidated List'!B:B,0),6),"")</f>
        <v>@object ha sido eliminado</v>
      </c>
      <c r="I491" s="22" t="str">
        <f t="array" ref="I491">Iferror(index('Consolidated List'!B:H,match(C491,'Consolidated List'!B:B,0),7),"")</f>
        <v>@Object telah dipadamkan</v>
      </c>
    </row>
    <row r="492">
      <c r="B492" s="11" t="s">
        <v>1319</v>
      </c>
      <c r="C492" s="11" t="s">
        <v>1320</v>
      </c>
      <c r="D492" s="4" t="str">
        <f t="array" ref="D492">Iferror(index('Consolidated List'!B:D,match(C492,'Consolidated List'!B:B,0),2),"")</f>
        <v>Matagumpay na natanggal ang @object</v>
      </c>
      <c r="E492" s="4" t="str">
        <f t="array" ref="E492">Iferror(index('Consolidated List'!B:D,match(C492,'Consolidated List'!B:B,0),3),"")</f>
        <v>@object telah berhasil dihapus</v>
      </c>
      <c r="F492" s="22" t="str">
        <f t="array" ref="F492">Iferror(index('Consolidated List'!B:G,match(C492,'Consolidated List'!B:B,0),4),"")</f>
        <v>@object को सफलतापूर्वक हटा दिया गया है</v>
      </c>
      <c r="G492" s="22" t="str">
        <f t="array" ref="G492">Iferror(index('Consolidated List'!B:G,match(C492,'Consolidated List'!B:B,0),5),"")</f>
        <v>@object a été supprimé avec succès</v>
      </c>
      <c r="H492" s="22" t="str">
        <f t="array" ref="H492">Iferror(index('Consolidated List'!B:G,match(C492,'Consolidated List'!B:B,0),6),"")</f>
        <v>@object ha sido eliminado con éxito</v>
      </c>
      <c r="I492" s="22" t="str">
        <f t="array" ref="I492">Iferror(index('Consolidated List'!B:H,match(C492,'Consolidated List'!B:B,0),7),"")</f>
        <v>@Object telah dihapuskan dengan jayanya</v>
      </c>
    </row>
    <row r="493">
      <c r="B493" s="11" t="s">
        <v>1321</v>
      </c>
      <c r="C493" s="11" t="s">
        <v>1322</v>
      </c>
      <c r="D493" s="4" t="str">
        <f t="array" ref="D493">Iferror(index('Consolidated List'!B:D,match(C493,'Consolidated List'!B:B,0),2),"")</f>
        <v>Ang @object ay na-update</v>
      </c>
      <c r="E493" s="4" t="str">
        <f t="array" ref="E493">Iferror(index('Consolidated List'!B:D,match(C493,'Consolidated List'!B:B,0),3),"")</f>
        <v>@object telah diperbarui</v>
      </c>
      <c r="F493" s="22" t="str">
        <f t="array" ref="F493">Iferror(index('Consolidated List'!B:G,match(C493,'Consolidated List'!B:B,0),4),"")</f>
        <v>@object को सफलतापूर्वक हटा दिया गया है</v>
      </c>
      <c r="G493" s="22" t="str">
        <f t="array" ref="G493">Iferror(index('Consolidated List'!B:G,match(C493,'Consolidated List'!B:B,0),5),"")</f>
        <v>Le @object a été supprimé avec succès</v>
      </c>
      <c r="H493" s="22" t="str">
        <f t="array" ref="H493">Iferror(index('Consolidated List'!B:G,match(C493,'Consolidated List'!B:B,0),6),"")</f>
        <v>El @object ha sido eliminado con éxito</v>
      </c>
      <c r="I493" s="22" t="str">
        <f t="array" ref="I493">Iferror(index('Consolidated List'!B:H,match(C493,'Consolidated List'!B:B,0),7),"")</f>
        <v>@Object telah dihapuskan dengan jayanya</v>
      </c>
    </row>
    <row r="494">
      <c r="B494" s="11" t="s">
        <v>1315</v>
      </c>
      <c r="C494" s="11" t="s">
        <v>1316</v>
      </c>
      <c r="D494" s="4" t="str">
        <f t="array" ref="D494">Iferror(index('Consolidated List'!B:D,match(C494,'Consolidated List'!B:B,0),2),"")</f>
        <v>Matagumpay na natanggal ang @object</v>
      </c>
      <c r="E494" s="4" t="str">
        <f t="array" ref="E494">Iferror(index('Consolidated List'!B:D,match(C494,'Consolidated List'!B:B,0),3),"")</f>
        <v>@object telah berhasil dihapus</v>
      </c>
      <c r="F494" s="22" t="str">
        <f t="array" ref="F494">Iferror(index('Consolidated List'!B:G,match(C494,'Consolidated List'!B:B,0),4),"")</f>
        <v>@object को हटा दिया गया है</v>
      </c>
      <c r="G494" s="22" t="str">
        <f t="array" ref="G494">Iferror(index('Consolidated List'!B:G,match(C494,'Consolidated List'!B:B,0),5),"")</f>
        <v>Le @object a été supprimé</v>
      </c>
      <c r="H494" s="22" t="str">
        <f t="array" ref="H494">Iferror(index('Consolidated List'!B:G,match(C494,'Consolidated List'!B:B,0),6),"")</f>
        <v>El @object ha sido eliminado</v>
      </c>
      <c r="I494" s="22" t="str">
        <f t="array" ref="I494">Iferror(index('Consolidated List'!B:H,match(C494,'Consolidated List'!B:B,0),7),"")</f>
        <v>@Object telah dipadamkan</v>
      </c>
    </row>
    <row r="495">
      <c r="B495" s="11" t="s">
        <v>1325</v>
      </c>
      <c r="C495" s="11" t="s">
        <v>1326</v>
      </c>
      <c r="D495" s="4" t="str">
        <f t="array" ref="D495">Iferror(index('Consolidated List'!B:D,match(C495,'Consolidated List'!B:B,0),2),"")</f>
        <v>Help Center</v>
      </c>
      <c r="E495" s="4" t="str">
        <f t="array" ref="E495">Iferror(index('Consolidated List'!B:D,match(C495,'Consolidated List'!B:B,0),3),"")</f>
        <v>Pusat Bantuan</v>
      </c>
      <c r="F495" s="22" t="str">
        <f t="array" ref="F495">Iferror(index('Consolidated List'!B:G,match(C495,'Consolidated List'!B:B,0),4),"")</f>
        <v>@object को अपडेट किया गया है</v>
      </c>
      <c r="G495" s="22" t="str">
        <f t="array" ref="G495">Iferror(index('Consolidated List'!B:G,match(C495,'Consolidated List'!B:B,0),5),"")</f>
        <v>Le @object a été actualisé</v>
      </c>
      <c r="H495" s="22" t="str">
        <f t="array" ref="H495">Iferror(index('Consolidated List'!B:G,match(C495,'Consolidated List'!B:B,0),6),"")</f>
        <v>El @object ha sido actualizado.</v>
      </c>
      <c r="I495" s="22" t="str">
        <f t="array" ref="I495">Iferror(index('Consolidated List'!B:H,match(C495,'Consolidated List'!B:B,0),7),"")</f>
        <v>The @Object telah dikemas kini</v>
      </c>
    </row>
    <row r="496">
      <c r="B496" s="11" t="s">
        <v>5088</v>
      </c>
      <c r="C496" s="11" t="s">
        <v>5089</v>
      </c>
      <c r="D496" s="4" t="str">
        <f t="array" ref="D496">Iferror(index('Consolidated List'!B:D,match(C496,'Consolidated List'!B:B,0),2),"")</f>
        <v>Hello, @name.</v>
      </c>
      <c r="E496" s="4" t="str">
        <f t="array" ref="E496">Iferror(index('Consolidated List'!B:D,match(C496,'Consolidated List'!B:B,0),3),"")</f>
        <v>Halo nama.</v>
      </c>
      <c r="F496" s="22" t="str">
        <f t="array" ref="F496">Iferror(index('Consolidated List'!B:G,match(C496,'Consolidated List'!B:B,0),4),"")</f>
        <v>नमस्ते, @name</v>
      </c>
      <c r="G496" s="22" t="str">
        <f t="array" ref="G496">Iferror(index('Consolidated List'!B:G,match(C496,'Consolidated List'!B:B,0),5),"")</f>
        <v>Bonjour, @name</v>
      </c>
      <c r="H496" s="22" t="str">
        <f t="array" ref="H496">Iferror(index('Consolidated List'!B:G,match(C496,'Consolidated List'!B:B,0),6),"")</f>
        <v>Hola @name</v>
      </c>
      <c r="I496" s="22" t="str">
        <f t="array" ref="I496">Iferror(index('Consolidated List'!B:H,match(C496,'Consolidated List'!B:B,0),7),"")</f>
        <v>Hello, @Name.</v>
      </c>
    </row>
    <row r="497">
      <c r="B497" s="11" t="s">
        <v>3875</v>
      </c>
      <c r="C497" s="11" t="s">
        <v>3876</v>
      </c>
      <c r="D497" s="4" t="str">
        <f t="array" ref="D497">Iferror(index('Consolidated List'!B:D,match(C497,'Consolidated List'!B:B,0),2),"")</f>
        <v>Tulong at Suporta</v>
      </c>
      <c r="E497" s="4" t="str">
        <f t="array" ref="E497">Iferror(index('Consolidated List'!B:D,match(C497,'Consolidated List'!B:B,0),3),"")</f>
        <v>BANTUAN &amp; DUKUNGAN</v>
      </c>
      <c r="F497" s="22" t="str">
        <f t="array" ref="F497">Iferror(index('Consolidated List'!B:G,match(C497,'Consolidated List'!B:B,0),4),"")</f>
        <v>मदद समर्थन</v>
      </c>
      <c r="G497" s="22" t="str">
        <f t="array" ref="G497">Iferror(index('Consolidated List'!B:G,match(C497,'Consolidated List'!B:B,0),5),"")</f>
        <v>Support et assitance</v>
      </c>
      <c r="H497" s="22" t="str">
        <f t="array" ref="H497">Iferror(index('Consolidated List'!B:G,match(C497,'Consolidated List'!B:B,0),6),"")</f>
        <v>Servicio de asistencia</v>
      </c>
      <c r="I497" s="22" t="str">
        <f t="array" ref="I497">Iferror(index('Consolidated List'!B:H,match(C497,'Consolidated List'!B:B,0),7),"")</f>
        <v>Bantuan &amp; Sokongan.</v>
      </c>
    </row>
    <row r="498">
      <c r="B498" s="11" t="s">
        <v>1329</v>
      </c>
      <c r="C498" s="11" t="s">
        <v>1327</v>
      </c>
      <c r="D498" s="4" t="str">
        <f t="array" ref="D498">Iferror(index('Consolidated List'!B:D,match(C498,'Consolidated List'!B:B,0),2),"")</f>
        <v>Dito</v>
      </c>
      <c r="E498" s="4" t="str">
        <f t="array" ref="E498">Iferror(index('Consolidated List'!B:D,match(C498,'Consolidated List'!B:B,0),3),"")</f>
        <v>Di Sini</v>
      </c>
      <c r="F498" s="22" t="str">
        <f t="array" ref="F498">Iferror(index('Consolidated List'!B:G,match(C498,'Consolidated List'!B:B,0),4),"")</f>
        <v>सहायता केंद्र</v>
      </c>
      <c r="G498" s="22" t="str">
        <f t="array" ref="G498">Iferror(index('Consolidated List'!B:G,match(C498,'Consolidated List'!B:B,0),5),"")</f>
        <v>Centre d'aide</v>
      </c>
      <c r="H498" s="22" t="str">
        <f t="array" ref="H498">Iferror(index('Consolidated List'!B:G,match(C498,'Consolidated List'!B:B,0),6),"")</f>
        <v>Centro de ayuda</v>
      </c>
      <c r="I498" s="22" t="str">
        <f t="array" ref="I498">Iferror(index('Consolidated List'!B:H,match(C498,'Consolidated List'!B:B,0),7),"")</f>
        <v>Pusat bantuan</v>
      </c>
    </row>
    <row r="499">
      <c r="B499" s="11" t="s">
        <v>1332</v>
      </c>
      <c r="C499" s="11" t="s">
        <v>1333</v>
      </c>
      <c r="D499" s="4" t="str">
        <f t="array" ref="D499">Iferror(index('Consolidated List'!B:D,match(C499,'Consolidated List'!B:B,0),2),"")</f>
        <v>Kasaysayan</v>
      </c>
      <c r="E499" s="4" t="str">
        <f t="array" ref="E499">Iferror(index('Consolidated List'!B:D,match(C499,'Consolidated List'!B:B,0),3),"")</f>
        <v>Sejarah</v>
      </c>
      <c r="F499" s="22" t="str">
        <f t="array" ref="F499">Iferror(index('Consolidated List'!B:G,match(C499,'Consolidated List'!B:B,0),4),"")</f>
        <v>यहाँ</v>
      </c>
      <c r="G499" s="22" t="str">
        <f t="array" ref="G499">Iferror(index('Consolidated List'!B:G,match(C499,'Consolidated List'!B:B,0),5),"")</f>
        <v>Ici</v>
      </c>
      <c r="H499" s="22" t="str">
        <f t="array" ref="H499">Iferror(index('Consolidated List'!B:G,match(C499,'Consolidated List'!B:B,0),6),"")</f>
        <v>Aquí</v>
      </c>
      <c r="I499" s="22" t="str">
        <f t="array" ref="I499">Iferror(index('Consolidated List'!B:H,match(C499,'Consolidated List'!B:B,0),7),"")</f>
        <v>Di sini</v>
      </c>
    </row>
    <row r="500">
      <c r="B500" s="11" t="s">
        <v>5191</v>
      </c>
      <c r="C500" s="11" t="s">
        <v>5192</v>
      </c>
      <c r="D500" s="4" t="str">
        <f t="array" ref="D500">Iferror(index('Consolidated List'!B:D,match(C500,'Consolidated List'!B:B,0),2),"")</f>
        <v>Hi!</v>
      </c>
      <c r="E500" s="4" t="str">
        <f t="array" ref="E500">Iferror(index('Consolidated List'!B:D,match(C500,'Consolidated List'!B:B,0),3),"")</f>
        <v>Hai!</v>
      </c>
      <c r="F500" s="22" t="str">
        <f t="array" ref="F500">Iferror(index('Consolidated List'!B:G,match(C500,'Consolidated List'!B:B,0),4),"")</f>
        <v>नमस्ते!</v>
      </c>
      <c r="G500" s="22" t="str">
        <f t="array" ref="G500">Iferror(index('Consolidated List'!B:G,match(C500,'Consolidated List'!B:B,0),5),"")</f>
        <v>Salut!</v>
      </c>
      <c r="H500" s="22" t="str">
        <f t="array" ref="H500">Iferror(index('Consolidated List'!B:G,match(C500,'Consolidated List'!B:B,0),6),"")</f>
        <v>¡Hola!</v>
      </c>
      <c r="I500" s="22" t="str">
        <f t="array" ref="I500">Iferror(index('Consolidated List'!B:H,match(C500,'Consolidated List'!B:B,0),7),"")</f>
        <v>Hi!</v>
      </c>
    </row>
    <row r="501">
      <c r="B501" s="11" t="s">
        <v>4460</v>
      </c>
      <c r="C501" s="11" t="s">
        <v>4461</v>
      </c>
      <c r="D501" s="4" t="str">
        <f t="array" ref="D501">Iferror(index('Consolidated List'!B:D,match(C501,'Consolidated List'!B:B,0),2),"")</f>
        <v>Simulan ang pagdaragdag ng mga item sa pamamagitan ng pag-tap sa I-save at Magdagdag ng item.</v>
      </c>
      <c r="E501" s="4" t="str">
        <f t="array" ref="E501">Iferror(index('Consolidated List'!B:D,match(C501,'Consolidated List'!B:B,0),3),"")</f>
        <v>Mulai menambahkan item dengan mengetuk simpan &amp; tambahkan item.</v>
      </c>
      <c r="F501" s="22" t="str">
        <f t="array" ref="F501">Iferror(index('Consolidated List'!B:G,match(C501,'Consolidated List'!B:B,0),4),"")</f>
        <v>सहेजें और आइटम जोड़ें टैप करके आइटम जोड़ना शुरू करें।</v>
      </c>
      <c r="G501" s="22" t="str">
        <f t="array" ref="G501">Iferror(index('Consolidated List'!B:G,match(C501,'Consolidated List'!B:B,0),5),"")</f>
        <v>Commencez à ajouter des articles en appuyant sur SAVE &amp; Ajouter un élément.</v>
      </c>
      <c r="H501" s="22" t="str">
        <f t="array" ref="H501">Iferror(index('Consolidated List'!B:G,match(C501,'Consolidated List'!B:B,0),6),"")</f>
        <v>Comience a agregar artículos tocando guardar y agregar elemento.</v>
      </c>
      <c r="I501" s="22" t="str">
        <f t="array" ref="I501">Iferror(index('Consolidated List'!B:H,match(C501,'Consolidated List'!B:B,0),7),"")</f>
        <v>Mula menambah item dengan menekan Simpan &amp; Tambah Item.</v>
      </c>
    </row>
    <row r="502">
      <c r="B502" s="11" t="s">
        <v>4271</v>
      </c>
      <c r="C502" s="11" t="s">
        <v>4272</v>
      </c>
      <c r="D502" s="4" t="str">
        <f t="array" ref="D502">Iferror(index('Consolidated List'!B:D,match(C502,'Consolidated List'!B:B,0),2),"")</f>
        <v>Ano ang tungkol sa iyong negosyo?</v>
      </c>
      <c r="E502" s="4" t="str">
        <f t="array" ref="E502">Iferror(index('Consolidated List'!B:D,match(C502,'Consolidated List'!B:B,0),3),"")</f>
        <v>Tentang apa bisnis Anda?</v>
      </c>
      <c r="F502" s="22" t="str">
        <f t="array" ref="F502">Iferror(index('Consolidated List'!B:G,match(C502,'Consolidated List'!B:B,0),4),"")</f>
        <v>आपका व्यवसाय क्या है?</v>
      </c>
      <c r="G502" s="22" t="str">
        <f t="array" ref="G502">Iferror(index('Consolidated List'!B:G,match(C502,'Consolidated List'!B:B,0),5),"")</f>
        <v>De quoi s'agit votre entreprise?</v>
      </c>
      <c r="H502" s="22" t="str">
        <f t="array" ref="H502">Iferror(index('Consolidated List'!B:G,match(C502,'Consolidated List'!B:B,0),6),"")</f>
        <v>¿De qué trata tu negocio?</v>
      </c>
      <c r="I502" s="22" t="str">
        <f t="array" ref="I502">Iferror(index('Consolidated List'!B:H,match(C502,'Consolidated List'!B:B,0),7),"")</f>
        <v>Apa perniagaan anda?</v>
      </c>
    </row>
    <row r="503">
      <c r="B503" s="11" t="s">
        <v>3879</v>
      </c>
      <c r="C503" s="11" t="s">
        <v>3880</v>
      </c>
      <c r="D503" s="4" t="str">
        <f t="array" ref="D503">Iferror(index('Consolidated List'!B:D,match(C503,'Consolidated List'!B:B,0),2),"")</f>
        <v>Paano at kung saan mapupuntahan ang iyong negosyo</v>
      </c>
      <c r="E503" s="4" t="str">
        <f t="array" ref="E503">Iferror(index('Consolidated List'!B:D,match(C503,'Consolidated List'!B:B,0),3),"")</f>
        <v>Bagaimana dan di mana mencapai bisnis Anda</v>
      </c>
      <c r="F503" s="22" t="str">
        <f t="array" ref="F503">Iferror(index('Consolidated List'!B:G,match(C503,'Consolidated List'!B:B,0),4),"")</f>
        <v>कैसे और कहाँ अपने व्यवसाय तक पहुँचने के लिए</v>
      </c>
      <c r="G503" s="22" t="str">
        <f t="array" ref="G503">Iferror(index('Consolidated List'!B:G,match(C503,'Consolidated List'!B:B,0),5),"")</f>
        <v>Comment et où atteindre votre entreprise</v>
      </c>
      <c r="H503" s="22" t="str">
        <f t="array" ref="H503">Iferror(index('Consolidated List'!B:G,match(C503,'Consolidated List'!B:B,0),6),"")</f>
        <v>¿Cómo y dónde llegar a su empresa?</v>
      </c>
      <c r="I503" s="22" t="str">
        <f t="array" ref="I503">Iferror(index('Consolidated List'!B:H,match(C503,'Consolidated List'!B:B,0),7),"")</f>
        <v>Bagaimana dan di mana untuk mencapai perniagaan anda</v>
      </c>
    </row>
    <row r="504">
      <c r="B504" s="11" t="s">
        <v>4275</v>
      </c>
      <c r="C504" s="11" t="s">
        <v>4276</v>
      </c>
      <c r="D504" s="4" t="str">
        <f t="array" ref="D504">Iferror(index('Consolidated List'!B:D,match(C504,'Consolidated List'!B:B,0),2),"")</f>
        <v>Maaari mong isara ang screen na ito sa pamamagitan ng pagpindot ng tapos na.</v>
      </c>
      <c r="E504" s="4" t="str">
        <f t="array" ref="E504">Iferror(index('Consolidated List'!B:D,match(C504,'Consolidated List'!B:B,0),3),"")</f>
        <v>Anda dapat menutup layar ini dengan menekan Selesai.</v>
      </c>
      <c r="F504" s="22" t="str">
        <f t="array" ref="F504">Iferror(index('Consolidated List'!B:G,match(C504,'Consolidated List'!B:B,0),4),"")</f>
        <v>आप इस स्क्रीन को दबाकर बंद कर सकते हैं।</v>
      </c>
      <c r="G504" s="22" t="str">
        <f t="array" ref="G504">Iferror(index('Consolidated List'!B:G,match(C504,'Consolidated List'!B:B,0),5),"")</f>
        <v>Vous pouvez fermer cet écran en cliquant sur Terminé.</v>
      </c>
      <c r="H504" s="22" t="str">
        <f t="array" ref="H504">Iferror(index('Consolidated List'!B:G,match(C504,'Consolidated List'!B:B,0),6),"")</f>
        <v>Puede cerrar esta pantalla pinchando HECHO.</v>
      </c>
      <c r="I504" s="22" t="str">
        <f t="array" ref="I504">Iferror(index('Consolidated List'!B:H,match(C504,'Consolidated List'!B:B,0),7),"")</f>
        <v>Anda boleh menutup skrin ini dengan menekan Selesai.</v>
      </c>
    </row>
    <row r="505">
      <c r="B505" s="11" t="s">
        <v>3883</v>
      </c>
      <c r="C505" s="11" t="s">
        <v>3884</v>
      </c>
      <c r="D505" s="4" t="str">
        <f t="array" ref="D505">Iferror(index('Consolidated List'!B:D,match(C505,'Consolidated List'!B:B,0),2),"")</f>
        <v>Hindi kumpletong profile. Tapikin dito upang makumpleto ang application.</v>
      </c>
      <c r="E505" s="4" t="str">
        <f t="array" ref="E505">Iferror(index('Consolidated List'!B:D,match(C505,'Consolidated List'!B:B,0),3),"")</f>
        <v>Profil tidak lengkap. Ketuk di sini untuk menyelesaikan aplikasi.</v>
      </c>
      <c r="F505" s="22" t="str">
        <f t="array" ref="F505">Iferror(index('Consolidated List'!B:G,match(C505,'Consolidated List'!B:B,0),4),"")</f>
        <v>अपूर्ण प्रोफ़ाइल। आवेदन पूरा करने के लिए यहां टैप करें।</v>
      </c>
      <c r="G505" s="22" t="str">
        <f t="array" ref="G505">Iferror(index('Consolidated List'!B:G,match(C505,'Consolidated List'!B:B,0),5),"")</f>
        <v>Profil incomplet. Cliquez ici pour compléter l'application.</v>
      </c>
      <c r="H505" s="22" t="str">
        <f t="array" ref="H505">Iferror(index('Consolidated List'!B:G,match(C505,'Consolidated List'!B:B,0),6),"")</f>
        <v>Perfil incompleto. pinche aquí para completar la solicitud.</v>
      </c>
      <c r="I505" s="22" t="str">
        <f t="array" ref="I505">Iferror(index('Consolidated List'!B:H,match(C505,'Consolidated List'!B:B,0),7),"")</f>
        <v>Profil yang tidak lengkap. Tekan di sini untuk melengkapkan permohonan.</v>
      </c>
    </row>
    <row r="506">
      <c r="B506" s="11" t="s">
        <v>3887</v>
      </c>
      <c r="C506" s="11" t="s">
        <v>3888</v>
      </c>
      <c r="D506" s="4" t="str">
        <f t="array" ref="D506">Iferror(index('Consolidated List'!B:D,match(C506,'Consolidated List'!B:B,0),2),"")</f>
        <v>I-configure ang iyong tindahan kung balak mong ibenta ang iyong mga produkto / serbisyo sa online</v>
      </c>
      <c r="E506" s="4" t="str">
        <f t="array" ref="E506">Iferror(index('Consolidated List'!B:D,match(C506,'Consolidated List'!B:B,0),3),"")</f>
        <v>Konfigurasikan toko Anda jika Anda berencana untuk menjual produk / layanan Anda secara online</v>
      </c>
      <c r="F506" s="22" t="str">
        <f t="array" ref="F506">Iferror(index('Consolidated List'!B:G,match(C506,'Consolidated List'!B:B,0),4),"")</f>
        <v>यदि आप अपने उत्पादों / सेवाओं को ऑनलाइन बेचने की योजना बनाते हैं तो अपने स्टोर को कॉन्फ़िगर करें</v>
      </c>
      <c r="G506" s="22" t="str">
        <f t="array" ref="G506">Iferror(index('Consolidated List'!B:G,match(C506,'Consolidated List'!B:B,0),5),"")</f>
        <v>Configurez votre magasin si vous envisagez de vendre vos produits / services en ligne</v>
      </c>
      <c r="H506" s="22" t="str">
        <f t="array" ref="H506">Iferror(index('Consolidated List'!B:G,match(C506,'Consolidated List'!B:B,0),6),"")</f>
        <v>Configure su tienda si planea vender sus productos / servicios en línea</v>
      </c>
      <c r="I506" s="22" t="str">
        <f t="array" ref="I506">Iferror(index('Consolidated List'!B:H,match(C506,'Consolidated List'!B:B,0),7),"")</f>
        <v>Tetapkan Kedai Anda Jika anda bercadang untuk menjual produk / perkhidmatan anda dalam talian</v>
      </c>
    </row>
    <row r="507">
      <c r="B507" s="11" t="s">
        <v>14146</v>
      </c>
      <c r="C507" s="11" t="s">
        <v>9374</v>
      </c>
      <c r="D507" s="4" t="str">
        <f t="array" ref="D507">Iferror(index('Consolidated List'!B:D,match(C507,'Consolidated List'!B:B,0),2),"")</f>
        <v>Pamahalaan ang iyong mga tauhan sa isang lugar</v>
      </c>
      <c r="E507" s="4" t="str">
        <f t="array" ref="E507">Iferror(index('Consolidated List'!B:D,match(C507,'Consolidated List'!B:B,0),3),"")</f>
        <v>Kelola staf Anda di satu tempat</v>
      </c>
      <c r="F507" s="22" t="str">
        <f t="array" ref="F507">Iferror(index('Consolidated List'!B:G,match(C507,'Consolidated List'!B:B,0),4),"")</f>
        <v>एक ही स्थान पर अपने कर्मचारियों को प्रबंधित करें</v>
      </c>
      <c r="G507" s="22" t="str">
        <f t="array" ref="G507">Iferror(index('Consolidated List'!B:G,match(C507,'Consolidated List'!B:B,0),5),"")</f>
        <v>Gérer votre personnel au même endroit</v>
      </c>
      <c r="H507" s="22" t="str">
        <f t="array" ref="H507">Iferror(index('Consolidated List'!B:G,match(C507,'Consolidated List'!B:B,0),6),"")</f>
        <v>gestione su personal en un solo sitio</v>
      </c>
      <c r="I507" s="22" t="str">
        <f t="array" ref="I507">Iferror(index('Consolidated List'!B:H,match(C507,'Consolidated List'!B:B,0),7),"")</f>
        <v>Urus kakitangan anda di satu tempat</v>
      </c>
    </row>
    <row r="508">
      <c r="B508" s="11" t="s">
        <v>14147</v>
      </c>
      <c r="C508" s="11" t="s">
        <v>11394</v>
      </c>
      <c r="D508" s="4" t="str">
        <f t="array" ref="D508">Iferror(index('Consolidated List'!B:D,match(C508,'Consolidated List'!B:B,0),2),"")</f>
        <v>I-setup ang delivery options</v>
      </c>
      <c r="E508" s="4" t="str">
        <f t="array" ref="E508">Iferror(index('Consolidated List'!B:D,match(C508,'Consolidated List'!B:B,0),3),"")</f>
        <v>Mengatur opsi pengiriman toko</v>
      </c>
      <c r="F508" s="22" t="str">
        <f t="array" ref="F508">Iferror(index('Consolidated List'!B:G,match(C508,'Consolidated List'!B:B,0),4),"")</f>
        <v>सेट-अप स्टोर डिलीवरी विकल्प</v>
      </c>
      <c r="G508" s="22" t="str">
        <f t="array" ref="G508">Iferror(index('Consolidated List'!B:G,match(C508,'Consolidated List'!B:B,0),5),"")</f>
        <v>Configurer les options de livraison du magasin</v>
      </c>
      <c r="H508" s="22" t="str">
        <f t="array" ref="H508">Iferror(index('Consolidated List'!B:G,match(C508,'Consolidated List'!B:B,0),6),"")</f>
        <v>Configure las opciones de entrega de la tienda</v>
      </c>
      <c r="I508" s="22" t="str">
        <f t="array" ref="I508">Iferror(index('Consolidated List'!B:H,match(C508,'Consolidated List'!B:B,0),7),"")</f>
        <v>Tetapkan pilihan penghantaran</v>
      </c>
    </row>
    <row r="509">
      <c r="B509" s="11" t="s">
        <v>14148</v>
      </c>
      <c r="C509" s="11" t="s">
        <v>7740</v>
      </c>
      <c r="D509" s="4" t="str">
        <f t="array" ref="D509">Iferror(index('Consolidated List'!B:D,match(C509,'Consolidated List'!B:B,0),2),"")</f>
        <v>Kontrolin ang iyong mga pananalapi</v>
      </c>
      <c r="E509" s="4" t="str">
        <f t="array" ref="E509">Iferror(index('Consolidated List'!B:D,match(C509,'Consolidated List'!B:B,0),3),"")</f>
        <v>Kontrol keuangan Anda</v>
      </c>
      <c r="F509" s="22" t="str">
        <f t="array" ref="F509">Iferror(index('Consolidated List'!B:G,match(C509,'Consolidated List'!B:B,0),4),"")</f>
        <v>अपने वित्त को नियंत्रित करें</v>
      </c>
      <c r="G509" s="22" t="str">
        <f t="array" ref="G509">Iferror(index('Consolidated List'!B:G,match(C509,'Consolidated List'!B:B,0),5),"")</f>
        <v>Contrôlez vos finances</v>
      </c>
      <c r="H509" s="22" t="str">
        <f t="array" ref="H509">Iferror(index('Consolidated List'!B:G,match(C509,'Consolidated List'!B:B,0),6),"")</f>
        <v>Controla tus finanzas</v>
      </c>
      <c r="I509" s="22" t="str">
        <f t="array" ref="I509">Iferror(index('Consolidated List'!B:H,match(C509,'Consolidated List'!B:B,0),7),"")</f>
        <v>Kawal kewangan anda.</v>
      </c>
    </row>
    <row r="510">
      <c r="B510" s="11" t="s">
        <v>14149</v>
      </c>
      <c r="C510" s="11" t="s">
        <v>11320</v>
      </c>
      <c r="D510" s="4" t="str">
        <f t="array" ref="D510">Iferror(index('Consolidated List'!B:D,match(C510,'Consolidated List'!B:B,0),2),"")</f>
        <v>Ibenta ang iyong mga produkto / serbisyo sa pamamagitan ng pagbabahagi ng iyong e-store</v>
      </c>
      <c r="E510" s="4" t="str">
        <f t="array" ref="E510">Iferror(index('Consolidated List'!B:D,match(C510,'Consolidated List'!B:B,0),3),"")</f>
        <v>Jual Produk / Layanan Anda dengan Berbagi E-Store Anda</v>
      </c>
      <c r="F510" s="22" t="str">
        <f t="array" ref="F510">Iferror(index('Consolidated List'!B:G,match(C510,'Consolidated List'!B:B,0),4),"")</f>
        <v>अपने ई-स्टोर को साझा करके अपने उत्पादों / सेवाओं को बेचें</v>
      </c>
      <c r="G510" s="22" t="str">
        <f t="array" ref="G510">Iferror(index('Consolidated List'!B:G,match(C510,'Consolidated List'!B:B,0),5),"")</f>
        <v>Vendez vos produits / services en partageant votre e-store</v>
      </c>
      <c r="H510" s="22" t="str">
        <f t="array" ref="H510">Iferror(index('Consolidated List'!B:G,match(C510,'Consolidated List'!B:B,0),6),"")</f>
        <v>Venda sus productos / servicios compartiendo su E-Store</v>
      </c>
      <c r="I510" s="22" t="str">
        <f t="array" ref="I510">Iferror(index('Consolidated List'!B:H,match(C510,'Consolidated List'!B:B,0),7),"")</f>
        <v>Menjual produk / perkhidmatan anda dengan berkongsi e-store anda</v>
      </c>
    </row>
    <row r="511">
      <c r="B511" s="11" t="s">
        <v>14150</v>
      </c>
      <c r="C511" s="11" t="s">
        <v>11649</v>
      </c>
      <c r="D511" s="4" t="str">
        <f t="array" ref="D511">Iferror(index('Consolidated List'!B:D,match(C511,'Consolidated List'!B:B,0),2),"")</f>
        <v>Magsimula sa pamamagitan ng pagdaragdag ng iyong mga produkto / serbisyo</v>
      </c>
      <c r="E511" s="4" t="str">
        <f t="array" ref="E511">Iferror(index('Consolidated List'!B:D,match(C511,'Consolidated List'!B:B,0),3),"")</f>
        <v>Mulailah dengan menambahkan produk / layanan Anda</v>
      </c>
      <c r="F511" s="22" t="str">
        <f t="array" ref="F511">Iferror(index('Consolidated List'!B:G,match(C511,'Consolidated List'!B:B,0),4),"")</f>
        <v>अपने उत्पादों / सेवाओं को जोड़कर शुरू करें</v>
      </c>
      <c r="G511" s="22" t="str">
        <f t="array" ref="G511">Iferror(index('Consolidated List'!B:G,match(C511,'Consolidated List'!B:B,0),5),"")</f>
        <v>Commencez par ajouter vos produits / services</v>
      </c>
      <c r="H511" s="22" t="str">
        <f t="array" ref="H511">Iferror(index('Consolidated List'!B:G,match(C511,'Consolidated List'!B:B,0),6),"")</f>
        <v>Comience añadiendo sus productos / servicios</v>
      </c>
      <c r="I511" s="22" t="str">
        <f t="array" ref="I511">Iferror(index('Consolidated List'!B:H,match(C511,'Consolidated List'!B:B,0),7),"")</f>
        <v>Mulakan dengan menambah produk / perkhidmatan anda</v>
      </c>
    </row>
    <row r="512">
      <c r="B512" s="11" t="s">
        <v>3893</v>
      </c>
      <c r="C512" s="11" t="s">
        <v>3894</v>
      </c>
      <c r="D512" s="4" t="str">
        <f t="array" ref="D512">Iferror(index('Consolidated List'!B:D,match(C512,'Consolidated List'!B:B,0),2),"")</f>
        <v>Paganahin ang mga paraan ng pagbabayad kung gusto mong kumuha ng mga online na pagbabayad</v>
      </c>
      <c r="E512" s="4" t="str">
        <f t="array" ref="E512">Iferror(index('Consolidated List'!B:D,match(C512,'Consolidated List'!B:B,0),3),"")</f>
        <v>Aktifkan metode pembayaran jika Anda ingin melakukan pembayaran online</v>
      </c>
      <c r="F512" s="22" t="str">
        <f t="array" ref="F512">Iferror(index('Consolidated List'!B:G,match(C512,'Consolidated List'!B:B,0),4),"")</f>
        <v>यदि आप ऑनलाइन भुगतान लेना चाहते हैं तो भुगतान विधियों को सक्षम करें</v>
      </c>
      <c r="G512" s="22" t="str">
        <f t="array" ref="G512">Iferror(index('Consolidated List'!B:G,match(C512,'Consolidated List'!B:B,0),5),"")</f>
        <v>Activer les méthodes de paiement si vous souhaitez prendre des paiements en ligne</v>
      </c>
      <c r="H512" s="22" t="str">
        <f t="array" ref="H512">Iferror(index('Consolidated List'!B:G,match(C512,'Consolidated List'!B:B,0),6),"")</f>
        <v>Habilitar métodos de pago si desea acceptar pagos en línea</v>
      </c>
      <c r="I512" s="22" t="str">
        <f t="array" ref="I512">Iferror(index('Consolidated List'!B:H,match(C512,'Consolidated List'!B:B,0),7),"")</f>
        <v>Membolehkan kaedah pembayaran jika anda ingin mengambil pembayaran dalam talian</v>
      </c>
    </row>
    <row r="513">
      <c r="B513" s="11" t="s">
        <v>3897</v>
      </c>
      <c r="C513" s="11" t="s">
        <v>3898</v>
      </c>
      <c r="D513" s="4" t="str">
        <f t="array" ref="D513">Iferror(index('Consolidated List'!B:D,match(C513,'Consolidated List'!B:B,0),2),"")</f>
        <v>I-setup ang pagbabayad gamit ang Stripe dito</v>
      </c>
      <c r="E513" s="4" t="str">
        <f t="array" ref="E513">Iferror(index('Consolidated List'!B:D,match(C513,'Consolidated List'!B:B,0),3),"")</f>
        <v>Setup Stripe Layanan Pembayaran di sini</v>
      </c>
      <c r="F513" s="22" t="str">
        <f t="array" ref="F513">Iferror(index('Consolidated List'!B:G,match(C513,'Consolidated List'!B:B,0),4),"")</f>
        <v>सेटअप पट्टी भुगतान सेवाएं यहां</v>
      </c>
      <c r="G513" s="22" t="str">
        <f t="array" ref="G513">Iferror(index('Consolidated List'!B:G,match(C513,'Consolidated List'!B:B,0),5),"")</f>
        <v>Configurer les services de paiement  Stripe ici</v>
      </c>
      <c r="H513" s="22" t="str">
        <f t="array" ref="H513">Iferror(index('Consolidated List'!B:G,match(C513,'Consolidated List'!B:B,0),6),"")</f>
        <v>Configurar servicios de pago Stripe  aquí</v>
      </c>
      <c r="I513" s="22" t="str">
        <f t="array" ref="I513">Iferror(index('Consolidated List'!B:H,match(C513,'Consolidated List'!B:B,0),7),"")</f>
        <v>Perkhidmatan Pembayaran Stripe Sediakan di sini</v>
      </c>
    </row>
    <row r="514">
      <c r="B514" s="11" t="s">
        <v>1336</v>
      </c>
      <c r="C514" s="11" t="s">
        <v>1337</v>
      </c>
      <c r="D514" s="4" t="str">
        <f t="array" ref="D514">Iferror(index('Consolidated List'!B:D,match(C514,'Consolidated List'!B:B,0),2),"")</f>
        <v>Maghintay ka!</v>
      </c>
      <c r="E514" s="4" t="str">
        <f t="array" ref="E514">Iferror(index('Consolidated List'!B:D,match(C514,'Consolidated List'!B:B,0),3),"")</f>
        <v>Tahan!</v>
      </c>
      <c r="F514" s="22" t="str">
        <f t="array" ref="F514">Iferror(index('Consolidated List'!B:G,match(C514,'Consolidated List'!B:B,0),4),"")</f>
        <v>अपने ग्राहकों के साथ इस यूआरएल या वेब पते को साझा करें। यह वह जगह है जहां वे आपके स्टोर को ऑनलाइन पाते हैं।</v>
      </c>
      <c r="G514" s="22" t="str">
        <f t="array" ref="G514">Iferror(index('Consolidated List'!B:G,match(C514,'Consolidated List'!B:B,0),5),"")</f>
        <v>Partagez cette adresse URL ou Web avec vos clients. C'est là qu'ils trouvent votre magasin en ligne.</v>
      </c>
      <c r="H514" s="22" t="str">
        <f t="array" ref="H514">Iferror(index('Consolidated List'!B:G,match(C514,'Consolidated List'!B:B,0),6),"")</f>
        <v>Comparta esta URL o dirección web con sus clientes. Aquí es donde encuentran su tienda en línea.</v>
      </c>
      <c r="I514" s="22" t="str">
        <f t="array" ref="I514">Iferror(index('Consolidated List'!B:H,match(C514,'Consolidated List'!B:B,0),7),"")</f>
        <v>Kongsi URL ini atau alamat web dengan pelanggan anda. Di sinilah mereka jumpa kedai atas talian anda.</v>
      </c>
    </row>
    <row r="515">
      <c r="B515" s="11" t="s">
        <v>4280</v>
      </c>
      <c r="C515" s="11" t="s">
        <v>4281</v>
      </c>
      <c r="D515" s="4" t="str">
        <f t="array" ref="D515">Iferror(index('Consolidated List'!B:D,match(C515,'Consolidated List'!B:B,0),2),"")</f>
        <v>Ikaw ay mare-redirect upang magsagawa ng isang pag-sign-in gamit ang isang panlabas na provider. Maaaring pindutin ang pindutan ng Tapos na pagkatapos mong matapos na mag-sign-in.</v>
      </c>
      <c r="E515" s="4" t="str">
        <f t="array" ref="E515">Iferror(index('Consolidated List'!B:D,match(C515,'Consolidated List'!B:B,0),3),"")</f>
        <v>Anda akan diarahkan untuk melakukan pendaftaran menggunakan layanan eksternal. \nAnda dapat menekan tombol Selesai setelah berhasil.</v>
      </c>
      <c r="F515" s="22" t="str">
        <f t="array" ref="F515">Iferror(index('Consolidated List'!B:G,match(C515,'Consolidated List'!B:B,0),4),"")</f>
        <v>आपको बाहरी प्रदाता का उपयोग करके साइन-इन करने के लिए पुनर्निर्देशित किया जाएगा। \ N आप साइन-इन समाप्त होने के बाद किए गए बटन को दबा सकते हैं।</v>
      </c>
      <c r="G515" s="22" t="str">
        <f t="array" ref="G515">Iferror(index('Consolidated List'!B:G,match(C515,'Consolidated List'!B:B,0),5),"")</f>
        <v>Vous serez redirigé pour effectuer une connexion à l'aide d'un fournisseur externe. \ N Cliquez sur le bouton Terminé une fois que vous avez terminé votre connexion</v>
      </c>
      <c r="H515" s="22" t="str">
        <f t="array" ref="H515">Iferror(index('Consolidated List'!B:G,match(C515,'Consolidated List'!B:B,0),6),"")</f>
        <v>Será redirigido para realizar un inicio de sesión a través de un proveedor externo. \ N puede presionar el botón Hecho después de que haya terminado de iniciar sesión.</v>
      </c>
      <c r="I515" s="22" t="str">
        <f t="array" ref="I515">Iferror(index('Consolidated List'!B:H,match(C515,'Consolidated List'!B:B,0),7),"")</f>
        <v>Anda diarahkan untuk melakukan log masuk menggunakan provider luar. \ NAnda boleh menekan butang Selesai selepas anda selesai log masuk.</v>
      </c>
    </row>
    <row r="516">
      <c r="B516" s="11" t="s">
        <v>1340</v>
      </c>
      <c r="C516" s="11" t="s">
        <v>1341</v>
      </c>
      <c r="D516" s="4" t="str">
        <f t="array" ref="D516">Iferror(index('Consolidated List'!B:D,match(C516,'Consolidated List'!B:B,0),2),"")</f>
        <v>Bahay</v>
      </c>
      <c r="E516" s="4" t="str">
        <f t="array" ref="E516">Iferror(index('Consolidated List'!B:D,match(C516,'Consolidated List'!B:B,0),3),"")</f>
        <v>Rumah</v>
      </c>
      <c r="F516" s="22" t="str">
        <f t="array" ref="F516">Iferror(index('Consolidated List'!B:G,match(C516,'Consolidated List'!B:B,0),4),"")</f>
        <v>इतिहास</v>
      </c>
      <c r="G516" s="22" t="str">
        <f t="array" ref="G516">Iferror(index('Consolidated List'!B:G,match(C516,'Consolidated List'!B:B,0),5),"")</f>
        <v>Historique</v>
      </c>
      <c r="H516" s="22" t="str">
        <f t="array" ref="H516">Iferror(index('Consolidated List'!B:G,match(C516,'Consolidated List'!B:B,0),6),"")</f>
        <v>Historial</v>
      </c>
      <c r="I516" s="22" t="str">
        <f t="array" ref="I516">Iferror(index('Consolidated List'!B:H,match(C516,'Consolidated List'!B:B,0),7),"")</f>
        <v>Sejarah</v>
      </c>
    </row>
    <row r="517">
      <c r="B517" s="11" t="s">
        <v>1344</v>
      </c>
      <c r="C517" s="11" t="s">
        <v>1345</v>
      </c>
      <c r="D517" s="4" t="str">
        <f t="array" ref="D517">Iferror(index('Consolidated List'!B:D,match(C517,'Consolidated List'!B:B,0),2),"")</f>
        <v>Home screen</v>
      </c>
      <c r="E517" s="4" t="str">
        <f t="array" ref="E517">Iferror(index('Consolidated List'!B:D,match(C517,'Consolidated List'!B:B,0),3),"")</f>
        <v>Tampilan depan</v>
      </c>
      <c r="F517" s="22" t="str">
        <f t="array" ref="F517">Iferror(index('Consolidated List'!B:G,match(C517,'Consolidated List'!B:B,0),4),"")</f>
        <v>जमे रहो!</v>
      </c>
      <c r="G517" s="22" t="str">
        <f t="array" ref="G517">Iferror(index('Consolidated List'!B:G,match(C517,'Consolidated List'!B:B,0),5),"")</f>
        <v>Attendez!</v>
      </c>
      <c r="H517" s="22" t="str">
        <f t="array" ref="H517">Iferror(index('Consolidated List'!B:G,match(C517,'Consolidated List'!B:B,0),6),"")</f>
        <v>¡Espere!</v>
      </c>
      <c r="I517" s="22" t="str">
        <f t="array" ref="I517">Iferror(index('Consolidated List'!B:H,match(C517,'Consolidated List'!B:B,0),7),"")</f>
        <v>HOLD ON!</v>
      </c>
    </row>
    <row r="518">
      <c r="B518" s="11" t="s">
        <v>4920</v>
      </c>
      <c r="C518" s="11" t="s">
        <v>209</v>
      </c>
      <c r="D518" s="4" t="str">
        <f t="array" ref="D518">Iferror(index('Consolidated List'!B:D,match(C518,'Consolidated List'!B:B,0),2),"")</f>
        <v>Holiday</v>
      </c>
      <c r="E518" s="4" t="str">
        <f t="array" ref="E518">Iferror(index('Consolidated List'!B:D,match(C518,'Consolidated List'!B:B,0),3),"")</f>
        <v>Hari libur</v>
      </c>
      <c r="F518" s="22" t="str">
        <f t="array" ref="F518">Iferror(index('Consolidated List'!B:G,match(C518,'Consolidated List'!B:B,0),4),"")</f>
        <v>छुट्टी</v>
      </c>
      <c r="G518" s="22" t="str">
        <f t="array" ref="G518">Iferror(index('Consolidated List'!B:G,match(C518,'Consolidated List'!B:B,0),5),"")</f>
        <v>Vacances</v>
      </c>
      <c r="H518" s="22" t="str">
        <f t="array" ref="H518">Iferror(index('Consolidated List'!B:G,match(C518,'Consolidated List'!B:B,0),6),"")</f>
        <v>Vacaciones</v>
      </c>
      <c r="I518" s="22" t="str">
        <f t="array" ref="I518">Iferror(index('Consolidated List'!B:H,match(C518,'Consolidated List'!B:B,0),7),"")</f>
        <v>Percutian</v>
      </c>
    </row>
    <row r="519">
      <c r="B519" s="11" t="s">
        <v>1348</v>
      </c>
      <c r="C519" s="11" t="s">
        <v>1349</v>
      </c>
      <c r="D519" s="4" t="str">
        <f t="array" ref="D519">Iferror(index('Consolidated List'!B:D,match(C519,'Consolidated List'!B:B,0),2),"")</f>
        <v>Oras</v>
      </c>
      <c r="E519" s="4" t="str">
        <f t="array" ref="E519">Iferror(index('Consolidated List'!B:D,match(C519,'Consolidated List'!B:B,0),3),"")</f>
        <v>Jam</v>
      </c>
      <c r="F519" s="22" t="str">
        <f t="array" ref="F519">Iferror(index('Consolidated List'!B:G,match(C519,'Consolidated List'!B:B,0),4),"")</f>
        <v>घर</v>
      </c>
      <c r="G519" s="22" t="str">
        <f t="array" ref="G519">Iferror(index('Consolidated List'!B:G,match(C519,'Consolidated List'!B:B,0),5),"")</f>
        <v>Accueil</v>
      </c>
      <c r="H519" s="22" t="str">
        <f t="array" ref="H519">Iferror(index('Consolidated List'!B:G,match(C519,'Consolidated List'!B:B,0),6),"")</f>
        <v>Inicio</v>
      </c>
      <c r="I519" s="22" t="str">
        <f t="array" ref="I519">Iferror(index('Consolidated List'!B:H,match(C519,'Consolidated List'!B:B,0),7),"")</f>
        <v>Rumah</v>
      </c>
    </row>
    <row r="520">
      <c r="B520" s="11" t="s">
        <v>1352</v>
      </c>
      <c r="C520" s="11" t="s">
        <v>1353</v>
      </c>
      <c r="D520" s="4" t="str">
        <f t="array" ref="D520">Iferror(index('Consolidated List'!B:D,match(C520,'Consolidated List'!B:B,0),2),"")</f>
        <v>Oras</v>
      </c>
      <c r="E520" s="4" t="str">
        <f t="array" ref="E520">Iferror(index('Consolidated List'!B:D,match(C520,'Consolidated List'!B:B,0),3),"")</f>
        <v>Jam</v>
      </c>
      <c r="F520" s="22" t="str">
        <f t="array" ref="F520">Iferror(index('Consolidated List'!B:G,match(C520,'Consolidated List'!B:B,0),4),"")</f>
        <v>होम स्क्रीन</v>
      </c>
      <c r="G520" s="22" t="str">
        <f t="array" ref="G520">Iferror(index('Consolidated List'!B:G,match(C520,'Consolidated List'!B:B,0),5),"")</f>
        <v>Écran d'accueil</v>
      </c>
      <c r="H520" s="22" t="str">
        <f t="array" ref="H520">Iferror(index('Consolidated List'!B:G,match(C520,'Consolidated List'!B:B,0),6),"")</f>
        <v>Pantalla de inicio</v>
      </c>
      <c r="I520" s="22" t="str">
        <f t="array" ref="I520">Iferror(index('Consolidated List'!B:H,match(C520,'Consolidated List'!B:B,0),7),"")</f>
        <v>Skrin utama</v>
      </c>
    </row>
    <row r="521">
      <c r="B521" s="11" t="s">
        <v>1354</v>
      </c>
      <c r="C521" s="11" t="s">
        <v>1355</v>
      </c>
      <c r="D521" s="4" t="str">
        <f t="array" ref="D521">Iferror(index('Consolidated List'!B:D,match(C521,'Consolidated List'!B:B,0),2),"")</f>
        <v>HRMS</v>
      </c>
      <c r="E521" s="4" t="str">
        <f t="array" ref="E521">Iferror(index('Consolidated List'!B:D,match(C521,'Consolidated List'!B:B,0),3),"")</f>
        <v>HRMS</v>
      </c>
      <c r="F521" s="22" t="str">
        <f t="array" ref="F521">Iferror(index('Consolidated List'!B:G,match(C521,'Consolidated List'!B:B,0),4),"")</f>
        <v>घंटा</v>
      </c>
      <c r="G521" s="22" t="str">
        <f t="array" ref="G521">Iferror(index('Consolidated List'!B:G,match(C521,'Consolidated List'!B:B,0),5),"")</f>
        <v>Heure</v>
      </c>
      <c r="H521" s="22" t="str">
        <f t="array" ref="H521">Iferror(index('Consolidated List'!B:G,match(C521,'Consolidated List'!B:B,0),6),"")</f>
        <v>Hora</v>
      </c>
      <c r="I521" s="22" t="str">
        <f t="array" ref="I521">Iferror(index('Consolidated List'!B:H,match(C521,'Consolidated List'!B:B,0),7),"")</f>
        <v>Jam</v>
      </c>
    </row>
    <row r="522">
      <c r="B522" s="11" t="s">
        <v>3901</v>
      </c>
      <c r="C522" s="11" t="s">
        <v>3902</v>
      </c>
      <c r="D522" s="4" t="str">
        <f t="array" ref="D522">Iferror(index('Consolidated List'!B:D,match(C522,'Consolidated List'!B:B,0),2),"")</f>
        <v>Kabayaran bawat Oras</v>
      </c>
      <c r="E522" s="4" t="str">
        <f t="array" ref="E522">Iferror(index('Consolidated List'!B:D,match(C522,'Consolidated List'!B:B,0),3),"")</f>
        <v>Tarif per jam</v>
      </c>
      <c r="F522" s="22" t="str">
        <f t="array" ref="F522">Iferror(index('Consolidated List'!B:G,match(C522,'Consolidated List'!B:B,0),4),"")</f>
        <v>प्रति घंटा - दर</v>
      </c>
      <c r="G522" s="22" t="str">
        <f t="array" ref="G522">Iferror(index('Consolidated List'!B:G,match(C522,'Consolidated List'!B:B,0),5),"")</f>
        <v>tarif horaire</v>
      </c>
      <c r="H522" s="22" t="str">
        <f t="array" ref="H522">Iferror(index('Consolidated List'!B:G,match(C522,'Consolidated List'!B:B,0),6),"")</f>
        <v>Tarifa por hora</v>
      </c>
      <c r="I522" s="22" t="str">
        <f t="array" ref="I522">Iferror(index('Consolidated List'!B:H,match(C522,'Consolidated List'!B:B,0),7),"")</f>
        <v>Kadar setiap jam</v>
      </c>
    </row>
    <row r="523">
      <c r="B523" s="11" t="s">
        <v>1357</v>
      </c>
      <c r="C523" s="11" t="s">
        <v>1358</v>
      </c>
      <c r="D523" s="4" t="str">
        <f t="array" ref="D523">Iferror(index('Consolidated List'!B:D,match(C523,'Consolidated List'!B:B,0),2),"")</f>
        <v>Imahe</v>
      </c>
      <c r="E523" s="4" t="str">
        <f t="array" ref="E523">Iferror(index('Consolidated List'!B:D,match(C523,'Consolidated List'!B:B,0),3),"")</f>
        <v>Gambar</v>
      </c>
      <c r="F523" s="22" t="str">
        <f t="array" ref="F523">Iferror(index('Consolidated List'!B:G,match(C523,'Consolidated List'!B:B,0),4),"")</f>
        <v>घंटे</v>
      </c>
      <c r="G523" s="22" t="str">
        <f t="array" ref="G523">Iferror(index('Consolidated List'!B:G,match(C523,'Consolidated List'!B:B,0),5),"")</f>
        <v>heures</v>
      </c>
      <c r="H523" s="22" t="str">
        <f t="array" ref="H523">Iferror(index('Consolidated List'!B:G,match(C523,'Consolidated List'!B:B,0),6),"")</f>
        <v>Horas</v>
      </c>
      <c r="I523" s="22" t="str">
        <f t="array" ref="I523">Iferror(index('Consolidated List'!B:H,match(C523,'Consolidated List'!B:B,0),7),"")</f>
        <v>Jam</v>
      </c>
    </row>
    <row r="524">
      <c r="B524" s="11" t="s">
        <v>14151</v>
      </c>
      <c r="C524" s="11" t="s">
        <v>8894</v>
      </c>
      <c r="D524" s="4" t="str">
        <f t="array" ref="D524">Iferror(index('Consolidated List'!B:D,match(C524,'Consolidated List'!B:B,0),2),"")</f>
        <v>Paano magdagdag ng payroll</v>
      </c>
      <c r="E524" s="4" t="str">
        <f t="array" ref="E524">Iferror(index('Consolidated List'!B:D,match(C524,'Consolidated List'!B:B,0),3),"")</f>
        <v>Cara menambahkan Daftar Gaji</v>
      </c>
      <c r="F524" s="22" t="str">
        <f t="array" ref="F524">Iferror(index('Consolidated List'!B:G,match(C524,'Consolidated List'!B:B,0),4),"")</f>
        <v>पेरोल कैसे जोड़ें</v>
      </c>
      <c r="G524" s="22" t="str">
        <f t="array" ref="G524">Iferror(index('Consolidated List'!B:G,match(C524,'Consolidated List'!B:B,0),5),"")</f>
        <v>Comment ajouter de la paie</v>
      </c>
      <c r="H524" s="22" t="str">
        <f t="array" ref="H524">Iferror(index('Consolidated List'!B:G,match(C524,'Consolidated List'!B:B,0),6),"")</f>
        <v>Cómo añadir una nómina</v>
      </c>
      <c r="I524" s="22" t="str">
        <f t="array" ref="I524">Iferror(index('Consolidated List'!B:H,match(C524,'Consolidated List'!B:B,0),7),"")</f>
        <v>Bagaimana untuk menambah gaji</v>
      </c>
    </row>
    <row r="525">
      <c r="B525" s="11" t="s">
        <v>14152</v>
      </c>
      <c r="C525" s="11" t="s">
        <v>8901</v>
      </c>
      <c r="D525" s="4" t="str">
        <f t="array" ref="D525">Iferror(index('Consolidated List'!B:D,match(C525,'Consolidated List'!B:B,0),2),"")</f>
        <v>Paano magdagdag ng Staff</v>
      </c>
      <c r="E525" s="4" t="str">
        <f t="array" ref="E525">Iferror(index('Consolidated List'!B:D,match(C525,'Consolidated List'!B:B,0),3),"")</f>
        <v>Cara Menambahkan Staf</v>
      </c>
      <c r="F525" s="22" t="str">
        <f t="array" ref="F525">Iferror(index('Consolidated List'!B:G,match(C525,'Consolidated List'!B:B,0),4),"")</f>
        <v>कर्मचारियों को कैसे जोड़ें</v>
      </c>
      <c r="G525" s="22" t="str">
        <f t="array" ref="G525">Iferror(index('Consolidated List'!B:G,match(C525,'Consolidated List'!B:B,0),5),"")</f>
        <v>Comment ajouter du personnel</v>
      </c>
      <c r="H525" s="22" t="str">
        <f t="array" ref="H525">Iferror(index('Consolidated List'!B:G,match(C525,'Consolidated List'!B:B,0),6),"")</f>
        <v>Cómo añadir personal</v>
      </c>
      <c r="I525" s="22" t="str">
        <f t="array" ref="I525">Iferror(index('Consolidated List'!B:H,match(C525,'Consolidated List'!B:B,0),7),"")</f>
        <v>Bagaimana untuk menambah kakitangan</v>
      </c>
    </row>
    <row r="526">
      <c r="B526" s="11" t="s">
        <v>14153</v>
      </c>
      <c r="C526" s="11" t="s">
        <v>8908</v>
      </c>
      <c r="D526" s="4" t="str">
        <f t="array" ref="D526">Iferror(index('Consolidated List'!B:D,match(C526,'Consolidated List'!B:B,0),2),"")</f>
        <v>Paano i-configure ang POS.</v>
      </c>
      <c r="E526" s="4" t="str">
        <f t="array" ref="E526">Iferror(index('Consolidated List'!B:D,match(C526,'Consolidated List'!B:B,0),3),"")</f>
        <v>Cara mengkonfigurasi POS</v>
      </c>
      <c r="F526" s="22" t="str">
        <f t="array" ref="F526">Iferror(index('Consolidated List'!B:G,match(C526,'Consolidated List'!B:B,0),4),"")</f>
        <v>POS को कॉन्फ़िगर कैसे करें</v>
      </c>
      <c r="G526" s="22" t="str">
        <f t="array" ref="G526">Iferror(index('Consolidated List'!B:G,match(C526,'Consolidated List'!B:B,0),5),"")</f>
        <v>Comment configurer POS</v>
      </c>
      <c r="H526" s="22" t="str">
        <f t="array" ref="H526">Iferror(index('Consolidated List'!B:G,match(C526,'Consolidated List'!B:B,0),6),"")</f>
        <v>Cómo configurar POS</v>
      </c>
      <c r="I526" s="22" t="str">
        <f t="array" ref="I526">Iferror(index('Consolidated List'!B:H,match(C526,'Consolidated List'!B:B,0),7),"")</f>
        <v>Bagaimana untuk mengkonfigurasi POS</v>
      </c>
    </row>
    <row r="527">
      <c r="B527" s="11" t="s">
        <v>14154</v>
      </c>
      <c r="C527" s="11" t="s">
        <v>8915</v>
      </c>
      <c r="D527" s="4" t="str">
        <f t="array" ref="D527">Iferror(index('Consolidated List'!B:D,match(C527,'Consolidated List'!B:B,0),2),"")</f>
        <v>Paano lumikha ng online na tindahan</v>
      </c>
      <c r="E527" s="4" t="str">
        <f t="array" ref="E527">Iferror(index('Consolidated List'!B:D,match(C527,'Consolidated List'!B:B,0),3),"")</f>
        <v>Cara Membuat Toko Online</v>
      </c>
      <c r="F527" s="22" t="str">
        <f t="array" ref="F527">Iferror(index('Consolidated List'!B:G,match(C527,'Consolidated List'!B:B,0),4),"")</f>
        <v>ऑनलाइन स्टोर कैसे बनाएं</v>
      </c>
      <c r="G527" s="22" t="str">
        <f t="array" ref="G527">Iferror(index('Consolidated List'!B:G,match(C527,'Consolidated List'!B:B,0),5),"")</f>
        <v>Comment créer une boutique en ligne</v>
      </c>
      <c r="H527" s="22" t="str">
        <f t="array" ref="H527">Iferror(index('Consolidated List'!B:G,match(C527,'Consolidated List'!B:B,0),6),"")</f>
        <v>Cómo crear tienda una en línea</v>
      </c>
      <c r="I527" s="22" t="str">
        <f t="array" ref="I527">Iferror(index('Consolidated List'!B:H,match(C527,'Consolidated List'!B:B,0),7),"")</f>
        <v>Bagaimana untuk membuat kedai dalam talian</v>
      </c>
    </row>
    <row r="528">
      <c r="B528" s="11" t="s">
        <v>14155</v>
      </c>
      <c r="C528" s="11" t="s">
        <v>8922</v>
      </c>
      <c r="D528" s="4" t="str">
        <f t="array" ref="D528">Iferror(index('Consolidated List'!B:D,match(C528,'Consolidated List'!B:B,0),2),"")</f>
        <v>Paano paganahin ang lokal na pagdeliver</v>
      </c>
      <c r="E528" s="4" t="str">
        <f t="array" ref="E528">Iferror(index('Consolidated List'!B:D,match(C528,'Consolidated List'!B:B,0),3),"")</f>
        <v>Cara Mengaktifkan Pengiriman Lokal</v>
      </c>
      <c r="F528" s="22" t="str">
        <f t="array" ref="F528">Iferror(index('Consolidated List'!B:G,match(C528,'Consolidated List'!B:B,0),4),"")</f>
        <v>स्थानीय वितरण को कैसे सक्षम करें</v>
      </c>
      <c r="G528" s="22" t="str">
        <f t="array" ref="G528">Iferror(index('Consolidated List'!B:G,match(C528,'Consolidated List'!B:B,0),5),"")</f>
        <v>Comment activer la livraison locale</v>
      </c>
      <c r="H528" s="22" t="str">
        <f t="array" ref="H528">Iferror(index('Consolidated List'!B:G,match(C528,'Consolidated List'!B:B,0),6),"")</f>
        <v>Cómo habilitar la entrega local</v>
      </c>
      <c r="I528" s="22" t="str">
        <f t="array" ref="I528">Iferror(index('Consolidated List'!B:H,match(C528,'Consolidated List'!B:B,0),7),"")</f>
        <v>Bagaimana untuk membenarkan penghantaran tempatan</v>
      </c>
    </row>
    <row r="529">
      <c r="B529" s="11" t="s">
        <v>14156</v>
      </c>
      <c r="C529" s="11" t="s">
        <v>8929</v>
      </c>
      <c r="D529" s="4" t="str">
        <f t="array" ref="D529">Iferror(index('Consolidated List'!B:D,match(C529,'Consolidated List'!B:B,0),2),"")</f>
        <v>Paano mapanatili ang mga pag-apruba ng staff</v>
      </c>
      <c r="E529" s="4" t="str">
        <f t="array" ref="E529">Iferror(index('Consolidated List'!B:D,match(C529,'Consolidated List'!B:B,0),3),"")</f>
        <v>Cara Memelihara Persetujuan Staf</v>
      </c>
      <c r="F529" s="22" t="str">
        <f t="array" ref="F529">Iferror(index('Consolidated List'!B:G,match(C529,'Consolidated List'!B:B,0),4),"")</f>
        <v>कर्मचारियों को अनुमोदन कैसे बनाए रखें</v>
      </c>
      <c r="G529" s="22" t="str">
        <f t="array" ref="G529">Iferror(index('Consolidated List'!B:G,match(C529,'Consolidated List'!B:B,0),5),"")</f>
        <v>Comment entretenir les approbations du personnel</v>
      </c>
      <c r="H529" s="22" t="str">
        <f t="array" ref="H529">Iferror(index('Consolidated List'!B:G,match(C529,'Consolidated List'!B:B,0),6),"")</f>
        <v>Cómo sustentar las aprobaciones del personal.</v>
      </c>
      <c r="I529" s="22" t="str">
        <f t="array" ref="I529">Iferror(index('Consolidated List'!B:H,match(C529,'Consolidated List'!B:B,0),7),"")</f>
        <v>Bagaimana untuk mengekalkan kelulusan kakitangan</v>
      </c>
    </row>
    <row r="530">
      <c r="B530" s="11" t="s">
        <v>14157</v>
      </c>
      <c r="C530" s="11" t="s">
        <v>8936</v>
      </c>
      <c r="D530" s="4" t="str">
        <f t="array" ref="D530">Iferror(index('Consolidated List'!B:D,match(C530,'Consolidated List'!B:B,0),2),"")</f>
        <v>Paano mapanatili ang mga shift ng Staff</v>
      </c>
      <c r="E530" s="4" t="str">
        <f t="array" ref="E530">Iferror(index('Consolidated List'!B:D,match(C530,'Consolidated List'!B:B,0),3),"")</f>
        <v>Cara Memelihara Shift Staf</v>
      </c>
      <c r="F530" s="22" t="str">
        <f t="array" ref="F530">Iferror(index('Consolidated List'!B:G,match(C530,'Consolidated List'!B:B,0),4),"")</f>
        <v>कर्मचारियों की शिफ्ट कैसे बनाए रखें</v>
      </c>
      <c r="G530" s="22" t="str">
        <f t="array" ref="G530">Iferror(index('Consolidated List'!B:G,match(C530,'Consolidated List'!B:B,0),5),"")</f>
        <v>Comment entretenir les changements de personnel</v>
      </c>
      <c r="H530" s="22" t="str">
        <f t="array" ref="H530">Iferror(index('Consolidated List'!B:G,match(C530,'Consolidated List'!B:B,0),6),"")</f>
        <v>Cómo sustentar los cambios de personal.</v>
      </c>
      <c r="I530" s="22" t="str">
        <f t="array" ref="I530">Iferror(index('Consolidated List'!B:H,match(C530,'Consolidated List'!B:B,0),7),"")</f>
        <v>Bagaimana untuk mengekalkan shift kakitangan</v>
      </c>
    </row>
    <row r="531">
      <c r="B531" s="11" t="s">
        <v>14158</v>
      </c>
      <c r="C531" s="11" t="s">
        <v>8943</v>
      </c>
      <c r="D531" s="4" t="str">
        <f t="array" ref="D531">Iferror(index('Consolidated List'!B:D,match(C531,'Consolidated List'!B:B,0),2),"")</f>
        <v>Paano mapanatili ang Stock &amp; Catalog.</v>
      </c>
      <c r="E531" s="4" t="str">
        <f t="array" ref="E531">Iferror(index('Consolidated List'!B:D,match(C531,'Consolidated List'!B:B,0),3),"")</f>
        <v>Cara memelihara stok &amp; katalog</v>
      </c>
      <c r="F531" s="22" t="str">
        <f t="array" ref="F531">Iferror(index('Consolidated List'!B:G,match(C531,'Consolidated List'!B:B,0),4),"")</f>
        <v>स्टॉक और कैटलॉग को कैसे बनाए रखें</v>
      </c>
      <c r="G531" s="22" t="str">
        <f t="array" ref="G531">Iferror(index('Consolidated List'!B:G,match(C531,'Consolidated List'!B:B,0),5),"")</f>
        <v>Comment entretenir le stock et le catalogue</v>
      </c>
      <c r="H531" s="22" t="str">
        <f t="array" ref="H531">Iferror(index('Consolidated List'!B:G,match(C531,'Consolidated List'!B:B,0),6),"")</f>
        <v>Cómo sustentar el stock y catálogo</v>
      </c>
      <c r="I531" s="22" t="str">
        <f t="array" ref="I531">Iferror(index('Consolidated List'!B:H,match(C531,'Consolidated List'!B:B,0),7),"")</f>
        <v>Bagaimana untuk mengekalkan stok &amp; katalog</v>
      </c>
    </row>
    <row r="532">
      <c r="B532" s="11" t="s">
        <v>1361</v>
      </c>
      <c r="C532" s="11" t="s">
        <v>1356</v>
      </c>
      <c r="D532" s="4" t="str">
        <f t="array" ref="D532">Iferror(index('Consolidated List'!B:D,match(C532,'Consolidated List'!B:B,0),2),"")</f>
        <v>@object Image</v>
      </c>
      <c r="E532" s="4" t="str">
        <f t="array" ref="E532">Iferror(index('Consolidated List'!B:D,match(C532,'Consolidated List'!B:B,0),3),"")</f>
        <v>@object Gambar</v>
      </c>
      <c r="F532" s="22" t="str">
        <f t="array" ref="F532">Iferror(index('Consolidated List'!B:G,match(C532,'Consolidated List'!B:B,0),4),"")</f>
        <v>एचआरएमएस</v>
      </c>
      <c r="G532" s="22" t="str">
        <f t="array" ref="G532">Iferror(index('Consolidated List'!B:G,match(C532,'Consolidated List'!B:B,0),5),"")</f>
        <v>Hrms</v>
      </c>
      <c r="H532" s="22" t="str">
        <f t="array" ref="H532">Iferror(index('Consolidated List'!B:G,match(C532,'Consolidated List'!B:B,0),6),"")</f>
        <v>HRMS</v>
      </c>
      <c r="I532" s="22" t="str">
        <f t="array" ref="I532">Iferror(index('Consolidated List'!B:H,match(C532,'Consolidated List'!B:B,0),7),"")</f>
        <v>Hrms.</v>
      </c>
    </row>
    <row r="533">
      <c r="B533" s="11" t="s">
        <v>5092</v>
      </c>
      <c r="C533" s="11" t="s">
        <v>5093</v>
      </c>
      <c r="D533" s="4" t="str">
        <f t="array" ref="D533">Iferror(index('Consolidated List'!B:D,match(C533,'Consolidated List'!B:B,0),2),"")</f>
        <v>HRMS app.</v>
      </c>
      <c r="E533" s="4" t="str">
        <f t="array" ref="E533">Iferror(index('Consolidated List'!B:D,match(C533,'Consolidated List'!B:B,0),3),"")</f>
        <v>Aplikasi HRMS.</v>
      </c>
      <c r="F533" s="22" t="str">
        <f t="array" ref="F533">Iferror(index('Consolidated List'!B:G,match(C533,'Consolidated List'!B:B,0),4),"")</f>
        <v>एचआरएमएस ऐप</v>
      </c>
      <c r="G533" s="22" t="str">
        <f t="array" ref="G533">Iferror(index('Consolidated List'!B:G,match(C533,'Consolidated List'!B:B,0),5),"")</f>
        <v>HRMS App</v>
      </c>
      <c r="H533" s="22" t="str">
        <f t="array" ref="H533">Iferror(index('Consolidated List'!B:G,match(C533,'Consolidated List'!B:B,0),6),"")</f>
        <v>Aplicación HRMS</v>
      </c>
      <c r="I533" s="22" t="str">
        <f t="array" ref="I533">Iferror(index('Consolidated List'!B:H,match(C533,'Consolidated List'!B:B,0),7),"")</f>
        <v>Aplikasi HRMS.</v>
      </c>
    </row>
    <row r="534">
      <c r="B534" s="11" t="s">
        <v>5096</v>
      </c>
      <c r="C534" s="11" t="s">
        <v>5097</v>
      </c>
      <c r="D534" s="4" t="str">
        <f t="array" ref="D534">Iferror(index('Consolidated List'!B:D,match(C534,'Consolidated List'!B:B,0),2),"")</f>
        <v>Listahan ng abiso ng HRMS.</v>
      </c>
      <c r="E534" s="4" t="str">
        <f t="array" ref="E534">Iferror(index('Consolidated List'!B:D,match(C534,'Consolidated List'!B:B,0),3),"")</f>
        <v>Daftar Pemberitahuan HRMS.</v>
      </c>
      <c r="F534" s="22" t="str">
        <f t="array" ref="F534">Iferror(index('Consolidated List'!B:G,match(C534,'Consolidated List'!B:B,0),4),"")</f>
        <v>एचआरएमएस अधिसूचना सूची</v>
      </c>
      <c r="G534" s="22" t="str">
        <f t="array" ref="G534">Iferror(index('Consolidated List'!B:G,match(C534,'Consolidated List'!B:B,0),5),"")</f>
        <v>Liste de notification HRMS</v>
      </c>
      <c r="H534" s="22" t="str">
        <f t="array" ref="H534">Iferror(index('Consolidated List'!B:G,match(C534,'Consolidated List'!B:B,0),6),"")</f>
        <v>Lista de notificaciones de HRMS</v>
      </c>
      <c r="I534" s="22" t="str">
        <f t="array" ref="I534">Iferror(index('Consolidated List'!B:H,match(C534,'Consolidated List'!B:B,0),7),"")</f>
        <v>Senarai pemberitahuan HRMS.</v>
      </c>
    </row>
    <row r="535">
      <c r="B535" s="11" t="s">
        <v>4904</v>
      </c>
      <c r="C535" s="11" t="s">
        <v>4905</v>
      </c>
      <c r="D535" s="4" t="str">
        <f t="array" ref="D535">Iferror(index('Consolidated List'!B:D,match(C535,'Consolidated List'!B:B,0),2),"")</f>
        <v>Mga setting ng HRMS.</v>
      </c>
      <c r="E535" s="4" t="str">
        <f t="array" ref="E535">Iferror(index('Consolidated List'!B:D,match(C535,'Consolidated List'!B:B,0),3),"")</f>
        <v>Pengaturan HRMS.</v>
      </c>
      <c r="F535" s="22" t="str">
        <f t="array" ref="F535">Iferror(index('Consolidated List'!B:G,match(C535,'Consolidated List'!B:B,0),4),"")</f>
        <v>एचआरएमएस सेटिंग्स</v>
      </c>
      <c r="G535" s="22" t="str">
        <f t="array" ref="G535">Iferror(index('Consolidated List'!B:G,match(C535,'Consolidated List'!B:B,0),5),"")</f>
        <v>Paramètres HRMS</v>
      </c>
      <c r="H535" s="22" t="str">
        <f t="array" ref="H535">Iferror(index('Consolidated List'!B:G,match(C535,'Consolidated List'!B:B,0),6),"")</f>
        <v>Configuraciones de HRMS</v>
      </c>
      <c r="I535" s="22" t="str">
        <f t="array" ref="I535">Iferror(index('Consolidated List'!B:H,match(C535,'Consolidated List'!B:B,0),7),"")</f>
        <v>Tetapan HRMS.</v>
      </c>
    </row>
    <row r="536">
      <c r="B536" s="11" t="s">
        <v>3905</v>
      </c>
      <c r="C536" s="11" t="s">
        <v>3906</v>
      </c>
      <c r="D536" s="4" t="str">
        <f t="array" ref="D536">Iferror(index('Consolidated List'!B:D,match(C536,'Consolidated List'!B:B,0),2),"")</f>
        <v>Id</v>
      </c>
      <c r="E536" s="4" t="str">
        <f t="array" ref="E536">Iferror(index('Consolidated List'!B:D,match(C536,'Consolidated List'!B:B,0),3),"")</f>
        <v>Indo</v>
      </c>
      <c r="F536" s="22" t="str">
        <f t="array" ref="F536">Iferror(index('Consolidated List'!B:G,match(C536,'Consolidated List'!B:B,0),4),"")</f>
        <v>पहचान</v>
      </c>
      <c r="G536" s="22" t="str">
        <f t="array" ref="G536">Iferror(index('Consolidated List'!B:G,match(C536,'Consolidated List'!B:B,0),5),"")</f>
        <v>ID</v>
      </c>
      <c r="H536" s="22" t="str">
        <f t="array" ref="H536">Iferror(index('Consolidated List'!B:G,match(C536,'Consolidated List'!B:B,0),6),"")</f>
        <v>ID</v>
      </c>
      <c r="I536" s="22" t="str">
        <f t="array" ref="I536">Iferror(index('Consolidated List'!B:H,match(C536,'Consolidated List'!B:B,0),7),"")</f>
        <v>ID</v>
      </c>
    </row>
    <row r="537">
      <c r="B537" s="11" t="s">
        <v>1364</v>
      </c>
      <c r="C537" s="11" t="s">
        <v>1365</v>
      </c>
      <c r="D537" s="4" t="str">
        <f t="array" ref="D537">Iferror(index('Consolidated List'!B:D,match(C537,'Consolidated List'!B:B,0),2),"")</f>
        <v>Mag-import Mula sa @source</v>
      </c>
      <c r="E537" s="4" t="str">
        <f t="array" ref="E537">Iferror(index('Consolidated List'!B:D,match(C537,'Consolidated List'!B:B,0),3),"")</f>
        <v>Impor Dari @source</v>
      </c>
      <c r="F537" s="22" t="str">
        <f t="array" ref="F537">Iferror(index('Consolidated List'!B:G,match(C537,'Consolidated List'!B:B,0),4),"")</f>
        <v>छवि</v>
      </c>
      <c r="G537" s="22" t="str">
        <f t="array" ref="G537">Iferror(index('Consolidated List'!B:G,match(C537,'Consolidated List'!B:B,0),5),"")</f>
        <v>Image</v>
      </c>
      <c r="H537" s="22" t="str">
        <f t="array" ref="H537">Iferror(index('Consolidated List'!B:G,match(C537,'Consolidated List'!B:B,0),6),"")</f>
        <v>Imagen</v>
      </c>
      <c r="I537" s="22" t="str">
        <f t="array" ref="I537">Iferror(index('Consolidated List'!B:H,match(C537,'Consolidated List'!B:B,0),7),"")</f>
        <v>Imej</v>
      </c>
    </row>
    <row r="538">
      <c r="B538" s="11" t="s">
        <v>1368</v>
      </c>
      <c r="C538" s="11" t="s">
        <v>1362</v>
      </c>
      <c r="D538" s="4" t="str">
        <f t="array" ref="D538">Iferror(index('Consolidated List'!B:D,match(C538,'Consolidated List'!B:B,0),2),"")</f>
        <v>Mahalagang Paunawa</v>
      </c>
      <c r="E538" s="4" t="str">
        <f t="array" ref="E538">Iferror(index('Consolidated List'!B:D,match(C538,'Consolidated List'!B:B,0),3),"")</f>
        <v>Pemberitahuan Penting</v>
      </c>
      <c r="F538" s="22" t="str">
        <f t="array" ref="F538">Iferror(index('Consolidated List'!B:G,match(C538,'Consolidated List'!B:B,0),4),"")</f>
        <v>@object छवि</v>
      </c>
      <c r="G538" s="22" t="str">
        <f t="array" ref="G538">Iferror(index('Consolidated List'!B:G,match(C538,'Consolidated List'!B:B,0),5),"")</f>
        <v>@object image</v>
      </c>
      <c r="H538" s="22" t="str">
        <f t="array" ref="H538">Iferror(index('Consolidated List'!B:G,match(C538,'Consolidated List'!B:B,0),6),"")</f>
        <v>@object Imagen</v>
      </c>
      <c r="I538" s="22" t="str">
        <f t="array" ref="I538">Iferror(index('Consolidated List'!B:H,match(C538,'Consolidated List'!B:B,0),7),"")</f>
        <v>@Object Image.</v>
      </c>
    </row>
    <row r="539">
      <c r="B539" s="11" t="s">
        <v>1371</v>
      </c>
      <c r="C539" s="11" t="s">
        <v>1372</v>
      </c>
      <c r="D539" s="4" t="str">
        <f t="array" ref="D539">Iferror(index('Consolidated List'!B:D,match(C539,'Consolidated List'!B:B,0),2),"")</f>
        <v>Sa</v>
      </c>
      <c r="E539" s="4" t="str">
        <f t="array" ref="E539">Iferror(index('Consolidated List'!B:D,match(C539,'Consolidated List'!B:B,0),3),"")</f>
        <v>Di</v>
      </c>
      <c r="F539" s="22" t="str">
        <f t="array" ref="F539">Iferror(index('Consolidated List'!B:G,match(C539,'Consolidated List'!B:B,0),4),"")</f>
        <v>@Source से आयात करें</v>
      </c>
      <c r="G539" s="22" t="str">
        <f t="array" ref="G539">Iferror(index('Consolidated List'!B:G,match(C539,'Consolidated List'!B:B,0),5),"")</f>
        <v>Importer de @source</v>
      </c>
      <c r="H539" s="22" t="str">
        <f t="array" ref="H539">Iferror(index('Consolidated List'!B:G,match(C539,'Consolidated List'!B:B,0),6),"")</f>
        <v>Importar desde @source</v>
      </c>
      <c r="I539" s="22" t="str">
        <f t="array" ref="I539">Iferror(index('Consolidated List'!B:H,match(C539,'Consolidated List'!B:B,0),7),"")</f>
        <v>Import dari @source.</v>
      </c>
    </row>
    <row r="540">
      <c r="B540" s="11" t="s">
        <v>1375</v>
      </c>
      <c r="C540" s="11" t="s">
        <v>1376</v>
      </c>
      <c r="D540" s="4" t="str">
        <f t="array" ref="D540">Iferror(index('Consolidated List'!B:D,match(C540,'Consolidated List'!B:B,0),2),"")</f>
        <v>In-house</v>
      </c>
      <c r="E540" s="4" t="str">
        <f t="array" ref="E540">Iferror(index('Consolidated List'!B:D,match(C540,'Consolidated List'!B:B,0),3),"")</f>
        <v>di rumah</v>
      </c>
      <c r="F540" s="22" t="str">
        <f t="array" ref="F540">Iferror(index('Consolidated List'!B:G,match(C540,'Consolidated List'!B:B,0),4),"")</f>
        <v>महत्वपूर्ण सूचना</v>
      </c>
      <c r="G540" s="22" t="str">
        <f t="array" ref="G540">Iferror(index('Consolidated List'!B:G,match(C540,'Consolidated List'!B:B,0),5),"")</f>
        <v>Avis important</v>
      </c>
      <c r="H540" s="22" t="str">
        <f t="array" ref="H540">Iferror(index('Consolidated List'!B:G,match(C540,'Consolidated List'!B:B,0),6),"")</f>
        <v>Aviso importante</v>
      </c>
      <c r="I540" s="22" t="str">
        <f t="array" ref="I540">Iferror(index('Consolidated List'!B:H,match(C540,'Consolidated List'!B:B,0),7),"")</f>
        <v>Notis penting</v>
      </c>
    </row>
    <row r="541">
      <c r="B541" s="11" t="s">
        <v>1383</v>
      </c>
      <c r="C541" s="11" t="s">
        <v>1377</v>
      </c>
      <c r="D541" s="4" t="str">
        <f t="array" ref="D541">Iferror(index('Consolidated List'!B:D,match(C541,'Consolidated List'!B:B,0),2),"")</f>
        <v>Nakatago</v>
      </c>
      <c r="E541" s="4" t="str">
        <f t="array" ref="E541">Iferror(index('Consolidated List'!B:D,match(C541,'Consolidated List'!B:B,0),3),"")</f>
        <v>Di toko</v>
      </c>
      <c r="F541" s="22" t="str">
        <f t="array" ref="F541">Iferror(index('Consolidated List'!B:G,match(C541,'Consolidated List'!B:B,0),4),"")</f>
        <v>में-घर</v>
      </c>
      <c r="G541" s="22" t="str">
        <f t="array" ref="G541">Iferror(index('Consolidated List'!B:G,match(C541,'Consolidated List'!B:B,0),5),"")</f>
        <v>à domicile</v>
      </c>
      <c r="H541" s="22" t="str">
        <f t="array" ref="H541">Iferror(index('Consolidated List'!B:G,match(C541,'Consolidated List'!B:B,0),6),"")</f>
        <v>a domicilio</v>
      </c>
      <c r="I541" s="22" t="str">
        <f t="array" ref="I541">Iferror(index('Consolidated List'!B:H,match(C541,'Consolidated List'!B:B,0),7),"")</f>
        <v>Di rumah</v>
      </c>
    </row>
    <row r="542">
      <c r="B542" s="11" t="s">
        <v>1386</v>
      </c>
      <c r="C542" s="11" t="s">
        <v>1387</v>
      </c>
      <c r="D542" s="4" t="str">
        <f t="array" ref="D542">Iferror(index('Consolidated List'!B:D,match(C542,'Consolidated List'!B:B,0),2),"")</f>
        <v>Hindi Kumpletong Impormasyon</v>
      </c>
      <c r="E542" s="4" t="str">
        <f t="array" ref="E542">Iferror(index('Consolidated List'!B:D,match(C542,'Consolidated List'!B:B,0),3),"")</f>
        <v>Informasi Tidak Lengkap</v>
      </c>
      <c r="F542" s="22" t="str">
        <f t="array" ref="F542">Iferror(index('Consolidated List'!B:G,match(C542,'Consolidated List'!B:B,0),4),"")</f>
        <v>इन-हाउस डिलीवरी</v>
      </c>
      <c r="G542" s="22" t="str">
        <f t="array" ref="G542">Iferror(index('Consolidated List'!B:G,match(C542,'Consolidated List'!B:B,0),5),"")</f>
        <v>Livraison à domicile</v>
      </c>
      <c r="H542" s="22" t="str">
        <f t="array" ref="H542">Iferror(index('Consolidated List'!B:G,match(C542,'Consolidated List'!B:B,0),6),"")</f>
        <v>Entrega a domicilio</v>
      </c>
      <c r="I542" s="22" t="str">
        <f t="array" ref="I542">Iferror(index('Consolidated List'!B:H,match(C542,'Consolidated List'!B:B,0),7),"")</f>
        <v>Penghantaran dalaman</v>
      </c>
    </row>
    <row r="543">
      <c r="B543" s="11" t="s">
        <v>1390</v>
      </c>
      <c r="C543" s="11" t="s">
        <v>1391</v>
      </c>
      <c r="D543" s="4" t="str">
        <f t="array" ref="D543">Iferror(index('Consolidated List'!B:D,match(C543,'Consolidated List'!B:B,0),2),"")</f>
        <v>India</v>
      </c>
      <c r="E543" s="4" t="str">
        <f t="array" ref="E543">Iferror(index('Consolidated List'!B:D,match(C543,'Consolidated List'!B:B,0),3),"")</f>
        <v>India</v>
      </c>
      <c r="F543" s="22" t="str">
        <f t="array" ref="F543">Iferror(index('Consolidated List'!B:G,match(C543,'Consolidated List'!B:B,0),4),"")</f>
        <v>स्टोर में</v>
      </c>
      <c r="G543" s="22" t="str">
        <f t="array" ref="G543">Iferror(index('Consolidated List'!B:G,match(C543,'Consolidated List'!B:B,0),5),"")</f>
        <v>En magasin</v>
      </c>
      <c r="H543" s="22" t="str">
        <f t="array" ref="H543">Iferror(index('Consolidated List'!B:G,match(C543,'Consolidated List'!B:B,0),6),"")</f>
        <v>En el almacén</v>
      </c>
      <c r="I543" s="22" t="str">
        <f t="array" ref="I543">Iferror(index('Consolidated List'!B:H,match(C543,'Consolidated List'!B:B,0),7),"")</f>
        <v>Dalam kedai</v>
      </c>
    </row>
    <row r="544">
      <c r="B544" s="11" t="s">
        <v>1379</v>
      </c>
      <c r="C544" s="11" t="s">
        <v>1380</v>
      </c>
      <c r="D544" s="4" t="str">
        <f t="array" ref="D544">Iferror(index('Consolidated List'!B:D,match(C544,'Consolidated List'!B:B,0),2),"")</f>
        <v>In-house na Paghahatid</v>
      </c>
      <c r="E544" s="4" t="str">
        <f t="array" ref="E544">Iferror(index('Consolidated List'!B:D,match(C544,'Consolidated List'!B:B,0),3),"")</f>
        <v>Pengiriman Dalam Rumah</v>
      </c>
      <c r="F544" s="22" t="str">
        <f t="array" ref="F544">Iferror(index('Consolidated List'!B:G,match(C544,'Consolidated List'!B:B,0),4),"")</f>
        <v>में</v>
      </c>
      <c r="G544" s="22" t="str">
        <f t="array" ref="G544">Iferror(index('Consolidated List'!B:G,match(C544,'Consolidated List'!B:B,0),5),"")</f>
        <v>Dans</v>
      </c>
      <c r="H544" s="22" t="str">
        <f t="array" ref="H544">Iferror(index('Consolidated List'!B:G,match(C544,'Consolidated List'!B:B,0),6),"")</f>
        <v>En</v>
      </c>
      <c r="I544" s="22" t="str">
        <f t="array" ref="I544">Iferror(index('Consolidated List'!B:H,match(C544,'Consolidated List'!B:B,0),7),"")</f>
        <v>Di dalam</v>
      </c>
    </row>
    <row r="545">
      <c r="B545" s="11" t="s">
        <v>1393</v>
      </c>
      <c r="C545" s="11" t="s">
        <v>1394</v>
      </c>
      <c r="D545" s="4" t="str">
        <f t="array" ref="D545">Iferror(index('Consolidated List'!B:D,match(C545,'Consolidated List'!B:B,0),2),"")</f>
        <v>Indonesia</v>
      </c>
      <c r="E545" s="4" t="str">
        <f t="array" ref="E545">Iferror(index('Consolidated List'!B:D,match(C545,'Consolidated List'!B:B,0),3),"")</f>
        <v>Indonesia</v>
      </c>
      <c r="F545" s="22" t="str">
        <f t="array" ref="F545">Iferror(index('Consolidated List'!B:G,match(C545,'Consolidated List'!B:B,0),4),"")</f>
        <v>असंगत जानकारी</v>
      </c>
      <c r="G545" s="22" t="str">
        <f t="array" ref="G545">Iferror(index('Consolidated List'!B:G,match(C545,'Consolidated List'!B:B,0),5),"")</f>
        <v>Information incomplète</v>
      </c>
      <c r="H545" s="22" t="str">
        <f t="array" ref="H545">Iferror(index('Consolidated List'!B:G,match(C545,'Consolidated List'!B:B,0),6),"")</f>
        <v>Información incompleta</v>
      </c>
      <c r="I545" s="22" t="str">
        <f t="array" ref="I545">Iferror(index('Consolidated List'!B:H,match(C545,'Consolidated List'!B:B,0),7),"")</f>
        <v>Maklumat yang tidak lengkap</v>
      </c>
    </row>
    <row r="546">
      <c r="B546" s="11" t="s">
        <v>1396</v>
      </c>
      <c r="C546" s="11" t="s">
        <v>1392</v>
      </c>
      <c r="D546" s="4" t="str">
        <f t="array" ref="D546">Iferror(index('Consolidated List'!B:D,match(C546,'Consolidated List'!B:B,0),2),"")</f>
        <v>Indonesian Rupiah</v>
      </c>
      <c r="E546" s="4" t="str">
        <f t="array" ref="E546">Iferror(index('Consolidated List'!B:D,match(C546,'Consolidated List'!B:B,0),3),"")</f>
        <v>Rupiah Indonesia</v>
      </c>
      <c r="F546" s="22" t="str">
        <f t="array" ref="F546">Iferror(index('Consolidated List'!B:G,match(C546,'Consolidated List'!B:B,0),4),"")</f>
        <v>इंडिया</v>
      </c>
      <c r="G546" s="22" t="str">
        <f t="array" ref="G546">Iferror(index('Consolidated List'!B:G,match(C546,'Consolidated List'!B:B,0),5),"")</f>
        <v>Inde</v>
      </c>
      <c r="H546" s="22" t="str">
        <f t="array" ref="H546">Iferror(index('Consolidated List'!B:G,match(C546,'Consolidated List'!B:B,0),6),"")</f>
        <v>India</v>
      </c>
      <c r="I546" s="22" t="str">
        <f t="array" ref="I546">Iferror(index('Consolidated List'!B:H,match(C546,'Consolidated List'!B:B,0),7),"")</f>
        <v>India</v>
      </c>
    </row>
    <row r="547">
      <c r="B547" s="11" t="s">
        <v>1399</v>
      </c>
      <c r="C547" s="11" t="s">
        <v>1395</v>
      </c>
      <c r="D547" s="4" t="str">
        <f t="array" ref="D547">Iferror(index('Consolidated List'!B:D,match(C547,'Consolidated List'!B:B,0),2),"")</f>
        <v>Instant</v>
      </c>
      <c r="E547" s="4" t="str">
        <f t="array" ref="E547">Iferror(index('Consolidated List'!B:D,match(C547,'Consolidated List'!B:B,0),3),"")</f>
        <v>Instan</v>
      </c>
      <c r="F547" s="22" t="str">
        <f t="array" ref="F547">Iferror(index('Consolidated List'!B:G,match(C547,'Consolidated List'!B:B,0),4),"")</f>
        <v>इंडोनेशिया</v>
      </c>
      <c r="G547" s="22" t="str">
        <f t="array" ref="G547">Iferror(index('Consolidated List'!B:G,match(C547,'Consolidated List'!B:B,0),5),"")</f>
        <v>Indonésie</v>
      </c>
      <c r="H547" s="22" t="str">
        <f t="array" ref="H547">Iferror(index('Consolidated List'!B:G,match(C547,'Consolidated List'!B:B,0),6),"")</f>
        <v>Indonesia</v>
      </c>
      <c r="I547" s="22" t="str">
        <f t="array" ref="I547">Iferror(index('Consolidated List'!B:H,match(C547,'Consolidated List'!B:B,0),7),"")</f>
        <v>Indonesia</v>
      </c>
    </row>
    <row r="548">
      <c r="B548" s="11" t="s">
        <v>1402</v>
      </c>
      <c r="C548" s="11" t="s">
        <v>1397</v>
      </c>
      <c r="D548" s="4" t="str">
        <f t="array" ref="D548">Iferror(index('Consolidated List'!B:D,match(C548,'Consolidated List'!B:B,0),2),"")</f>
        <v>Di-wasto ang @object</v>
      </c>
      <c r="E548" s="4" t="str">
        <f t="array" ref="E548">Iferror(index('Consolidated List'!B:D,match(C548,'Consolidated List'!B:B,0),3),"")</f>
        <v>@object tidak valid</v>
      </c>
      <c r="F548" s="22" t="str">
        <f t="array" ref="F548">Iferror(index('Consolidated List'!B:G,match(C548,'Consolidated List'!B:B,0),4),"")</f>
        <v>इंडोनेशियाई रुपिया</v>
      </c>
      <c r="G548" s="22" t="str">
        <f t="array" ref="G548">Iferror(index('Consolidated List'!B:G,match(C548,'Consolidated List'!B:B,0),5),"")</f>
        <v>Roupie indonésienne</v>
      </c>
      <c r="H548" s="22" t="str">
        <f t="array" ref="H548">Iferror(index('Consolidated List'!B:G,match(C548,'Consolidated List'!B:B,0),6),"")</f>
        <v>Rupia indonesia</v>
      </c>
      <c r="I548" s="22" t="str">
        <f t="array" ref="I548">Iferror(index('Consolidated List'!B:H,match(C548,'Consolidated List'!B:B,0),7),"")</f>
        <v>Rupiah Indonesia.</v>
      </c>
    </row>
    <row r="549">
      <c r="B549" s="11" t="s">
        <v>4284</v>
      </c>
      <c r="C549" s="11" t="s">
        <v>4285</v>
      </c>
      <c r="D549" s="4" t="str">
        <f t="array" ref="D549">Iferror(index('Consolidated List'!B:D,match(C549,'Consolidated List'!B:B,0),2),"")</f>
        <v>Impormasyon</v>
      </c>
      <c r="E549" s="4" t="str">
        <f t="array" ref="E549">Iferror(index('Consolidated List'!B:D,match(C549,'Consolidated List'!B:B,0),3),"")</f>
        <v>Informasi</v>
      </c>
      <c r="F549" s="22" t="str">
        <f t="array" ref="F549">Iferror(index('Consolidated List'!B:G,match(C549,'Consolidated List'!B:B,0),4),"")</f>
        <v>जानकारी</v>
      </c>
      <c r="G549" s="22" t="str">
        <f t="array" ref="G549">Iferror(index('Consolidated List'!B:G,match(C549,'Consolidated List'!B:B,0),5),"")</f>
        <v>Information</v>
      </c>
      <c r="H549" s="22" t="str">
        <f t="array" ref="H549">Iferror(index('Consolidated List'!B:G,match(C549,'Consolidated List'!B:B,0),6),"")</f>
        <v>Información</v>
      </c>
      <c r="I549" s="22" t="str">
        <f t="array" ref="I549">Iferror(index('Consolidated List'!B:H,match(C549,'Consolidated List'!B:B,0),7),"")</f>
        <v>Maklumat</v>
      </c>
    </row>
    <row r="550">
      <c r="B550" s="11" t="s">
        <v>4464</v>
      </c>
      <c r="C550" s="11" t="s">
        <v>4465</v>
      </c>
      <c r="D550" s="4" t="str">
        <f t="array" ref="D550">Iferror(index('Consolidated List'!B:D,match(C550,'Consolidated List'!B:B,0),2),"")</f>
        <v>Unang stock</v>
      </c>
      <c r="E550" s="4" t="str">
        <f t="array" ref="E550">Iferror(index('Consolidated List'!B:D,match(C550,'Consolidated List'!B:B,0),3),"")</f>
        <v>Stok awal</v>
      </c>
      <c r="F550" s="22" t="str">
        <f t="array" ref="F550">Iferror(index('Consolidated List'!B:G,match(C550,'Consolidated List'!B:B,0),4),"")</f>
        <v>आरंभिक शेयर</v>
      </c>
      <c r="G550" s="22" t="str">
        <f t="array" ref="G550">Iferror(index('Consolidated List'!B:G,match(C550,'Consolidated List'!B:B,0),5),"")</f>
        <v>Stock initial</v>
      </c>
      <c r="H550" s="22" t="str">
        <f t="array" ref="H550">Iferror(index('Consolidated List'!B:G,match(C550,'Consolidated List'!B:B,0),6),"")</f>
        <v>Stock inicial</v>
      </c>
      <c r="I550" s="22" t="str">
        <f t="array" ref="I550">Iferror(index('Consolidated List'!B:H,match(C550,'Consolidated List'!B:B,0),7),"")</f>
        <v>Stok awal</v>
      </c>
    </row>
    <row r="551">
      <c r="B551" s="11" t="s">
        <v>1405</v>
      </c>
      <c r="C551" s="11" t="s">
        <v>1400</v>
      </c>
      <c r="D551" s="4" t="str">
        <f t="array" ref="D551">Iferror(index('Consolidated List'!B:D,match(C551,'Consolidated List'!B:B,0),2),"")</f>
        <v>Imbentaryo</v>
      </c>
      <c r="E551" s="4" t="str">
        <f t="array" ref="E551">Iferror(index('Consolidated List'!B:D,match(C551,'Consolidated List'!B:B,0),3),"")</f>
        <v>Inventaris</v>
      </c>
      <c r="F551" s="22" t="str">
        <f t="array" ref="F551">Iferror(index('Consolidated List'!B:G,match(C551,'Consolidated List'!B:B,0),4),"")</f>
        <v>तुरंत</v>
      </c>
      <c r="G551" s="22" t="str">
        <f t="array" ref="G551">Iferror(index('Consolidated List'!B:G,match(C551,'Consolidated List'!B:B,0),5),"")</f>
        <v>Instant</v>
      </c>
      <c r="H551" s="22" t="str">
        <f t="array" ref="H551">Iferror(index('Consolidated List'!B:G,match(C551,'Consolidated List'!B:B,0),6),"")</f>
        <v>Instante</v>
      </c>
      <c r="I551" s="22" t="str">
        <f t="array" ref="I551">Iferror(index('Consolidated List'!B:H,match(C551,'Consolidated List'!B:B,0),7),"")</f>
        <v>Segera</v>
      </c>
    </row>
    <row r="552">
      <c r="B552" s="11" t="s">
        <v>4849</v>
      </c>
      <c r="C552" s="11" t="s">
        <v>4850</v>
      </c>
      <c r="D552" s="4" t="str">
        <f t="array" ref="D552">Iferror(index('Consolidated List'!B:D,match(C552,'Consolidated List'!B:B,0),2),"")</f>
        <v>Hindi sapat na halaga</v>
      </c>
      <c r="E552" s="4" t="str">
        <f t="array" ref="E552">Iferror(index('Consolidated List'!B:D,match(C552,'Consolidated List'!B:B,0),3),"")</f>
        <v>Jumlah tidak mencukupi</v>
      </c>
      <c r="F552" s="22" t="str">
        <f t="array" ref="F552">Iferror(index('Consolidated List'!B:G,match(C552,'Consolidated List'!B:B,0),4),"")</f>
        <v>अपर्याप्त राशि</v>
      </c>
      <c r="G552" s="22" t="str">
        <f t="array" ref="G552">Iferror(index('Consolidated List'!B:G,match(C552,'Consolidated List'!B:B,0),5),"")</f>
        <v>Quantité insuffisante</v>
      </c>
      <c r="H552" s="22" t="str">
        <f t="array" ref="H552">Iferror(index('Consolidated List'!B:G,match(C552,'Consolidated List'!B:B,0),6),"")</f>
        <v>Cantidad insuficiente</v>
      </c>
      <c r="I552" s="22" t="str">
        <f t="array" ref="I552">Iferror(index('Consolidated List'!B:H,match(C552,'Consolidated List'!B:B,0),7),"")</f>
        <v>Jumlah yang tidak mencukupi</v>
      </c>
    </row>
    <row r="553">
      <c r="B553" s="11" t="s">
        <v>3909</v>
      </c>
      <c r="C553" s="11" t="s">
        <v>3910</v>
      </c>
      <c r="D553" s="4" t="str">
        <f t="array" ref="D553">Iferror(index('Consolidated List'!B:D,match(C553,'Consolidated List'!B:B,0),2),"")</f>
        <v>Insurance</v>
      </c>
      <c r="E553" s="4" t="str">
        <f t="array" ref="E553">Iferror(index('Consolidated List'!B:D,match(C553,'Consolidated List'!B:B,0),3),"")</f>
        <v>Pertanggungan</v>
      </c>
      <c r="F553" s="22" t="str">
        <f t="array" ref="F553">Iferror(index('Consolidated List'!B:G,match(C553,'Consolidated List'!B:B,0),4),"")</f>
        <v>बीमा</v>
      </c>
      <c r="G553" s="22" t="str">
        <f t="array" ref="G553">Iferror(index('Consolidated List'!B:G,match(C553,'Consolidated List'!B:B,0),5),"")</f>
        <v>Assurance</v>
      </c>
      <c r="H553" s="22" t="str">
        <f t="array" ref="H553">Iferror(index('Consolidated List'!B:G,match(C553,'Consolidated List'!B:B,0),6),"")</f>
        <v>Seguro</v>
      </c>
      <c r="I553" s="22" t="str">
        <f t="array" ref="I553">Iferror(index('Consolidated List'!B:H,match(C553,'Consolidated List'!B:B,0),7),"")</f>
        <v>Insurans</v>
      </c>
    </row>
    <row r="554">
      <c r="B554" s="11" t="s">
        <v>1408</v>
      </c>
      <c r="C554" s="11" t="s">
        <v>1409</v>
      </c>
      <c r="D554" s="4" t="str">
        <f t="array" ref="D554">Iferror(index('Consolidated List'!B:D,match(C554,'Consolidated List'!B:B,0),2),"")</f>
        <v>Kategorya ng Imbentaryo</v>
      </c>
      <c r="E554" s="4" t="str">
        <f t="array" ref="E554">Iferror(index('Consolidated List'!B:D,match(C554,'Consolidated List'!B:B,0),3),"")</f>
        <v>Kategori Inventaris</v>
      </c>
      <c r="F554" s="22" t="str">
        <f t="array" ref="F554">Iferror(index('Consolidated List'!B:G,match(C554,'Consolidated List'!B:B,0),4),"")</f>
        <v>अमान्य @object</v>
      </c>
      <c r="G554" s="22" t="str">
        <f t="array" ref="G554">Iferror(index('Consolidated List'!B:G,match(C554,'Consolidated List'!B:B,0),5),"")</f>
        <v>@object Invalide</v>
      </c>
      <c r="H554" s="22" t="str">
        <f t="array" ref="H554">Iferror(index('Consolidated List'!B:G,match(C554,'Consolidated List'!B:B,0),6),"")</f>
        <v>@object no válido</v>
      </c>
      <c r="I554" s="22" t="str">
        <f t="array" ref="I554">Iferror(index('Consolidated List'!B:H,match(C554,'Consolidated List'!B:B,0),7),"")</f>
        <v>Tidak sah @Object.</v>
      </c>
    </row>
    <row r="555">
      <c r="B555" s="11" t="s">
        <v>1412</v>
      </c>
      <c r="C555" s="11" t="s">
        <v>1413</v>
      </c>
      <c r="D555" s="4" t="str">
        <f t="array" ref="D555">Iferror(index('Consolidated List'!B:D,match(C555,'Consolidated List'!B:B,0),2),"")</f>
        <v>@name Kategorya ng Imbentaryo</v>
      </c>
      <c r="E555" s="4" t="str">
        <f t="array" ref="E555">Iferror(index('Consolidated List'!B:D,match(C555,'Consolidated List'!B:B,0),3),"")</f>
        <v>@name Inventaris Kategori</v>
      </c>
      <c r="F555" s="22" t="str">
        <f t="array" ref="F555">Iferror(index('Consolidated List'!B:G,match(C555,'Consolidated List'!B:B,0),4),"")</f>
        <v>सूची</v>
      </c>
      <c r="G555" s="22" t="str">
        <f t="array" ref="G555">Iferror(index('Consolidated List'!B:G,match(C555,'Consolidated List'!B:B,0),5),"")</f>
        <v>Inventaire</v>
      </c>
      <c r="H555" s="22" t="str">
        <f t="array" ref="H555">Iferror(index('Consolidated List'!B:G,match(C555,'Consolidated List'!B:B,0),6),"")</f>
        <v>Inventario</v>
      </c>
      <c r="I555" s="22" t="str">
        <f t="array" ref="I555">Iferror(index('Consolidated List'!B:H,match(C555,'Consolidated List'!B:B,0),7),"")</f>
        <v>Inventori</v>
      </c>
    </row>
    <row r="556">
      <c r="B556" s="11" t="s">
        <v>1416</v>
      </c>
      <c r="C556" s="11" t="s">
        <v>1417</v>
      </c>
      <c r="D556" s="4" t="str">
        <f t="array" ref="D556">Iferror(index('Consolidated List'!B:D,match(C556,'Consolidated List'!B:B,0),2),"")</f>
        <v>Data ng Imbentaryo</v>
      </c>
      <c r="E556" s="4" t="str">
        <f t="array" ref="E556">Iferror(index('Consolidated List'!B:D,match(C556,'Consolidated List'!B:B,0),3),"")</f>
        <v>Data Inventaris</v>
      </c>
      <c r="F556" s="22" t="str">
        <f t="array" ref="F556">Iferror(index('Consolidated List'!B:G,match(C556,'Consolidated List'!B:B,0),4),"")</f>
        <v>सूची श्रेणी</v>
      </c>
      <c r="G556" s="22" t="str">
        <f t="array" ref="G556">Iferror(index('Consolidated List'!B:G,match(C556,'Consolidated List'!B:B,0),5),"")</f>
        <v>Catégorie d'inventaire</v>
      </c>
      <c r="H556" s="22" t="str">
        <f t="array" ref="H556">Iferror(index('Consolidated List'!B:G,match(C556,'Consolidated List'!B:B,0),6),"")</f>
        <v>Categoría de inventario</v>
      </c>
      <c r="I556" s="22" t="str">
        <f t="array" ref="I556">Iferror(index('Consolidated List'!B:H,match(C556,'Consolidated List'!B:B,0),7),"")</f>
        <v>Kategori inventori</v>
      </c>
    </row>
    <row r="557">
      <c r="B557" s="11" t="s">
        <v>1420</v>
      </c>
      <c r="C557" s="11" t="s">
        <v>1421</v>
      </c>
      <c r="D557" s="4" t="str">
        <f t="array" ref="D557">Iferror(index('Consolidated List'!B:D,match(C557,'Consolidated List'!B:B,0),2),"")</f>
        <v>Item ng Imbentaryo</v>
      </c>
      <c r="E557" s="4" t="str">
        <f t="array" ref="E557">Iferror(index('Consolidated List'!B:D,match(C557,'Consolidated List'!B:B,0),3),"")</f>
        <v>Barang inventaris</v>
      </c>
      <c r="F557" s="22" t="str">
        <f t="array" ref="F557">Iferror(index('Consolidated List'!B:G,match(C557,'Consolidated List'!B:B,0),4),"")</f>
        <v>@name सूची श्रेणी</v>
      </c>
      <c r="G557" s="22" t="str">
        <f t="array" ref="G557">Iferror(index('Consolidated List'!B:G,match(C557,'Consolidated List'!B:B,0),5),"")</f>
        <v>@name Catégorie d'inventaire</v>
      </c>
      <c r="H557" s="22" t="str">
        <f t="array" ref="H557">Iferror(index('Consolidated List'!B:G,match(C557,'Consolidated List'!B:B,0),6),"")</f>
        <v>@name Categoría de inventario</v>
      </c>
      <c r="I557" s="22" t="str">
        <f t="array" ref="I557">Iferror(index('Consolidated List'!B:H,match(C557,'Consolidated List'!B:B,0),7),"")</f>
        <v>@name inventori kategori.</v>
      </c>
    </row>
    <row r="558">
      <c r="B558" s="11" t="s">
        <v>1424</v>
      </c>
      <c r="C558" s="11" t="s">
        <v>1425</v>
      </c>
      <c r="D558" s="4" t="str">
        <f t="array" ref="D558">Iferror(index('Consolidated List'!B:D,match(C558,'Consolidated List'!B:B,0),2),"")</f>
        <v>Ulat ng Item ng Imbentaryo</v>
      </c>
      <c r="E558" s="4" t="str">
        <f t="array" ref="E558">Iferror(index('Consolidated List'!B:D,match(C558,'Consolidated List'!B:B,0),3),"")</f>
        <v>Laporan Barang Inventaris</v>
      </c>
      <c r="F558" s="22" t="str">
        <f t="array" ref="F558">Iferror(index('Consolidated List'!B:G,match(C558,'Consolidated List'!B:B,0),4),"")</f>
        <v>सूची डेटा</v>
      </c>
      <c r="G558" s="22" t="str">
        <f t="array" ref="G558">Iferror(index('Consolidated List'!B:G,match(C558,'Consolidated List'!B:B,0),5),"")</f>
        <v>Données d'inventaire</v>
      </c>
      <c r="H558" s="22" t="str">
        <f t="array" ref="H558">Iferror(index('Consolidated List'!B:G,match(C558,'Consolidated List'!B:B,0),6),"")</f>
        <v>Datos de inventario</v>
      </c>
      <c r="I558" s="22" t="str">
        <f t="array" ref="I558">Iferror(index('Consolidated List'!B:H,match(C558,'Consolidated List'!B:B,0),7),"")</f>
        <v>Data inventori</v>
      </c>
    </row>
    <row r="559">
      <c r="B559" s="11" t="s">
        <v>1428</v>
      </c>
      <c r="C559" s="11" t="s">
        <v>1429</v>
      </c>
      <c r="D559" s="4" t="str">
        <f t="array" ref="D559">Iferror(index('Consolidated List'!B:D,match(C559,'Consolidated List'!B:B,0),2),"")</f>
        <v>Mga Item ng Imbentaryo</v>
      </c>
      <c r="E559" s="4" t="str">
        <f t="array" ref="E559">Iferror(index('Consolidated List'!B:D,match(C559,'Consolidated List'!B:B,0),3),"")</f>
        <v>Barang Inventaris</v>
      </c>
      <c r="F559" s="22" t="str">
        <f t="array" ref="F559">Iferror(index('Consolidated List'!B:G,match(C559,'Consolidated List'!B:B,0),4),"")</f>
        <v>सूची वस्तु</v>
      </c>
      <c r="G559" s="22" t="str">
        <f t="array" ref="G559">Iferror(index('Consolidated List'!B:G,match(C559,'Consolidated List'!B:B,0),5),"")</f>
        <v>objet d'inventaire</v>
      </c>
      <c r="H559" s="22" t="str">
        <f t="array" ref="H559">Iferror(index('Consolidated List'!B:G,match(C559,'Consolidated List'!B:B,0),6),"")</f>
        <v>objeto de inventario</v>
      </c>
      <c r="I559" s="22" t="str">
        <f t="array" ref="I559">Iferror(index('Consolidated List'!B:H,match(C559,'Consolidated List'!B:B,0),7),"")</f>
        <v>Inventori item</v>
      </c>
    </row>
    <row r="560">
      <c r="B560" s="11" t="s">
        <v>1432</v>
      </c>
      <c r="C560" s="11" t="s">
        <v>1433</v>
      </c>
      <c r="D560" s="4" t="str">
        <f t="array" ref="D560">Iferror(index('Consolidated List'!B:D,match(C560,'Consolidated List'!B:B,0),2),"")</f>
        <v>(Mga) Item ng Imbentaryo</v>
      </c>
      <c r="E560" s="4" t="str">
        <f t="array" ref="E560">Iferror(index('Consolidated List'!B:D,match(C560,'Consolidated List'!B:B,0),3),"")</f>
        <v>Item Inventaris</v>
      </c>
      <c r="F560" s="22" t="str">
        <f t="array" ref="F560">Iferror(index('Consolidated List'!B:G,match(C560,'Consolidated List'!B:B,0),4),"")</f>
        <v>सूची आइटम रिपोर्ट</v>
      </c>
      <c r="G560" s="22" t="str">
        <f t="array" ref="G560">Iferror(index('Consolidated List'!B:G,match(C560,'Consolidated List'!B:B,0),5),"")</f>
        <v>Rapport d'objet d'inventaire</v>
      </c>
      <c r="H560" s="22" t="str">
        <f t="array" ref="H560">Iferror(index('Consolidated List'!B:G,match(C560,'Consolidated List'!B:B,0),6),"")</f>
        <v>Informe de objeto de inventario</v>
      </c>
      <c r="I560" s="22" t="str">
        <f t="array" ref="I560">Iferror(index('Consolidated List'!B:H,match(C560,'Consolidated List'!B:B,0),7),"")</f>
        <v>Laporan Inventori item</v>
      </c>
    </row>
    <row r="561">
      <c r="B561" s="11" t="s">
        <v>1436</v>
      </c>
      <c r="C561" s="11" t="s">
        <v>1437</v>
      </c>
      <c r="D561" s="4" t="str">
        <f t="array" ref="D561">Iferror(index('Consolidated List'!B:D,match(C561,'Consolidated List'!B:B,0),2),"")</f>
        <v>Ang iyong Imbentaryo ay kasalukuyang walang nakalistang @type. Maaari mong i-tap ang</v>
      </c>
      <c r="E561" s="4" t="str">
        <f t="array" ref="E561">Iferror(index('Consolidated List'!B:D,match(C561,'Consolidated List'!B:B,0),3),"")</f>
        <v>Inventaris Anda saat ini tidak memiliki @type yang terdaftar. Anda dapat mengetuk</v>
      </c>
      <c r="F561" s="22" t="str">
        <f t="array" ref="F561">Iferror(index('Consolidated List'!B:G,match(C561,'Consolidated List'!B:B,0),4),"")</f>
        <v>सूची आइटम</v>
      </c>
      <c r="G561" s="22" t="str">
        <f t="array" ref="G561">Iferror(index('Consolidated List'!B:G,match(C561,'Consolidated List'!B:B,0),5),"")</f>
        <v>objets d'inventaire</v>
      </c>
      <c r="H561" s="22" t="str">
        <f t="array" ref="H561">Iferror(index('Consolidated List'!B:G,match(C561,'Consolidated List'!B:B,0),6),"")</f>
        <v>objetos de inventario</v>
      </c>
      <c r="I561" s="22" t="str">
        <f t="array" ref="I561">Iferror(index('Consolidated List'!B:H,match(C561,'Consolidated List'!B:B,0),7),"")</f>
        <v>Inventori item</v>
      </c>
    </row>
    <row r="562">
      <c r="B562" s="11" t="s">
        <v>1440</v>
      </c>
      <c r="C562" s="11" t="s">
        <v>1441</v>
      </c>
      <c r="D562" s="4" t="str">
        <f t="array" ref="D562">Iferror(index('Consolidated List'!B:D,match(C562,'Consolidated List'!B:B,0),2),"")</f>
        <v>Magdagdag ng Bagong @type na Kategorya</v>
      </c>
      <c r="E562" s="4" t="str">
        <f t="array" ref="E562">Iferror(index('Consolidated List'!B:D,match(C562,'Consolidated List'!B:B,0),3),"")</f>
        <v>Tambahkan Kategori @type Baru</v>
      </c>
      <c r="F562" s="22" t="str">
        <f t="array" ref="F562">Iferror(index('Consolidated List'!B:G,match(C562,'Consolidated List'!B:B,0),4),"")</f>
        <v>सूची आइटम</v>
      </c>
      <c r="G562" s="22" t="str">
        <f t="array" ref="G562">Iferror(index('Consolidated List'!B:G,match(C562,'Consolidated List'!B:B,0),5),"")</f>
        <v>objet (s) d'inventaire</v>
      </c>
      <c r="H562" s="22" t="str">
        <f t="array" ref="H562">Iferror(index('Consolidated List'!B:G,match(C562,'Consolidated List'!B:B,0),6),"")</f>
        <v>objeto (s) de inventario</v>
      </c>
      <c r="I562" s="22" t="str">
        <f t="array" ref="I562">Iferror(index('Consolidated List'!B:H,match(C562,'Consolidated List'!B:B,0),7),"")</f>
        <v>Inventori item</v>
      </c>
    </row>
    <row r="563">
      <c r="B563" s="11" t="s">
        <v>1444</v>
      </c>
      <c r="C563" s="11" t="s">
        <v>1445</v>
      </c>
      <c r="D563" s="4" t="str">
        <f t="array" ref="D563">Iferror(index('Consolidated List'!B:D,match(C563,'Consolidated List'!B:B,0),2),"")</f>
        <v/>
      </c>
      <c r="E563" s="4" t="str">
        <f t="array" ref="E563">Iferror(index('Consolidated List'!B:D,match(C563,'Consolidated List'!B:B,0),3),"")</f>
        <v/>
      </c>
      <c r="F563" s="22" t="str">
        <f t="array" ref="F563">Iferror(index('Consolidated List'!B:G,match(C563,'Consolidated List'!B:B,0),4),"")</f>
        <v/>
      </c>
      <c r="G563" s="22" t="str">
        <f t="array" ref="G563">Iferror(index('Consolidated List'!B:G,match(C563,'Consolidated List'!B:B,0),5),"")</f>
        <v>Votre inventaire n'a actuellement aucun @type répertorié.
Vous pouvez appuyer sur le</v>
      </c>
      <c r="H563" s="22" t="str">
        <f t="array" ref="H563">Iferror(index('Consolidated List'!B:G,match(C563,'Consolidated List'!B:B,0),6),"")</f>
        <v>Su inventario actualmente no tiene en la lista @Type.
Puedes tocar el</v>
      </c>
      <c r="I563" s="22" t="str">
        <f t="array" ref="I563">Iferror(index('Consolidated List'!B:H,match(C563,'Consolidated List'!B:B,0),7),"")</f>
        <v>Inventori anda kini tidak mempunyai @type yang disenaraikan.
Anda boleh mengetuk</v>
      </c>
    </row>
    <row r="564">
      <c r="B564" s="11" t="s">
        <v>1448</v>
      </c>
      <c r="C564" s="11" t="s">
        <v>13879</v>
      </c>
      <c r="D564" s="4" t="str">
        <f t="array" ref="D564">Iferror(index('Consolidated List'!B:D,match(C564,'Consolidated List'!B:B,0),2),"")</f>
        <v/>
      </c>
      <c r="E564" s="4" t="str">
        <f t="array" ref="E564">Iferror(index('Consolidated List'!B:D,match(C564,'Consolidated List'!B:B,0),3),"")</f>
        <v/>
      </c>
      <c r="F564" s="22" t="str">
        <f t="array" ref="F564">Iferror(index('Consolidated List'!B:G,match(C564,'Consolidated List'!B:B,0),4),"")</f>
        <v/>
      </c>
      <c r="G564" s="22" t="str">
        <f t="array" ref="G564">Iferror(index('Consolidated List'!B:G,match(C564,'Consolidated List'!B:B,0),5),"")</f>
        <v>Ajouter une nouvelle catégorie @Type</v>
      </c>
      <c r="H564" s="22" t="str">
        <f t="array" ref="H564">Iferror(index('Consolidated List'!B:G,match(C564,'Consolidated List'!B:B,0),6),"")</f>
        <v>Agregar nueva categoría @Type</v>
      </c>
      <c r="I564" s="22" t="str">
        <f t="array" ref="I564">Iferror(index('Consolidated List'!B:H,match(C564,'Consolidated List'!B:B,0),7),"")</f>
        <v>Tambah kategori @type baru</v>
      </c>
    </row>
    <row r="565">
      <c r="B565" s="11" t="s">
        <v>1452</v>
      </c>
      <c r="C565" s="11" t="s">
        <v>1453</v>
      </c>
      <c r="D565" s="4" t="str">
        <f t="array" ref="D565">Iferror(index('Consolidated List'!B:D,match(C565,'Consolidated List'!B:B,0),2),"")</f>
        <v>Mga Ulat sa Imbentaryo</v>
      </c>
      <c r="E565" s="4" t="str">
        <f t="array" ref="E565">Iferror(index('Consolidated List'!B:D,match(C565,'Consolidated List'!B:B,0),3),"")</f>
        <v>Laporan Inventaris</v>
      </c>
      <c r="F565" s="22" t="str">
        <f t="array" ref="F565">Iferror(index('Consolidated List'!B:G,match(C565,'Consolidated List'!B:B,0),4),"")</f>
        <v>एक नया जोड़ने के लिए ऊपर बटन।</v>
      </c>
      <c r="G565" s="22" t="str">
        <f t="array" ref="G565">Iferror(index('Consolidated List'!B:G,match(C565,'Consolidated List'!B:B,0),5),"")</f>
        <v>bouton ci-dessus pour ajouter une nouvelle.</v>
      </c>
      <c r="H565" s="22" t="str">
        <f t="array" ref="H565">Iferror(index('Consolidated List'!B:G,match(C565,'Consolidated List'!B:B,0),6),"")</f>
        <v>botón de arriba para añadir una nueva.</v>
      </c>
      <c r="I565" s="22" t="str">
        <f t="array" ref="I565">Iferror(index('Consolidated List'!B:H,match(C565,'Consolidated List'!B:B,0),7),"")</f>
        <v>butang di atas untuk menambah yang baru.</v>
      </c>
    </row>
    <row r="566">
      <c r="B566" s="11" t="s">
        <v>1456</v>
      </c>
      <c r="C566" s="11" t="s">
        <v>1457</v>
      </c>
      <c r="D566" s="4" t="str">
        <f t="array" ref="D566">Iferror(index('Consolidated List'!B:D,match(C566,'Consolidated List'!B:B,0),2),"")</f>
        <v>Buod ng Imbentaryo</v>
      </c>
      <c r="E566" s="4" t="str">
        <f t="array" ref="E566">Iferror(index('Consolidated List'!B:D,match(C566,'Consolidated List'!B:B,0),3),"")</f>
        <v>Ringkasan Inventaris</v>
      </c>
      <c r="F566" s="22" t="str">
        <f t="array" ref="F566">Iferror(index('Consolidated List'!B:G,match(C566,'Consolidated List'!B:B,0),4),"")</f>
        <v>सूची उत्पाद</v>
      </c>
      <c r="G566" s="22" t="str">
        <f t="array" ref="G566">Iferror(index('Consolidated List'!B:G,match(C566,'Consolidated List'!B:B,0),5),"")</f>
        <v>Produits d'inventaire</v>
      </c>
      <c r="H566" s="22" t="str">
        <f t="array" ref="H566">Iferror(index('Consolidated List'!B:G,match(C566,'Consolidated List'!B:B,0),6),"")</f>
        <v>Productos de inventario</v>
      </c>
      <c r="I566" s="22" t="str">
        <f t="array" ref="I566">Iferror(index('Consolidated List'!B:H,match(C566,'Consolidated List'!B:B,0),7),"")</f>
        <v>Produk Inventori</v>
      </c>
    </row>
    <row r="567">
      <c r="B567" s="11" t="s">
        <v>1460</v>
      </c>
      <c r="C567" s="11" t="s">
        <v>1461</v>
      </c>
      <c r="D567" s="4" t="str">
        <f t="array" ref="D567">Iferror(index('Consolidated List'!B:D,match(C567,'Consolidated List'!B:B,0),2),"")</f>
        <v>Uri ng Imbentaryo</v>
      </c>
      <c r="E567" s="4" t="str">
        <f t="array" ref="E567">Iferror(index('Consolidated List'!B:D,match(C567,'Consolidated List'!B:B,0),3),"")</f>
        <v>Jenis Inventaris</v>
      </c>
      <c r="F567" s="22" t="str">
        <f t="array" ref="F567">Iferror(index('Consolidated List'!B:G,match(C567,'Consolidated List'!B:B,0),4),"")</f>
        <v>सूची रिपोर्ट</v>
      </c>
      <c r="G567" s="22" t="str">
        <f t="array" ref="G567">Iferror(index('Consolidated List'!B:G,match(C567,'Consolidated List'!B:B,0),5),"")</f>
        <v>Rapports d'inventaire</v>
      </c>
      <c r="H567" s="22" t="str">
        <f t="array" ref="H567">Iferror(index('Consolidated List'!B:G,match(C567,'Consolidated List'!B:B,0),6),"")</f>
        <v>Informes de inventario</v>
      </c>
      <c r="I567" s="22" t="str">
        <f t="array" ref="I567">Iferror(index('Consolidated List'!B:H,match(C567,'Consolidated List'!B:B,0),7),"")</f>
        <v>Laporan inventori.</v>
      </c>
    </row>
    <row r="568">
      <c r="B568" s="11" t="s">
        <v>1464</v>
      </c>
      <c r="C568" s="11" t="s">
        <v>1465</v>
      </c>
      <c r="D568" s="4" t="str">
        <f t="array" ref="D568">Iferror(index('Consolidated List'!B:D,match(C568,'Consolidated List'!B:B,0),2),"")</f>
        <v>Serbisyong F&amp;B</v>
      </c>
      <c r="E568" s="4" t="str">
        <f t="array" ref="E568">Iferror(index('Consolidated List'!B:D,match(C568,'Consolidated List'!B:B,0),3),"")</f>
        <v>Layanan F&amp;B</v>
      </c>
      <c r="F568" s="22" t="str">
        <f t="array" ref="F568">Iferror(index('Consolidated List'!B:G,match(C568,'Consolidated List'!B:B,0),4),"")</f>
        <v>सूची सारांश</v>
      </c>
      <c r="G568" s="22" t="str">
        <f t="array" ref="G568">Iferror(index('Consolidated List'!B:G,match(C568,'Consolidated List'!B:B,0),5),"")</f>
        <v>Résumé d'inventaire</v>
      </c>
      <c r="H568" s="22" t="str">
        <f t="array" ref="H568">Iferror(index('Consolidated List'!B:G,match(C568,'Consolidated List'!B:B,0),6),"")</f>
        <v>Resumen del inventario</v>
      </c>
      <c r="I568" s="22" t="str">
        <f t="array" ref="I568">Iferror(index('Consolidated List'!B:H,match(C568,'Consolidated List'!B:B,0),7),"")</f>
        <v>Ringkasan inventori</v>
      </c>
    </row>
    <row r="569">
      <c r="B569" s="11" t="s">
        <v>1468</v>
      </c>
      <c r="C569" s="11" t="s">
        <v>1469</v>
      </c>
      <c r="D569" s="4" t="str">
        <f t="array" ref="D569">Iferror(index('Consolidated List'!B:D,match(C569,'Consolidated List'!B:B,0),2),"")</f>
        <v>Mga paninda</v>
      </c>
      <c r="E569" s="4" t="str">
        <f t="array" ref="E569">Iferror(index('Consolidated List'!B:D,match(C569,'Consolidated List'!B:B,0),3),"")</f>
        <v>Barang</v>
      </c>
      <c r="F569" s="22" t="str">
        <f t="array" ref="F569">Iferror(index('Consolidated List'!B:G,match(C569,'Consolidated List'!B:B,0),4),"")</f>
        <v>सूची प्रकार</v>
      </c>
      <c r="G569" s="22" t="str">
        <f t="array" ref="G569">Iferror(index('Consolidated List'!B:G,match(C569,'Consolidated List'!B:B,0),5),"")</f>
        <v>Type d'inventaire</v>
      </c>
      <c r="H569" s="22" t="str">
        <f t="array" ref="H569">Iferror(index('Consolidated List'!B:G,match(C569,'Consolidated List'!B:B,0),6),"")</f>
        <v>Tipo de inventario</v>
      </c>
      <c r="I569" s="22" t="str">
        <f t="array" ref="I569">Iferror(index('Consolidated List'!B:H,match(C569,'Consolidated List'!B:B,0),7),"")</f>
        <v>Jenis Inventori</v>
      </c>
    </row>
    <row r="570">
      <c r="B570" s="11" t="s">
        <v>1472</v>
      </c>
      <c r="C570" s="11" t="s">
        <v>1473</v>
      </c>
      <c r="D570" s="4" t="str">
        <f t="array" ref="D570">Iferror(index('Consolidated List'!B:D,match(C570,'Consolidated List'!B:B,0),2),"")</f>
        <v>Mga Kagamitan sa Operasyon</v>
      </c>
      <c r="E570" s="4" t="str">
        <f t="array" ref="E570">Iferror(index('Consolidated List'!B:D,match(C570,'Consolidated List'!B:B,0),3),"")</f>
        <v>Perlengkapan Operasi</v>
      </c>
      <c r="F570" s="22" t="str">
        <f t="array" ref="F570">Iferror(index('Consolidated List'!B:G,match(C570,'Consolidated List'!B:B,0),4),"")</f>
        <v>एफ एंड बी सेवा</v>
      </c>
      <c r="G570" s="22" t="str">
        <f t="array" ref="G570">Iferror(index('Consolidated List'!B:G,match(C570,'Consolidated List'!B:B,0),5),"")</f>
        <v>Service F &amp; B</v>
      </c>
      <c r="H570" s="22" t="str">
        <f t="array" ref="H570">Iferror(index('Consolidated List'!B:G,match(C570,'Consolidated List'!B:B,0),6),"")</f>
        <v>Servicio F &amp; B</v>
      </c>
      <c r="I570" s="22" t="str">
        <f t="array" ref="I570">Iferror(index('Consolidated List'!B:H,match(C570,'Consolidated List'!B:B,0),7),"")</f>
        <v>Perkhidmatan F &amp; B</v>
      </c>
    </row>
    <row r="571">
      <c r="B571" s="11" t="s">
        <v>1476</v>
      </c>
      <c r="C571" s="11" t="s">
        <v>1477</v>
      </c>
      <c r="D571" s="4" t="str">
        <f t="array" ref="D571">Iferror(index('Consolidated List'!B:D,match(C571,'Consolidated List'!B:B,0),2),"")</f>
        <v>Serbisyo</v>
      </c>
      <c r="E571" s="4" t="str">
        <f t="array" ref="E571">Iferror(index('Consolidated List'!B:D,match(C571,'Consolidated List'!B:B,0),3),"")</f>
        <v>Melayani</v>
      </c>
      <c r="F571" s="22" t="str">
        <f t="array" ref="F571">Iferror(index('Consolidated List'!B:G,match(C571,'Consolidated List'!B:B,0),4),"")</f>
        <v>माल</v>
      </c>
      <c r="G571" s="22" t="str">
        <f t="array" ref="G571">Iferror(index('Consolidated List'!B:G,match(C571,'Consolidated List'!B:B,0),5),"")</f>
        <v>biens</v>
      </c>
      <c r="H571" s="22" t="str">
        <f t="array" ref="H571">Iferror(index('Consolidated List'!B:G,match(C571,'Consolidated List'!B:B,0),6),"")</f>
        <v>Bienes</v>
      </c>
      <c r="I571" s="22" t="str">
        <f t="array" ref="I571">Iferror(index('Consolidated List'!B:H,match(C571,'Consolidated List'!B:B,0),7),"")</f>
        <v>Barangan</v>
      </c>
    </row>
    <row r="572">
      <c r="B572" s="11" t="s">
        <v>1480</v>
      </c>
      <c r="C572" s="11" t="s">
        <v>1481</v>
      </c>
      <c r="D572" s="4" t="str">
        <f t="array" ref="D572">Iferror(index('Consolidated List'!B:D,match(C572,'Consolidated List'!B:B,0),2),"")</f>
        <v>Imbentaryo - @name</v>
      </c>
      <c r="E572" s="4" t="str">
        <f t="array" ref="E572">Iferror(index('Consolidated List'!B:D,match(C572,'Consolidated List'!B:B,0),3),"")</f>
        <v>Inventaris - @name</v>
      </c>
      <c r="F572" s="22" t="str">
        <f t="array" ref="F572">Iferror(index('Consolidated List'!B:G,match(C572,'Consolidated List'!B:B,0),4),"")</f>
        <v>ऑपरेशन की आपूर्ति</v>
      </c>
      <c r="G572" s="22" t="str">
        <f t="array" ref="G572">Iferror(index('Consolidated List'!B:G,match(C572,'Consolidated List'!B:B,0),5),"")</f>
        <v>Provisions d'opération</v>
      </c>
      <c r="H572" s="22" t="str">
        <f t="array" ref="H572">Iferror(index('Consolidated List'!B:G,match(C572,'Consolidated List'!B:B,0),6),"")</f>
        <v>Suministros de operación</v>
      </c>
      <c r="I572" s="22" t="str">
        <f t="array" ref="I572">Iferror(index('Consolidated List'!B:H,match(C572,'Consolidated List'!B:B,0),7),"")</f>
        <v>Bekalan operasi</v>
      </c>
    </row>
    <row r="573">
      <c r="B573" s="11" t="s">
        <v>1484</v>
      </c>
      <c r="C573" s="11" t="s">
        <v>1485</v>
      </c>
      <c r="D573" s="4" t="str">
        <f t="array" ref="D573">Iferror(index('Consolidated List'!B:D,match(C573,'Consolidated List'!B:B,0),2),"")</f>
        <v>Invoice</v>
      </c>
      <c r="E573" s="4" t="str">
        <f t="array" ref="E573">Iferror(index('Consolidated List'!B:D,match(C573,'Consolidated List'!B:B,0),3),"")</f>
        <v>Faktur</v>
      </c>
      <c r="F573" s="22" t="str">
        <f t="array" ref="F573">Iferror(index('Consolidated List'!B:G,match(C573,'Consolidated List'!B:B,0),4),"")</f>
        <v>सेवा</v>
      </c>
      <c r="G573" s="22" t="str">
        <f t="array" ref="G573">Iferror(index('Consolidated List'!B:G,match(C573,'Consolidated List'!B:B,0),5),"")</f>
        <v>service</v>
      </c>
      <c r="H573" s="22" t="str">
        <f t="array" ref="H573">Iferror(index('Consolidated List'!B:G,match(C573,'Consolidated List'!B:B,0),6),"")</f>
        <v>Servicio</v>
      </c>
      <c r="I573" s="22" t="str">
        <f t="array" ref="I573">Iferror(index('Consolidated List'!B:H,match(C573,'Consolidated List'!B:B,0),7),"")</f>
        <v>Perkhidmatan</v>
      </c>
    </row>
    <row r="574">
      <c r="B574" s="11" t="s">
        <v>1488</v>
      </c>
      <c r="C574" s="11" t="s">
        <v>1489</v>
      </c>
      <c r="D574" s="4" t="str">
        <f t="array" ref="D574">Iferror(index('Consolidated List'!B:D,match(C574,'Consolidated List'!B:B,0),2),"")</f>
        <v>Walang laman ang @object</v>
      </c>
      <c r="E574" s="4" t="str">
        <f t="array" ref="E574">Iferror(index('Consolidated List'!B:D,match(C574,'Consolidated List'!B:B,0),3),"")</f>
        <v>@object kosong</v>
      </c>
      <c r="F574" s="22" t="str">
        <f t="array" ref="F574">Iferror(index('Consolidated List'!B:G,match(C574,'Consolidated List'!B:B,0),4),"")</f>
        <v>सूची - @name</v>
      </c>
      <c r="G574" s="22" t="str">
        <f t="array" ref="G574">Iferror(index('Consolidated List'!B:G,match(C574,'Consolidated List'!B:B,0),5),"")</f>
        <v>Inventaire - @name</v>
      </c>
      <c r="H574" s="22" t="str">
        <f t="array" ref="H574">Iferror(index('Consolidated List'!B:G,match(C574,'Consolidated List'!B:B,0),6),"")</f>
        <v>Inventario - @name</v>
      </c>
      <c r="I574" s="22" t="str">
        <f t="array" ref="I574">Iferror(index('Consolidated List'!B:H,match(C574,'Consolidated List'!B:B,0),7),"")</f>
        <v>Inventori - @Name.</v>
      </c>
    </row>
    <row r="575">
      <c r="B575" s="11" t="s">
        <v>1492</v>
      </c>
      <c r="C575" s="11" t="s">
        <v>1486</v>
      </c>
      <c r="D575" s="4" t="str">
        <f t="array" ref="D575">Iferror(index('Consolidated List'!B:D,match(C575,'Consolidated List'!B:B,0),2),"")</f>
        <v>Hindi available ang @object</v>
      </c>
      <c r="E575" s="4" t="str">
        <f t="array" ref="E575">Iferror(index('Consolidated List'!B:D,match(C575,'Consolidated List'!B:B,0),3),"")</f>
        <v>@object tidak tersedia</v>
      </c>
      <c r="F575" s="22" t="str">
        <f t="array" ref="F575">Iferror(index('Consolidated List'!B:G,match(C575,'Consolidated List'!B:B,0),4),"")</f>
        <v>बीजक</v>
      </c>
      <c r="G575" s="22" t="str">
        <f t="array" ref="G575">Iferror(index('Consolidated List'!B:G,match(C575,'Consolidated List'!B:B,0),5),"")</f>
        <v>Facture</v>
      </c>
      <c r="H575" s="22" t="str">
        <f t="array" ref="H575">Iferror(index('Consolidated List'!B:G,match(C575,'Consolidated List'!B:B,0),6),"")</f>
        <v>Factura</v>
      </c>
      <c r="I575" s="22" t="str">
        <f t="array" ref="I575">Iferror(index('Consolidated List'!B:H,match(C575,'Consolidated List'!B:B,0),7),"")</f>
        <v>Invois</v>
      </c>
    </row>
    <row r="576">
      <c r="B576" s="11" t="s">
        <v>1495</v>
      </c>
      <c r="C576" s="11" t="s">
        <v>1496</v>
      </c>
      <c r="D576" s="4" t="str">
        <f t="array" ref="D576">Iferror(index('Consolidated List'!B:D,match(C576,'Consolidated List'!B:B,0),2),"")</f>
        <v>@object ay hindi nakatakda</v>
      </c>
      <c r="E576" s="4" t="str">
        <f t="array" ref="E576">Iferror(index('Consolidated List'!B:D,match(C576,'Consolidated List'!B:B,0),3),"")</f>
        <v>@object tidak disetel</v>
      </c>
      <c r="F576" s="22" t="str">
        <f t="array" ref="F576">Iferror(index('Consolidated List'!B:G,match(C576,'Consolidated List'!B:B,0),4),"")</f>
        <v>@object खाली है</v>
      </c>
      <c r="G576" s="22" t="str">
        <f t="array" ref="G576">Iferror(index('Consolidated List'!B:G,match(C576,'Consolidated List'!B:B,0),5),"")</f>
        <v>@object est vide</v>
      </c>
      <c r="H576" s="22" t="str">
        <f t="array" ref="H576">Iferror(index('Consolidated List'!B:G,match(C576,'Consolidated List'!B:B,0),6),"")</f>
        <v>@object está vacío</v>
      </c>
      <c r="I576" s="22" t="str">
        <f t="array" ref="I576">Iferror(index('Consolidated List'!B:H,match(C576,'Consolidated List'!B:B,0),7),"")</f>
        <v>@Object kosong</v>
      </c>
    </row>
    <row r="577">
      <c r="B577" s="11" t="s">
        <v>1499</v>
      </c>
      <c r="C577" s="11" t="s">
        <v>1500</v>
      </c>
      <c r="D577" s="4" t="str">
        <f t="array" ref="D577">Iferror(index('Consolidated List'!B:D,match(C577,'Consolidated List'!B:B,0),2),"")</f>
        <v>@object ang kailangan</v>
      </c>
      <c r="E577" s="4" t="str">
        <f t="array" ref="E577">Iferror(index('Consolidated List'!B:D,match(C577,'Consolidated List'!B:B,0),3),"")</f>
        <v>@object diperlukan</v>
      </c>
      <c r="F577" s="22" t="str">
        <f t="array" ref="F577">Iferror(index('Consolidated List'!B:G,match(C577,'Consolidated List'!B:B,0),4),"")</f>
        <v>@object उपलब्ध नहीं है</v>
      </c>
      <c r="G577" s="22" t="str">
        <f t="array" ref="G577">Iferror(index('Consolidated List'!B:G,match(C577,'Consolidated List'!B:B,0),5),"")</f>
        <v>@object n'est pas disponible</v>
      </c>
      <c r="H577" s="22" t="str">
        <f t="array" ref="H577">Iferror(index('Consolidated List'!B:G,match(C577,'Consolidated List'!B:B,0),6),"")</f>
        <v>@object no está disponible</v>
      </c>
      <c r="I577" s="22" t="str">
        <f t="array" ref="I577">Iferror(index('Consolidated List'!B:H,match(C577,'Consolidated List'!B:B,0),7),"")</f>
        <v>@Object tidak tersedia</v>
      </c>
    </row>
    <row r="578">
      <c r="B578" s="11" t="s">
        <v>1503</v>
      </c>
      <c r="C578" s="11" t="s">
        <v>1504</v>
      </c>
      <c r="D578" s="4" t="str">
        <f t="array" ref="D578">Iferror(index('Consolidated List'!B:D,match(C578,'Consolidated List'!B:B,0),2),"")</f>
        <v>item</v>
      </c>
      <c r="E578" s="4" t="str">
        <f t="array" ref="E578">Iferror(index('Consolidated List'!B:D,match(C578,'Consolidated List'!B:B,0),3),"")</f>
        <v>Barang</v>
      </c>
      <c r="F578" s="22" t="str">
        <f t="array" ref="F578">Iferror(index('Consolidated List'!B:G,match(C578,'Consolidated List'!B:B,0),4),"")</f>
        <v>@object सेट नहीं है</v>
      </c>
      <c r="G578" s="22" t="str">
        <f t="array" ref="G578">Iferror(index('Consolidated List'!B:G,match(C578,'Consolidated List'!B:B,0),5),"")</f>
        <v>@object n'est pas défini</v>
      </c>
      <c r="H578" s="22" t="str">
        <f t="array" ref="H578">Iferror(index('Consolidated List'!B:G,match(C578,'Consolidated List'!B:B,0),6),"")</f>
        <v>@object no está establecido</v>
      </c>
      <c r="I578" s="22" t="str">
        <f t="array" ref="I578">Iferror(index('Consolidated List'!B:H,match(C578,'Consolidated List'!B:B,0),7),"")</f>
        <v>@Object tidak ditetapkan</v>
      </c>
    </row>
    <row r="579">
      <c r="B579" s="11" t="s">
        <v>1506</v>
      </c>
      <c r="C579" s="11" t="s">
        <v>1507</v>
      </c>
      <c r="D579" s="4" t="str">
        <f t="array" ref="D579">Iferror(index('Consolidated List'!B:D,match(C579,'Consolidated List'!B:B,0),2),"")</f>
        <v>Item Code</v>
      </c>
      <c r="E579" s="4" t="str">
        <f t="array" ref="E579">Iferror(index('Consolidated List'!B:D,match(C579,'Consolidated List'!B:B,0),3),"")</f>
        <v>Kode barang</v>
      </c>
      <c r="F579" s="22" t="str">
        <f t="array" ref="F579">Iferror(index('Consolidated List'!B:G,match(C579,'Consolidated List'!B:B,0),4),"")</f>
        <v>@object की आवश्यकता है</v>
      </c>
      <c r="G579" s="22" t="str">
        <f t="array" ref="G579">Iferror(index('Consolidated List'!B:G,match(C579,'Consolidated List'!B:B,0),5),"")</f>
        <v>@object est requis</v>
      </c>
      <c r="H579" s="22" t="str">
        <f t="array" ref="H579">Iferror(index('Consolidated List'!B:G,match(C579,'Consolidated List'!B:B,0),6),"")</f>
        <v>@object es obligatorio</v>
      </c>
      <c r="I579" s="22" t="str">
        <f t="array" ref="I579">Iferror(index('Consolidated List'!B:H,match(C579,'Consolidated List'!B:B,0),7),"")</f>
        <v>@Object diperlukan</v>
      </c>
    </row>
    <row r="580">
      <c r="B580" s="11" t="s">
        <v>1505</v>
      </c>
      <c r="C580" s="11" t="s">
        <v>1510</v>
      </c>
      <c r="D580" s="4" t="str">
        <f t="array" ref="D580">Iferror(index('Consolidated List'!B:D,match(C580,'Consolidated List'!B:B,0),2),"")</f>
        <v>Paglalarawan ng Item</v>
      </c>
      <c r="E580" s="4" t="str">
        <f t="array" ref="E580">Iferror(index('Consolidated List'!B:D,match(C580,'Consolidated List'!B:B,0),3),"")</f>
        <v>Deskripsi barang</v>
      </c>
      <c r="F580" s="22" t="str">
        <f t="array" ref="F580">Iferror(index('Consolidated List'!B:G,match(C580,'Consolidated List'!B:B,0),4),"")</f>
        <v>मद</v>
      </c>
      <c r="G580" s="22" t="str">
        <f t="array" ref="G580">Iferror(index('Consolidated List'!B:G,match(C580,'Consolidated List'!B:B,0),5),"")</f>
        <v>Article</v>
      </c>
      <c r="H580" s="22" t="str">
        <f t="array" ref="H580">Iferror(index('Consolidated List'!B:G,match(C580,'Consolidated List'!B:B,0),6),"")</f>
        <v>Articulo</v>
      </c>
      <c r="I580" s="22" t="str">
        <f t="array" ref="I580">Iferror(index('Consolidated List'!B:H,match(C580,'Consolidated List'!B:B,0),7),"")</f>
        <v>Item</v>
      </c>
    </row>
    <row r="581">
      <c r="B581" s="11" t="s">
        <v>1513</v>
      </c>
      <c r="C581" s="11" t="s">
        <v>1508</v>
      </c>
      <c r="D581" s="4" t="str">
        <f t="array" ref="D581">Iferror(index('Consolidated List'!B:D,match(C581,'Consolidated List'!B:B,0),2),"")</f>
        <v>Mga Detalye ng Item</v>
      </c>
      <c r="E581" s="4" t="str">
        <f t="array" ref="E581">Iferror(index('Consolidated List'!B:D,match(C581,'Consolidated List'!B:B,0),3),"")</f>
        <v>Detail Barang</v>
      </c>
      <c r="F581" s="22" t="str">
        <f t="array" ref="F581">Iferror(index('Consolidated List'!B:G,match(C581,'Consolidated List'!B:B,0),4),"")</f>
        <v>आइटम कोड</v>
      </c>
      <c r="G581" s="22" t="str">
        <f t="array" ref="G581">Iferror(index('Consolidated List'!B:G,match(C581,'Consolidated List'!B:B,0),5),"")</f>
        <v>Code de l'article</v>
      </c>
      <c r="H581" s="22" t="str">
        <f t="array" ref="H581">Iferror(index('Consolidated List'!B:G,match(C581,'Consolidated List'!B:B,0),6),"")</f>
        <v>Código del objeto</v>
      </c>
      <c r="I581" s="22" t="str">
        <f t="array" ref="I581">Iferror(index('Consolidated List'!B:H,match(C581,'Consolidated List'!B:B,0),7),"")</f>
        <v>Kod barang</v>
      </c>
    </row>
    <row r="582">
      <c r="B582" s="11" t="s">
        <v>5194</v>
      </c>
      <c r="C582" s="11" t="s">
        <v>5195</v>
      </c>
      <c r="D582" s="4" t="str">
        <f t="array" ref="D582">Iferror(index('Consolidated List'!B:D,match(C582,'Consolidated List'!B:B,0),2),"")</f>
        <v>Gastos sa item</v>
      </c>
      <c r="E582" s="4" t="str">
        <f t="array" ref="E582">Iferror(index('Consolidated List'!B:D,match(C582,'Consolidated List'!B:B,0),3),"")</f>
        <v>Biaya Barang</v>
      </c>
      <c r="F582" s="22" t="str">
        <f t="array" ref="F582">Iferror(index('Consolidated List'!B:G,match(C582,'Consolidated List'!B:B,0),4),"")</f>
        <v>मद लागत</v>
      </c>
      <c r="G582" s="22" t="str">
        <f t="array" ref="G582">Iferror(index('Consolidated List'!B:G,match(C582,'Consolidated List'!B:B,0),5),"")</f>
        <v>Le coût de l'article</v>
      </c>
      <c r="H582" s="22" t="str">
        <f t="array" ref="H582">Iferror(index('Consolidated List'!B:G,match(C582,'Consolidated List'!B:B,0),6),"")</f>
        <v>Coste del artículo</v>
      </c>
      <c r="I582" s="22" t="str">
        <f t="array" ref="I582">Iferror(index('Consolidated List'!B:H,match(C582,'Consolidated List'!B:B,0),7),"")</f>
        <v>Kos item.</v>
      </c>
    </row>
    <row r="583">
      <c r="B583" s="11" t="s">
        <v>4469</v>
      </c>
      <c r="C583" s="11" t="s">
        <v>4470</v>
      </c>
      <c r="D583" s="4" t="str">
        <f t="array" ref="D583">Iferror(index('Consolidated List'!B:D,match(C583,'Consolidated List'!B:B,0),2),"")</f>
        <v>Presyo ng gastos sa item</v>
      </c>
      <c r="E583" s="4" t="str">
        <f t="array" ref="E583">Iferror(index('Consolidated List'!B:D,match(C583,'Consolidated List'!B:B,0),3),"")</f>
        <v>Biaya barang Harga.</v>
      </c>
      <c r="F583" s="22" t="str">
        <f t="array" ref="F583">Iferror(index('Consolidated List'!B:G,match(C583,'Consolidated List'!B:B,0),4),"")</f>
        <v>वस्तु लागत मूल्य</v>
      </c>
      <c r="G583" s="22" t="str">
        <f t="array" ref="G583">Iferror(index('Consolidated List'!B:G,match(C583,'Consolidated List'!B:B,0),5),"")</f>
        <v>Coût de l'article</v>
      </c>
      <c r="H583" s="22" t="str">
        <f t="array" ref="H583">Iferror(index('Consolidated List'!B:G,match(C583,'Consolidated List'!B:B,0),6),"")</f>
        <v>Costo del artículo </v>
      </c>
      <c r="I583" s="22" t="str">
        <f t="array" ref="I583">Iferror(index('Consolidated List'!B:H,match(C583,'Consolidated List'!B:B,0),7),"")</f>
        <v>Harga kos item.</v>
      </c>
    </row>
    <row r="584">
      <c r="B584" s="11" t="s">
        <v>1516</v>
      </c>
      <c r="C584" s="11" t="s">
        <v>1517</v>
      </c>
      <c r="D584" s="4" t="str">
        <f t="array" ref="D584">Iferror(index('Consolidated List'!B:D,match(C584,'Consolidated List'!B:B,0),2),"")</f>
        <v>Pangkat ng Item</v>
      </c>
      <c r="E584" s="4" t="str">
        <f t="array" ref="E584">Iferror(index('Consolidated List'!B:D,match(C584,'Consolidated List'!B:B,0),3),"")</f>
        <v>Grup Barang</v>
      </c>
      <c r="F584" s="22" t="str">
        <f t="array" ref="F584">Iferror(index('Consolidated List'!B:G,match(C584,'Consolidated List'!B:B,0),4),"")</f>
        <v>वस्तु वर्णन</v>
      </c>
      <c r="G584" s="22" t="str">
        <f t="array" ref="G584">Iferror(index('Consolidated List'!B:G,match(C584,'Consolidated List'!B:B,0),5),"")</f>
        <v>Description de l'article</v>
      </c>
      <c r="H584" s="22" t="str">
        <f t="array" ref="H584">Iferror(index('Consolidated List'!B:G,match(C584,'Consolidated List'!B:B,0),6),"")</f>
        <v>Descripción del Artículo</v>
      </c>
      <c r="I584" s="22" t="str">
        <f t="array" ref="I584">Iferror(index('Consolidated List'!B:H,match(C584,'Consolidated List'!B:B,0),7),"")</f>
        <v>Penerangan Item.</v>
      </c>
    </row>
    <row r="585">
      <c r="B585" s="11" t="s">
        <v>1520</v>
      </c>
      <c r="C585" s="11" t="s">
        <v>1521</v>
      </c>
      <c r="D585" s="4" t="str">
        <f t="array" ref="D585">Iferror(index('Consolidated List'!B:D,match(C585,'Consolidated List'!B:B,0),2),"")</f>
        <v>Mga Ulat sa Pangkat ng Item</v>
      </c>
      <c r="E585" s="4" t="str">
        <f t="array" ref="E585">Iferror(index('Consolidated List'!B:D,match(C585,'Consolidated List'!B:B,0),3),"")</f>
        <v>Laporan Kelompok Barang</v>
      </c>
      <c r="F585" s="22" t="str">
        <f t="array" ref="F585">Iferror(index('Consolidated List'!B:G,match(C585,'Consolidated List'!B:B,0),4),"")</f>
        <v>आइटम विवरण</v>
      </c>
      <c r="G585" s="22" t="str">
        <f t="array" ref="G585">Iferror(index('Consolidated List'!B:G,match(C585,'Consolidated List'!B:B,0),5),"")</f>
        <v>données de l'article</v>
      </c>
      <c r="H585" s="22" t="str">
        <f t="array" ref="H585">Iferror(index('Consolidated List'!B:G,match(C585,'Consolidated List'!B:B,0),6),"")</f>
        <v>datos del artículo</v>
      </c>
      <c r="I585" s="22" t="str">
        <f t="array" ref="I585">Iferror(index('Consolidated List'!B:H,match(C585,'Consolidated List'!B:B,0),7),"")</f>
        <v>Butiran item.</v>
      </c>
    </row>
    <row r="586">
      <c r="B586" s="11" t="s">
        <v>1524</v>
      </c>
      <c r="C586" s="11" t="s">
        <v>1525</v>
      </c>
      <c r="D586" s="4" t="str">
        <f t="array" ref="D586">Iferror(index('Consolidated List'!B:D,match(C586,'Consolidated List'!B:B,0),2),"")</f>
        <v>Impormasyon ng Item</v>
      </c>
      <c r="E586" s="4" t="str">
        <f t="array" ref="E586">Iferror(index('Consolidated List'!B:D,match(C586,'Consolidated List'!B:B,0),3),"")</f>
        <v>informasi barang</v>
      </c>
      <c r="F586" s="22" t="str">
        <f t="array" ref="F586">Iferror(index('Consolidated List'!B:G,match(C586,'Consolidated List'!B:B,0),4),"")</f>
        <v>आइटम समूह</v>
      </c>
      <c r="G586" s="22" t="str">
        <f t="array" ref="G586">Iferror(index('Consolidated List'!B:G,match(C586,'Consolidated List'!B:B,0),5),"")</f>
        <v>Groupe de l'article</v>
      </c>
      <c r="H586" s="22" t="str">
        <f t="array" ref="H586">Iferror(index('Consolidated List'!B:G,match(C586,'Consolidated List'!B:B,0),6),"")</f>
        <v>Grupo del artículo</v>
      </c>
      <c r="I586" s="22" t="str">
        <f t="array" ref="I586">Iferror(index('Consolidated List'!B:H,match(C586,'Consolidated List'!B:B,0),7),"")</f>
        <v>Kumpulan item.</v>
      </c>
    </row>
    <row r="587">
      <c r="B587" s="11" t="s">
        <v>1528</v>
      </c>
      <c r="C587" s="11" t="s">
        <v>1529</v>
      </c>
      <c r="D587" s="4" t="str">
        <f t="array" ref="D587">Iferror(index('Consolidated List'!B:D,match(C587,'Consolidated List'!B:B,0),2),"")</f>
        <v>Listahan ng mga bagay</v>
      </c>
      <c r="E587" s="4" t="str">
        <f t="array" ref="E587">Iferror(index('Consolidated List'!B:D,match(C587,'Consolidated List'!B:B,0),3),"")</f>
        <v>Daftar Barang</v>
      </c>
      <c r="F587" s="22" t="str">
        <f t="array" ref="F587">Iferror(index('Consolidated List'!B:G,match(C587,'Consolidated List'!B:B,0),4),"")</f>
        <v>आइटम समूह रिपोर्ट</v>
      </c>
      <c r="G587" s="22" t="str">
        <f t="array" ref="G587">Iferror(index('Consolidated List'!B:G,match(C587,'Consolidated List'!B:B,0),5),"")</f>
        <v>Rapports de groupe d'articles</v>
      </c>
      <c r="H587" s="22" t="str">
        <f t="array" ref="H587">Iferror(index('Consolidated List'!B:G,match(C587,'Consolidated List'!B:B,0),6),"")</f>
        <v>Informes del grupo de artículos</v>
      </c>
      <c r="I587" s="22" t="str">
        <f t="array" ref="I587">Iferror(index('Consolidated List'!B:H,match(C587,'Consolidated List'!B:B,0),7),"")</f>
        <v>Laporan kumpulan item.</v>
      </c>
    </row>
    <row r="588">
      <c r="B588" s="11" t="s">
        <v>1532</v>
      </c>
      <c r="C588" s="11" t="s">
        <v>1533</v>
      </c>
      <c r="D588" s="4" t="str">
        <f t="array" ref="D588">Iferror(index('Consolidated List'!B:D,match(C588,'Consolidated List'!B:B,0),2),"")</f>
        <v>Ayusin muli ang item</v>
      </c>
      <c r="E588" s="4" t="str">
        <f t="array" ref="E588">Iferror(index('Consolidated List'!B:D,match(C588,'Consolidated List'!B:B,0),3),"")</f>
        <v>Pemesanan Ulang Barang</v>
      </c>
      <c r="F588" s="22" t="str">
        <f t="array" ref="F588">Iferror(index('Consolidated List'!B:G,match(C588,'Consolidated List'!B:B,0),4),"")</f>
        <v>वस्तु की जानकारी</v>
      </c>
      <c r="G588" s="22" t="str">
        <f t="array" ref="G588">Iferror(index('Consolidated List'!B:G,match(C588,'Consolidated List'!B:B,0),5),"")</f>
        <v>Information sur l'article</v>
      </c>
      <c r="H588" s="22" t="str">
        <f t="array" ref="H588">Iferror(index('Consolidated List'!B:G,match(C588,'Consolidated List'!B:B,0),6),"")</f>
        <v>Información sobre el artículo</v>
      </c>
      <c r="I588" s="22" t="str">
        <f t="array" ref="I588">Iferror(index('Consolidated List'!B:H,match(C588,'Consolidated List'!B:B,0),7),"")</f>
        <v>Maklumat Item</v>
      </c>
    </row>
    <row r="589">
      <c r="B589" s="11" t="s">
        <v>1536</v>
      </c>
      <c r="C589" s="11" t="s">
        <v>1537</v>
      </c>
      <c r="D589" s="4" t="str">
        <f t="array" ref="D589">Iferror(index('Consolidated List'!B:D,match(C589,'Consolidated List'!B:B,0),2),"")</f>
        <v>Presyo ng Pagbebenta ng Item</v>
      </c>
      <c r="E589" s="4" t="str">
        <f t="array" ref="E589">Iferror(index('Consolidated List'!B:D,match(C589,'Consolidated List'!B:B,0),3),"")</f>
        <v>Harga Jual Barang</v>
      </c>
      <c r="F589" s="22" t="str">
        <f t="array" ref="F589">Iferror(index('Consolidated List'!B:G,match(C589,'Consolidated List'!B:B,0),4),"")</f>
        <v>सामान की सूची</v>
      </c>
      <c r="G589" s="22" t="str">
        <f t="array" ref="G589">Iferror(index('Consolidated List'!B:G,match(C589,'Consolidated List'!B:B,0),5),"")</f>
        <v>Liste des articles</v>
      </c>
      <c r="H589" s="22" t="str">
        <f t="array" ref="H589">Iferror(index('Consolidated List'!B:G,match(C589,'Consolidated List'!B:B,0),6),"")</f>
        <v>Lista de artículos</v>
      </c>
      <c r="I589" s="22" t="str">
        <f t="array" ref="I589">Iferror(index('Consolidated List'!B:H,match(C589,'Consolidated List'!B:B,0),7),"")</f>
        <v>Senarai item</v>
      </c>
    </row>
    <row r="590">
      <c r="B590" s="11" t="s">
        <v>1540</v>
      </c>
      <c r="C590" s="11" t="s">
        <v>1541</v>
      </c>
      <c r="D590" s="4" t="str">
        <f t="array" ref="D590">Iferror(index('Consolidated List'!B:D,match(C590,'Consolidated List'!B:B,0),2),"")</f>
        <v>Mga bagay</v>
      </c>
      <c r="E590" s="4" t="str">
        <f t="array" ref="E590">Iferror(index('Consolidated List'!B:D,match(C590,'Consolidated List'!B:B,0),3),"")</f>
        <v>item</v>
      </c>
      <c r="F590" s="22" t="str">
        <f t="array" ref="F590">Iferror(index('Consolidated List'!B:G,match(C590,'Consolidated List'!B:B,0),4),"")</f>
        <v>आइटम रिकार्ड</v>
      </c>
      <c r="G590" s="22" t="str">
        <f t="array" ref="G590">Iferror(index('Consolidated List'!B:G,match(C590,'Consolidated List'!B:B,0),5),"")</f>
        <v>Réorganisation des articles</v>
      </c>
      <c r="H590" s="22" t="str">
        <f t="array" ref="H590">Iferror(index('Consolidated List'!B:G,match(C590,'Consolidated List'!B:B,0),6),"")</f>
        <v>Reordenar los artículos</v>
      </c>
      <c r="I590" s="22" t="str">
        <f t="array" ref="I590">Iferror(index('Consolidated List'!B:H,match(C590,'Consolidated List'!B:B,0),7),"")</f>
        <v>Item Reorder.</v>
      </c>
    </row>
    <row r="591">
      <c r="B591" s="11" t="s">
        <v>1543</v>
      </c>
      <c r="C591" s="11" t="s">
        <v>1544</v>
      </c>
      <c r="D591" s="4" t="str">
        <f t="array" ref="D591">Iferror(index('Consolidated List'!B:D,match(C591,'Consolidated List'!B:B,0),2),"")</f>
        <v>(mga) item</v>
      </c>
      <c r="E591" s="4" t="str">
        <f t="array" ref="E591">Iferror(index('Consolidated List'!B:D,match(C591,'Consolidated List'!B:B,0),3),"")</f>
        <v>Barang</v>
      </c>
      <c r="F591" s="22" t="str">
        <f t="array" ref="F591">Iferror(index('Consolidated List'!B:G,match(C591,'Consolidated List'!B:B,0),4),"")</f>
        <v>आइटम बिक्री मूल्य</v>
      </c>
      <c r="G591" s="22" t="str">
        <f t="array" ref="G591">Iferror(index('Consolidated List'!B:G,match(C591,'Consolidated List'!B:B,0),5),"")</f>
        <v>prix de vente de l'article</v>
      </c>
      <c r="H591" s="22" t="str">
        <f t="array" ref="H591">Iferror(index('Consolidated List'!B:G,match(C591,'Consolidated List'!B:B,0),6),"")</f>
        <v>precio de venta del artículo</v>
      </c>
      <c r="I591" s="22" t="str">
        <f t="array" ref="I591">Iferror(index('Consolidated List'!B:H,match(C591,'Consolidated List'!B:B,0),7),"")</f>
        <v>Item Jual Harga</v>
      </c>
    </row>
    <row r="592">
      <c r="B592" s="11" t="s">
        <v>4473</v>
      </c>
      <c r="C592" s="11" t="s">
        <v>4474</v>
      </c>
      <c r="D592" s="4" t="str">
        <f t="array" ref="D592">Iferror(index('Consolidated List'!B:D,match(C592,'Consolidated List'!B:B,0),2),"")</f>
        <v>Variant ng item</v>
      </c>
      <c r="E592" s="4" t="str">
        <f t="array" ref="E592">Iferror(index('Consolidated List'!B:D,match(C592,'Consolidated List'!B:B,0),3),"")</f>
        <v>Varian item</v>
      </c>
      <c r="F592" s="22" t="str">
        <f t="array" ref="F592">Iferror(index('Consolidated List'!B:G,match(C592,'Consolidated List'!B:B,0),4),"")</f>
        <v>आइटम संस्करण</v>
      </c>
      <c r="G592" s="22" t="str">
        <f t="array" ref="G592">Iferror(index('Consolidated List'!B:G,match(C592,'Consolidated List'!B:B,0),5),"")</f>
        <v>Variante d'article</v>
      </c>
      <c r="H592" s="22" t="str">
        <f t="array" ref="H592">Iferror(index('Consolidated List'!B:G,match(C592,'Consolidated List'!B:B,0),6),"")</f>
        <v>Variante del artículo</v>
      </c>
      <c r="I592" s="22" t="str">
        <f t="array" ref="I592">Iferror(index('Consolidated List'!B:H,match(C592,'Consolidated List'!B:B,0),7),"")</f>
        <v>Varian item.</v>
      </c>
    </row>
    <row r="593">
      <c r="B593" s="11" t="s">
        <v>1546</v>
      </c>
      <c r="C593" s="11" t="s">
        <v>1547</v>
      </c>
      <c r="D593" s="4" t="str">
        <f t="array" ref="D593">Iferror(index('Consolidated List'!B:D,match(C593,'Consolidated List'!B:B,0),2),"")</f>
        <v>Dami ng Item</v>
      </c>
      <c r="E593" s="4" t="str">
        <f t="array" ref="E593">Iferror(index('Consolidated List'!B:D,match(C593,'Consolidated List'!B:B,0),3),"")</f>
        <v>Jumlah Barang</v>
      </c>
      <c r="F593" s="22" t="str">
        <f t="array" ref="F593">Iferror(index('Consolidated List'!B:G,match(C593,'Consolidated List'!B:B,0),4),"")</f>
        <v>आइटम</v>
      </c>
      <c r="G593" s="22" t="str">
        <f t="array" ref="G593">Iferror(index('Consolidated List'!B:G,match(C593,'Consolidated List'!B:B,0),5),"")</f>
        <v>Articles / objets/ éléments</v>
      </c>
      <c r="H593" s="22" t="str">
        <f t="array" ref="H593">Iferror(index('Consolidated List'!B:G,match(C593,'Consolidated List'!B:B,0),6),"")</f>
        <v>artículos / objetos / elementos</v>
      </c>
      <c r="I593" s="22" t="str">
        <f t="array" ref="I593">Iferror(index('Consolidated List'!B:H,match(C593,'Consolidated List'!B:B,0),7),"")</f>
        <v>Barangan</v>
      </c>
    </row>
    <row r="594">
      <c r="B594" s="11" t="s">
        <v>1550</v>
      </c>
      <c r="C594" s="11" t="s">
        <v>1551</v>
      </c>
      <c r="D594" s="4" t="str">
        <f t="array" ref="D594">Iferror(index('Consolidated List'!B:D,match(C594,'Consolidated List'!B:B,0),2),"")</f>
        <v>Kilalanin ang Empleyado</v>
      </c>
      <c r="E594" s="4" t="str">
        <f t="array" ref="E594">Iferror(index('Consolidated List'!B:D,match(C594,'Consolidated List'!B:B,0),3),"")</f>
        <v>Kenali Karyawannya</v>
      </c>
      <c r="F594" s="22" t="str">
        <f t="array" ref="F594">Iferror(index('Consolidated List'!B:G,match(C594,'Consolidated List'!B:B,0),4),"")</f>
        <v>आइटम</v>
      </c>
      <c r="G594" s="22" t="str">
        <f t="array" ref="G594">Iferror(index('Consolidated List'!B:G,match(C594,'Consolidated List'!B:B,0),5),"")</f>
        <v>Article(s)</v>
      </c>
      <c r="H594" s="22" t="str">
        <f t="array" ref="H594">Iferror(index('Consolidated List'!B:G,match(C594,'Consolidated List'!B:B,0),6),"")</f>
        <v>artículo(s) / objeto(s)/ elemento(s)</v>
      </c>
      <c r="I594" s="22" t="str">
        <f t="array" ref="I594">Iferror(index('Consolidated List'!B:H,match(C594,'Consolidated List'!B:B,0),7),"")</f>
        <v>Item (s)</v>
      </c>
    </row>
    <row r="595">
      <c r="B595" s="11" t="s">
        <v>1554</v>
      </c>
      <c r="C595" s="11" t="s">
        <v>1555</v>
      </c>
      <c r="D595" s="4" t="str">
        <f t="array" ref="D595">Iferror(index('Consolidated List'!B:D,match(C595,'Consolidated List'!B:B,0),2),"")</f>
        <v>KM</v>
      </c>
      <c r="E595" s="4" t="str">
        <f t="array" ref="E595">Iferror(index('Consolidated List'!B:D,match(C595,'Consolidated List'!B:B,0),3),"")</f>
        <v>KM</v>
      </c>
      <c r="F595" s="22" t="str">
        <f t="array" ref="F595">Iferror(index('Consolidated List'!B:G,match(C595,'Consolidated List'!B:B,0),4),"")</f>
        <v>वस्तुओं की मात्रा</v>
      </c>
      <c r="G595" s="22" t="str">
        <f t="array" ref="G595">Iferror(index('Consolidated List'!B:G,match(C595,'Consolidated List'!B:B,0),5),"")</f>
        <v>Quantité d'articles</v>
      </c>
      <c r="H595" s="22" t="str">
        <f t="array" ref="H595">Iferror(index('Consolidated List'!B:G,match(C595,'Consolidated List'!B:B,0),6),"")</f>
        <v>Cantidad de artículos</v>
      </c>
      <c r="I595" s="22" t="str">
        <f t="array" ref="I595">Iferror(index('Consolidated List'!B:H,match(C595,'Consolidated List'!B:B,0),7),"")</f>
        <v>Kuantiti item.</v>
      </c>
    </row>
    <row r="596">
      <c r="B596" s="11" t="s">
        <v>1560</v>
      </c>
      <c r="C596" s="11" t="s">
        <v>1556</v>
      </c>
      <c r="D596" s="4" t="str">
        <f t="array" ref="D596">Iferror(index('Consolidated List'!B:D,match(C596,'Consolidated List'!B:B,0),2),"")</f>
        <v>Hindi kumpleto ang KYC</v>
      </c>
      <c r="E596" s="4" t="str">
        <f t="array" ref="E596">Iferror(index('Consolidated List'!B:D,match(C596,'Consolidated List'!B:B,0),3),"")</f>
        <v>KYC tidak lengkap</v>
      </c>
      <c r="F596" s="22" t="str">
        <f t="array" ref="F596">Iferror(index('Consolidated List'!B:G,match(C596,'Consolidated List'!B:B,0),4),"")</f>
        <v>किमी</v>
      </c>
      <c r="G596" s="22" t="str">
        <f t="array" ref="G596">Iferror(index('Consolidated List'!B:G,match(C596,'Consolidated List'!B:B,0),5),"")</f>
        <v>Km</v>
      </c>
      <c r="H596" s="22" t="str">
        <f t="array" ref="H596">Iferror(index('Consolidated List'!B:G,match(C596,'Consolidated List'!B:B,0),6),"")</f>
        <v>Km</v>
      </c>
      <c r="I596" s="22" t="str">
        <f t="array" ref="I596">Iferror(index('Consolidated List'!B:H,match(C596,'Consolidated List'!B:B,0),7),"")</f>
        <v>Km</v>
      </c>
    </row>
    <row r="597">
      <c r="B597" s="11" t="s">
        <v>1557</v>
      </c>
      <c r="C597" s="11" t="s">
        <v>1558</v>
      </c>
      <c r="D597" s="4" t="str">
        <f t="array" ref="D597">Iferror(index('Consolidated List'!B:D,match(C597,'Consolidated List'!B:B,0),2),"")</f>
        <v>KYC</v>
      </c>
      <c r="E597" s="4" t="str">
        <f t="array" ref="E597">Iferror(index('Consolidated List'!B:D,match(C597,'Consolidated List'!B:B,0),3),"")</f>
        <v>KYC</v>
      </c>
      <c r="F597" s="22" t="str">
        <f t="array" ref="F597">Iferror(index('Consolidated List'!B:G,match(C597,'Consolidated List'!B:B,0),4),"")</f>
        <v>कर्मचारी को जानें</v>
      </c>
      <c r="G597" s="22" t="str">
        <f t="array" ref="G597">Iferror(index('Consolidated List'!B:G,match(C597,'Consolidated List'!B:B,0),5),"")</f>
        <v>Connaître l'employé</v>
      </c>
      <c r="H597" s="22" t="str">
        <f t="array" ref="H597">Iferror(index('Consolidated List'!B:G,match(C597,'Consolidated List'!B:B,0),6),"")</f>
        <v>Conocer al empleado</v>
      </c>
      <c r="I597" s="22" t="str">
        <f t="array" ref="I597">Iferror(index('Consolidated List'!B:H,match(C597,'Consolidated List'!B:B,0),7),"")</f>
        <v>Ketahui pekerja itu</v>
      </c>
    </row>
    <row r="598">
      <c r="B598" s="11" t="s">
        <v>1563</v>
      </c>
      <c r="C598" s="11" t="s">
        <v>1559</v>
      </c>
      <c r="D598" s="4" t="str">
        <f t="array" ref="D598">Iferror(index('Consolidated List'!B:D,match(C598,'Consolidated List'!B:B,0),2),"")</f>
        <v>Ang KYC ay hindi pa rin naaprubahan o nakabinbin ang pag-verify. Paki-update ang iyong profile o tingnan ang status sa iyong Bux dashboard</v>
      </c>
      <c r="E598" s="4" t="str">
        <f t="array" ref="E598">Iferror(index('Consolidated List'!B:D,match(C598,'Consolidated List'!B:B,0),3),"")</f>
        <v>KYC masih belum disetujui atau menunggu verifikasi. Mohon perbarui profil Anda atau periksa status di dasbor Bux Anda</v>
      </c>
      <c r="F598" s="22" t="str">
        <f t="array" ref="F598">Iferror(index('Consolidated List'!B:G,match(C598,'Consolidated List'!B:B,0),4),"")</f>
        <v>केवाईसी</v>
      </c>
      <c r="G598" s="22" t="str">
        <f t="array" ref="G598">Iferror(index('Consolidated List'!B:G,match(C598,'Consolidated List'!B:B,0),5),"")</f>
        <v>Kyc</v>
      </c>
      <c r="H598" s="22" t="str">
        <f t="array" ref="H598">Iferror(index('Consolidated List'!B:G,match(C598,'Consolidated List'!B:B,0),6),"")</f>
        <v>Kyc</v>
      </c>
      <c r="I598" s="22" t="str">
        <f t="array" ref="I598">Iferror(index('Consolidated List'!B:H,match(C598,'Consolidated List'!B:B,0),7),"")</f>
        <v>KYC.</v>
      </c>
    </row>
    <row r="599">
      <c r="B599" s="11" t="s">
        <v>1570</v>
      </c>
      <c r="C599" s="11" t="s">
        <v>1571</v>
      </c>
      <c r="D599" s="4" t="str">
        <f t="array" ref="D599">Iferror(index('Consolidated List'!B:D,match(C599,'Consolidated List'!B:B,0),2),"")</f>
        <v>Wika</v>
      </c>
      <c r="E599" s="4" t="str">
        <f t="array" ref="E599">Iferror(index('Consolidated List'!B:D,match(C599,'Consolidated List'!B:B,0),3),"")</f>
        <v>Bahasa</v>
      </c>
      <c r="F599" s="22" t="str">
        <f t="array" ref="F599">Iferror(index('Consolidated List'!B:G,match(C599,'Consolidated List'!B:B,0),4),"")</f>
        <v>केवाईसी अभी भी अनुमोदित या लंबित सत्यापन नहीं है। कृपया अपनी प्रोफ़ाइल अपडेट करें या अपने BUX डैशबोर्ड पर स्थिति की जांच करें</v>
      </c>
      <c r="G599" s="22" t="str">
        <f t="array" ref="G599">Iferror(index('Consolidated List'!B:G,match(C599,'Consolidated List'!B:B,0),5),"")</f>
        <v>Kyc n'est toujours pas approuvé ou en attente de vérification. Veuillez mettre à jour votre profil ou vérifier l'état de votre tableau de bord BUX</v>
      </c>
      <c r="H599" s="22" t="str">
        <f t="array" ref="H599">Iferror(index('Consolidated List'!B:G,match(C599,'Consolidated List'!B:B,0),6),"")</f>
        <v>KYC todavía no ha sido aprobado o la verificación está pendiente. Por favor, actualice su perfil o verifique el estado en su panel de control de BUX</v>
      </c>
      <c r="I599" s="22" t="str">
        <f t="array" ref="I599">Iferror(index('Consolidated List'!B:H,match(C599,'Consolidated List'!B:B,0),7),"")</f>
        <v>KYC masih tidak diluluskan atau menunggu pengesahan. Sila kemas kini profil anda atau periksa status pada papan pemuka bux anda</v>
      </c>
    </row>
    <row r="600">
      <c r="B600" s="11" t="s">
        <v>1566</v>
      </c>
      <c r="C600" s="11" t="s">
        <v>1567</v>
      </c>
      <c r="D600" s="4" t="str">
        <f t="array" ref="D600">Iferror(index('Consolidated List'!B:D,match(C600,'Consolidated List'!B:B,0),2),"")</f>
        <v>Kulay ng Label</v>
      </c>
      <c r="E600" s="4" t="str">
        <f t="array" ref="E600">Iferror(index('Consolidated List'!B:D,match(C600,'Consolidated List'!B:B,0),3),"")</f>
        <v>Warna Label</v>
      </c>
      <c r="F600" s="22" t="str">
        <f t="array" ref="F600">Iferror(index('Consolidated List'!B:G,match(C600,'Consolidated List'!B:B,0),4),"")</f>
        <v>अपूर्ण केवाईसी</v>
      </c>
      <c r="G600" s="22" t="str">
        <f t="array" ref="G600">Iferror(index('Consolidated List'!B:G,match(C600,'Consolidated List'!B:B,0),5),"")</f>
        <v>KYC incomplet</v>
      </c>
      <c r="H600" s="22" t="str">
        <f t="array" ref="H600">Iferror(index('Consolidated List'!B:G,match(C600,'Consolidated List'!B:B,0),6),"")</f>
        <v>KYC incompleto</v>
      </c>
      <c r="I600" s="22" t="str">
        <f t="array" ref="I600">Iferror(index('Consolidated List'!B:H,match(C600,'Consolidated List'!B:B,0),7),"")</f>
        <v>Tidak lengkap KYC.</v>
      </c>
    </row>
    <row r="601">
      <c r="B601" s="11" t="s">
        <v>3912</v>
      </c>
      <c r="C601" s="11" t="s">
        <v>3913</v>
      </c>
      <c r="D601" s="4" t="str">
        <f t="array" ref="D601">Iferror(index('Consolidated List'!B:D,match(C601,'Consolidated List'!B:B,0),2),"")</f>
        <v>Katayuan ng KYC: @status.</v>
      </c>
      <c r="E601" s="4" t="str">
        <f t="array" ref="E601">Iferror(index('Consolidated List'!B:D,match(C601,'Consolidated List'!B:B,0),3),"")</f>
        <v>Status KYC: @status</v>
      </c>
      <c r="F601" s="22" t="str">
        <f t="array" ref="F601">Iferror(index('Consolidated List'!B:G,match(C601,'Consolidated List'!B:B,0),4),"")</f>
        <v>केवाईसी स्थिति: @status</v>
      </c>
      <c r="G601" s="22" t="str">
        <f t="array" ref="G601">Iferror(index('Consolidated List'!B:G,match(C601,'Consolidated List'!B:B,0),5),"")</f>
        <v>état de KYC: @status</v>
      </c>
      <c r="H601" s="22" t="str">
        <f t="array" ref="H601">Iferror(index('Consolidated List'!B:G,match(C601,'Consolidated List'!B:B,0),6),"")</f>
        <v>Estado de KYC: @status</v>
      </c>
      <c r="I601" s="22" t="str">
        <f t="array" ref="I601">Iferror(index('Consolidated List'!B:H,match(C601,'Consolidated List'!B:B,0),7),"")</f>
        <v>Status KYC: @status</v>
      </c>
    </row>
    <row r="602">
      <c r="B602" s="11" t="s">
        <v>1574</v>
      </c>
      <c r="C602" s="11" t="s">
        <v>1575</v>
      </c>
      <c r="D602" s="4" t="str">
        <f t="array" ref="D602">Iferror(index('Consolidated List'!B:D,match(C602,'Consolidated List'!B:B,0),2),"")</f>
        <v>Kasalukuyang hindi pinagana ang mga pagsasalin ng wika.</v>
      </c>
      <c r="E602" s="4" t="str">
        <f t="array" ref="E602">Iferror(index('Consolidated List'!B:D,match(C602,'Consolidated List'!B:B,0),3),"")</f>
        <v>Terjemahan bahasa saat ini dinonaktifkan.</v>
      </c>
      <c r="F602" s="22" t="str">
        <f t="array" ref="F602">Iferror(index('Consolidated List'!B:G,match(C602,'Consolidated List'!B:B,0),4),"")</f>
        <v>लेबल रंग</v>
      </c>
      <c r="G602" s="22" t="str">
        <f t="array" ref="G602">Iferror(index('Consolidated List'!B:G,match(C602,'Consolidated List'!B:B,0),5),"")</f>
        <v>couleur d'étiquette</v>
      </c>
      <c r="H602" s="22" t="str">
        <f t="array" ref="H602">Iferror(index('Consolidated List'!B:G,match(C602,'Consolidated List'!B:B,0),6),"")</f>
        <v>Color de etiqueta</v>
      </c>
      <c r="I602" s="22" t="str">
        <f t="array" ref="I602">Iferror(index('Consolidated List'!B:H,match(C602,'Consolidated List'!B:B,0),7),"")</f>
        <v>Label warna</v>
      </c>
    </row>
    <row r="603">
      <c r="B603" s="11" t="s">
        <v>1578</v>
      </c>
      <c r="C603" s="11" t="s">
        <v>1579</v>
      </c>
      <c r="D603" s="4" t="str">
        <f t="array" ref="D603">Iferror(index('Consolidated List'!B:D,match(C603,'Consolidated List'!B:B,0),2),"")</f>
        <v>Noong nakaraang buwan</v>
      </c>
      <c r="E603" s="4" t="str">
        <f t="array" ref="E603">Iferror(index('Consolidated List'!B:D,match(C603,'Consolidated List'!B:B,0),3),"")</f>
        <v>Bulan lalu</v>
      </c>
      <c r="F603" s="22" t="str">
        <f t="array" ref="F603">Iferror(index('Consolidated List'!B:G,match(C603,'Consolidated List'!B:B,0),4),"")</f>
        <v>भाषा</v>
      </c>
      <c r="G603" s="22" t="str">
        <f t="array" ref="G603">Iferror(index('Consolidated List'!B:G,match(C603,'Consolidated List'!B:B,0),5),"")</f>
        <v>Langue</v>
      </c>
      <c r="H603" s="22" t="str">
        <f t="array" ref="H603">Iferror(index('Consolidated List'!B:G,match(C603,'Consolidated List'!B:B,0),6),"")</f>
        <v>Idioma</v>
      </c>
      <c r="I603" s="22" t="str">
        <f t="array" ref="I603">Iferror(index('Consolidated List'!B:H,match(C603,'Consolidated List'!B:B,0),7),"")</f>
        <v>Bahasa.</v>
      </c>
    </row>
    <row r="604">
      <c r="B604" s="11" t="s">
        <v>1582</v>
      </c>
      <c r="C604" s="11" t="s">
        <v>1583</v>
      </c>
      <c r="D604" s="4" t="str">
        <f t="array" ref="D604">Iferror(index('Consolidated List'!B:D,match(C604,'Consolidated List'!B:B,0),2),"")</f>
        <v>Huling pangalan</v>
      </c>
      <c r="E604" s="4" t="str">
        <f t="array" ref="E604">Iferror(index('Consolidated List'!B:D,match(C604,'Consolidated List'!B:B,0),3),"")</f>
        <v>Nama keluarga</v>
      </c>
      <c r="F604" s="22" t="str">
        <f t="array" ref="F604">Iferror(index('Consolidated List'!B:G,match(C604,'Consolidated List'!B:B,0),4),"")</f>
        <v>भाषा अनुवाद वर्तमान में अक्षम है।</v>
      </c>
      <c r="G604" s="22" t="str">
        <f t="array" ref="G604">Iferror(index('Consolidated List'!B:G,match(C604,'Consolidated List'!B:B,0),5),"")</f>
        <v>Les traductions de langue sont actuellement désactivées.</v>
      </c>
      <c r="H604" s="22" t="str">
        <f t="array" ref="H604">Iferror(index('Consolidated List'!B:G,match(C604,'Consolidated List'!B:B,0),6),"")</f>
        <v>Las traducciones de idiomas están actualmente deshabilitadas.</v>
      </c>
      <c r="I604" s="22" t="str">
        <f t="array" ref="I604">Iferror(index('Consolidated List'!B:H,match(C604,'Consolidated List'!B:B,0),7),"")</f>
        <v>Terjemahan bahasa kini dilumpuhkan.</v>
      </c>
    </row>
    <row r="605">
      <c r="B605" s="11" t="s">
        <v>3916</v>
      </c>
      <c r="C605" s="11" t="s">
        <v>3917</v>
      </c>
      <c r="D605" s="4" t="str">
        <f t="array" ref="D605">Iferror(index('Consolidated List'!B:D,match(C605,'Consolidated List'!B:B,0),2),"")</f>
        <v>Huling petsa ng trabaho</v>
      </c>
      <c r="E605" s="4" t="str">
        <f t="array" ref="E605">Iferror(index('Consolidated List'!B:D,match(C605,'Consolidated List'!B:B,0),3),"")</f>
        <v>Tanggal kerja terakhir</v>
      </c>
      <c r="F605" s="22" t="str">
        <f t="array" ref="F605">Iferror(index('Consolidated List'!B:G,match(C605,'Consolidated List'!B:B,0),4),"")</f>
        <v>अंतिम रोजगार दिनांक</v>
      </c>
      <c r="G605" s="22" t="str">
        <f t="array" ref="G605">Iferror(index('Consolidated List'!B:G,match(C605,'Consolidated List'!B:B,0),5),"")</f>
        <v>Date du dernier emploi</v>
      </c>
      <c r="H605" s="22" t="str">
        <f t="array" ref="H605">Iferror(index('Consolidated List'!B:G,match(C605,'Consolidated List'!B:B,0),6),"")</f>
        <v>Última fecha de empleo</v>
      </c>
      <c r="I605" s="22" t="str">
        <f t="array" ref="I605">Iferror(index('Consolidated List'!B:H,match(C605,'Consolidated List'!B:B,0),7),"")</f>
        <v>Tarikh Pekerjaan Terakhir</v>
      </c>
    </row>
    <row r="606">
      <c r="B606" s="11" t="s">
        <v>1586</v>
      </c>
      <c r="C606" s="11" t="s">
        <v>1587</v>
      </c>
      <c r="D606" s="4" t="str">
        <f t="array" ref="D606">Iferror(index('Consolidated List'!B:D,match(C606,'Consolidated List'!B:B,0),2),"")</f>
        <v>Nakaraang linggo</v>
      </c>
      <c r="E606" s="4" t="str">
        <f t="array" ref="E606">Iferror(index('Consolidated List'!B:D,match(C606,'Consolidated List'!B:B,0),3),"")</f>
        <v>Minggu lalu</v>
      </c>
      <c r="F606" s="22" t="str">
        <f t="array" ref="F606">Iferror(index('Consolidated List'!B:G,match(C606,'Consolidated List'!B:B,0),4),"")</f>
        <v>पिछला महीना</v>
      </c>
      <c r="G606" s="22" t="str">
        <f t="array" ref="G606">Iferror(index('Consolidated List'!B:G,match(C606,'Consolidated List'!B:B,0),5),"")</f>
        <v>Le mois dernier</v>
      </c>
      <c r="H606" s="22" t="str">
        <f t="array" ref="H606">Iferror(index('Consolidated List'!B:G,match(C606,'Consolidated List'!B:B,0),6),"")</f>
        <v>El mes pasado</v>
      </c>
      <c r="I606" s="22" t="str">
        <f t="array" ref="I606">Iferror(index('Consolidated List'!B:H,match(C606,'Consolidated List'!B:B,0),7),"")</f>
        <v>Bulan lepas</v>
      </c>
    </row>
    <row r="607">
      <c r="B607" s="11" t="s">
        <v>1590</v>
      </c>
      <c r="C607" s="11" t="s">
        <v>1591</v>
      </c>
      <c r="D607" s="4" t="str">
        <f t="array" ref="D607">Iferror(index('Consolidated List'!B:D,match(C607,'Consolidated List'!B:B,0),2),"")</f>
        <v>Huling Na-update</v>
      </c>
      <c r="E607" s="4" t="str">
        <f t="array" ref="E607">Iferror(index('Consolidated List'!B:D,match(C607,'Consolidated List'!B:B,0),3),"")</f>
        <v>Terakhir Diperbarui</v>
      </c>
      <c r="F607" s="22" t="str">
        <f t="array" ref="F607">Iferror(index('Consolidated List'!B:G,match(C607,'Consolidated List'!B:B,0),4),"")</f>
        <v>अंतिम नाम</v>
      </c>
      <c r="G607" s="22" t="str">
        <f t="array" ref="G607">Iferror(index('Consolidated List'!B:G,match(C607,'Consolidated List'!B:B,0),5),"")</f>
        <v>Nom de famille</v>
      </c>
      <c r="H607" s="22" t="str">
        <f t="array" ref="H607">Iferror(index('Consolidated List'!B:G,match(C607,'Consolidated List'!B:B,0),6),"")</f>
        <v>Apellido</v>
      </c>
      <c r="I607" s="22" t="str">
        <f t="array" ref="I607">Iferror(index('Consolidated List'!B:H,match(C607,'Consolidated List'!B:B,0),7),"")</f>
        <v>Nama terakhir</v>
      </c>
    </row>
    <row r="608">
      <c r="B608" s="11" t="s">
        <v>1598</v>
      </c>
      <c r="C608" s="11" t="s">
        <v>1599</v>
      </c>
      <c r="D608" s="4" t="str">
        <f t="array" ref="D608">Iferror(index('Consolidated List'!B:D,match(C608,'Consolidated List'!B:B,0),2),"")</f>
        <v>Matuto pa</v>
      </c>
      <c r="E608" s="4" t="str">
        <f t="array" ref="E608">Iferror(index('Consolidated List'!B:D,match(C608,'Consolidated List'!B:B,0),3),"")</f>
        <v>Belajarlah lagi</v>
      </c>
      <c r="F608" s="22" t="str">
        <f t="array" ref="F608">Iferror(index('Consolidated List'!B:G,match(C608,'Consolidated List'!B:B,0),4),"")</f>
        <v>आखरी अपडेट</v>
      </c>
      <c r="G608" s="22" t="str">
        <f t="array" ref="G608">Iferror(index('Consolidated List'!B:G,match(C608,'Consolidated List'!B:B,0),5),"")</f>
        <v>Dernière mise à jour / actualisation</v>
      </c>
      <c r="H608" s="22" t="str">
        <f t="array" ref="H608">Iferror(index('Consolidated List'!B:G,match(C608,'Consolidated List'!B:B,0),6),"")</f>
        <v>Última actualización</v>
      </c>
      <c r="I608" s="22" t="str">
        <f t="array" ref="I608">Iferror(index('Consolidated List'!B:H,match(C608,'Consolidated List'!B:B,0),7),"")</f>
        <v>Kali terakhir dikemaskini.</v>
      </c>
    </row>
    <row r="609">
      <c r="B609" s="11" t="s">
        <v>1594</v>
      </c>
      <c r="C609" s="11" t="s">
        <v>1595</v>
      </c>
      <c r="D609" s="4" t="str">
        <f t="array" ref="D609">Iferror(index('Consolidated List'!B:D,match(C609,'Consolidated List'!B:B,0),2),"")</f>
        <v>Mga Huling Oras</v>
      </c>
      <c r="E609" s="4" t="str">
        <f t="array" ref="E609">Iferror(index('Consolidated List'!B:D,match(C609,'Consolidated List'!B:B,0),3),"")</f>
        <v>Jam Terlambat</v>
      </c>
      <c r="F609" s="22" t="str">
        <f t="array" ref="F609">Iferror(index('Consolidated List'!B:G,match(C609,'Consolidated List'!B:B,0),4),"")</f>
        <v>पिछले सप्ताह</v>
      </c>
      <c r="G609" s="22" t="str">
        <f t="array" ref="G609">Iferror(index('Consolidated List'!B:G,match(C609,'Consolidated List'!B:B,0),5),"")</f>
        <v>La semaine dernière</v>
      </c>
      <c r="H609" s="22" t="str">
        <f t="array" ref="H609">Iferror(index('Consolidated List'!B:G,match(C609,'Consolidated List'!B:B,0),6),"")</f>
        <v>La semana pasada</v>
      </c>
      <c r="I609" s="22" t="str">
        <f t="array" ref="I609">Iferror(index('Consolidated List'!B:H,match(C609,'Consolidated List'!B:B,0),7),"")</f>
        <v>Minggu lepas</v>
      </c>
    </row>
    <row r="610">
      <c r="B610" s="11" t="s">
        <v>5100</v>
      </c>
      <c r="C610" s="11" t="s">
        <v>4922</v>
      </c>
      <c r="D610" s="4" t="str">
        <f t="array" ref="D610">Iferror(index('Consolidated List'!B:D,match(C610,'Consolidated List'!B:B,0),2),"")</f>
        <v>Late</v>
      </c>
      <c r="E610" s="4" t="str">
        <f t="array" ref="E610">Iferror(index('Consolidated List'!B:D,match(C610,'Consolidated List'!B:B,0),3),"")</f>
        <v>Terlambat</v>
      </c>
      <c r="F610" s="22" t="str">
        <f t="array" ref="F610">Iferror(index('Consolidated List'!B:G,match(C610,'Consolidated List'!B:B,0),4),"")</f>
        <v>देर</v>
      </c>
      <c r="G610" s="22" t="str">
        <f t="array" ref="G610">Iferror(index('Consolidated List'!B:G,match(C610,'Consolidated List'!B:B,0),5),"")</f>
        <v>En retard</v>
      </c>
      <c r="H610" s="22" t="str">
        <f t="array" ref="H610">Iferror(index('Consolidated List'!B:G,match(C610,'Consolidated List'!B:B,0),6),"")</f>
        <v>Tarde</v>
      </c>
      <c r="I610" s="22" t="str">
        <f t="array" ref="I610">Iferror(index('Consolidated List'!B:H,match(C610,'Consolidated List'!B:B,0),7),"")</f>
        <v>Lambat</v>
      </c>
    </row>
    <row r="611">
      <c r="B611" s="11" t="s">
        <v>1602</v>
      </c>
      <c r="C611" s="11" t="s">
        <v>1603</v>
      </c>
      <c r="D611" s="4" t="str">
        <f t="array" ref="D611">Iferror(index('Consolidated List'!B:D,match(C611,'Consolidated List'!B:B,0),2),"")</f>
        <v>Mag-iwan ng Kahilingan sa Pag-apruba</v>
      </c>
      <c r="E611" s="4" t="str">
        <f t="array" ref="E611">Iferror(index('Consolidated List'!B:D,match(C611,'Consolidated List'!B:B,0),3),"")</f>
        <v>Tinggalkan Permintaan Persetujuan</v>
      </c>
      <c r="F611" s="22" t="str">
        <f t="array" ref="F611">Iferror(index('Consolidated List'!B:G,match(C611,'Consolidated List'!B:B,0),4),"")</f>
        <v>देर रात</v>
      </c>
      <c r="G611" s="22" t="str">
        <f t="array" ref="G611">Iferror(index('Consolidated List'!B:G,match(C611,'Consolidated List'!B:B,0),5),"")</f>
        <v>Des heures tardives</v>
      </c>
      <c r="H611" s="22" t="str">
        <f t="array" ref="H611">Iferror(index('Consolidated List'!B:G,match(C611,'Consolidated List'!B:B,0),6),"")</f>
        <v>Horas tardías</v>
      </c>
      <c r="I611" s="22" t="str">
        <f t="array" ref="I611">Iferror(index('Consolidated List'!B:H,match(C611,'Consolidated List'!B:B,0),7),"")</f>
        <v>Waktu lewat</v>
      </c>
    </row>
    <row r="612">
      <c r="B612" s="11" t="s">
        <v>4944</v>
      </c>
      <c r="C612" s="11" t="s">
        <v>4945</v>
      </c>
      <c r="D612" s="4" t="str">
        <f t="array" ref="D612">Iferror(index('Consolidated List'!B:D,match(C612,'Consolidated List'!B:B,0),2),"")</f>
        <v>Late Hrs.</v>
      </c>
      <c r="E612" s="4" t="str">
        <f t="array" ref="E612">Iferror(index('Consolidated List'!B:D,match(C612,'Consolidated List'!B:B,0),3),"")</f>
        <v>larut malam</v>
      </c>
      <c r="F612" s="22" t="str">
        <f t="array" ref="F612">Iferror(index('Consolidated List'!B:G,match(C612,'Consolidated List'!B:B,0),4),"")</f>
        <v>देर बजे</v>
      </c>
      <c r="G612" s="22" t="str">
        <f t="array" ref="G612">Iferror(index('Consolidated List'!B:G,match(C612,'Consolidated List'!B:B,0),5),"")</f>
        <v>HRS en retard</v>
      </c>
      <c r="H612" s="22" t="str">
        <f t="array" ref="H612">Iferror(index('Consolidated List'!B:G,match(C612,'Consolidated List'!B:B,0),6),"")</f>
        <v>HRS retrasado</v>
      </c>
      <c r="I612" s="22" t="str">
        <f t="array" ref="I612">Iferror(index('Consolidated List'!B:H,match(C612,'Consolidated List'!B:B,0),7),"")</f>
        <v>Waktu lewat</v>
      </c>
    </row>
    <row r="613">
      <c r="B613" s="11" t="s">
        <v>4921</v>
      </c>
      <c r="C613" s="11" t="s">
        <v>4922</v>
      </c>
      <c r="D613" s="4" t="str">
        <f t="array" ref="D613">Iferror(index('Consolidated List'!B:D,match(C613,'Consolidated List'!B:B,0),2),"")</f>
        <v>Late</v>
      </c>
      <c r="E613" s="4" t="str">
        <f t="array" ref="E613">Iferror(index('Consolidated List'!B:D,match(C613,'Consolidated List'!B:B,0),3),"")</f>
        <v>Terlambat</v>
      </c>
      <c r="F613" s="22" t="str">
        <f t="array" ref="F613">Iferror(index('Consolidated List'!B:G,match(C613,'Consolidated List'!B:B,0),4),"")</f>
        <v>देर</v>
      </c>
      <c r="G613" s="22" t="str">
        <f t="array" ref="G613">Iferror(index('Consolidated List'!B:G,match(C613,'Consolidated List'!B:B,0),5),"")</f>
        <v>En retard</v>
      </c>
      <c r="H613" s="22" t="str">
        <f t="array" ref="H613">Iferror(index('Consolidated List'!B:G,match(C613,'Consolidated List'!B:B,0),6),"")</f>
        <v>Tarde</v>
      </c>
      <c r="I613" s="22" t="str">
        <f t="array" ref="I613">Iferror(index('Consolidated List'!B:H,match(C613,'Consolidated List'!B:B,0),7),"")</f>
        <v>Lambat</v>
      </c>
    </row>
    <row r="614">
      <c r="B614" s="11" t="s">
        <v>1606</v>
      </c>
      <c r="C614" s="11" t="s">
        <v>1607</v>
      </c>
      <c r="D614" s="4" t="str">
        <f t="array" ref="D614">Iferror(index('Consolidated List'!B:D,match(C614,'Consolidated List'!B:B,0),2),"")</f>
        <v>Mag-iwan ng Dokumento</v>
      </c>
      <c r="E614" s="4" t="str">
        <f t="array" ref="E614">Iferror(index('Consolidated List'!B:D,match(C614,'Consolidated List'!B:B,0),3),"")</f>
        <v>Tinggalkan Dokumen</v>
      </c>
      <c r="F614" s="22" t="str">
        <f t="array" ref="F614">Iferror(index('Consolidated List'!B:G,match(C614,'Consolidated List'!B:B,0),4),"")</f>
        <v>और अधिक जानें</v>
      </c>
      <c r="G614" s="22" t="str">
        <f t="array" ref="G614">Iferror(index('Consolidated List'!B:G,match(C614,'Consolidated List'!B:B,0),5),"")</f>
        <v>Connaître plus</v>
      </c>
      <c r="H614" s="22" t="str">
        <f t="array" ref="H614">Iferror(index('Consolidated List'!B:G,match(C614,'Consolidated List'!B:B,0),6),"")</f>
        <v>Conocer más</v>
      </c>
      <c r="I614" s="22" t="str">
        <f t="array" ref="I614">Iferror(index('Consolidated List'!B:H,match(C614,'Consolidated List'!B:B,0),7),"")</f>
        <v>Ketahui lebih lanjut</v>
      </c>
    </row>
    <row r="615">
      <c r="B615" s="11" t="s">
        <v>5101</v>
      </c>
      <c r="C615" s="11" t="s">
        <v>5102</v>
      </c>
      <c r="D615" s="4" t="str">
        <f t="array" ref="D615">Iferror(index('Consolidated List'!B:D,match(C615,'Consolidated List'!B:B,0),2),"")</f>
        <v>Aplikasyon sa uri ng Bakasyon</v>
      </c>
      <c r="E615" s="4" t="str">
        <f t="array" ref="E615">Iferror(index('Consolidated List'!B:D,match(C615,'Consolidated List'!B:B,0),3),"")</f>
        <v>Tinggalkan Jenis Aplikasi</v>
      </c>
      <c r="F615" s="22" t="str">
        <f t="array" ref="F615">Iferror(index('Consolidated List'!B:G,match(C615,'Consolidated List'!B:B,0),4),"")</f>
        <v>आवेदन प्रकार छोड़ दें</v>
      </c>
      <c r="G615" s="22" t="str">
        <f t="array" ref="G615">Iferror(index('Consolidated List'!B:G,match(C615,'Consolidated List'!B:B,0),5),"")</f>
        <v>Laisser le type d'application</v>
      </c>
      <c r="H615" s="22" t="str">
        <f t="array" ref="H615">Iferror(index('Consolidated List'!B:G,match(C615,'Consolidated List'!B:B,0),6),"")</f>
        <v>Dejar el tipo de aplicación</v>
      </c>
      <c r="I615" s="22" t="str">
        <f t="array" ref="I615">Iferror(index('Consolidated List'!B:H,match(C615,'Consolidated List'!B:B,0),7),"")</f>
        <v>Tinggalkan Jenis Aplikasi.</v>
      </c>
    </row>
    <row r="616">
      <c r="B616" s="11" t="s">
        <v>1610</v>
      </c>
      <c r="C616" s="11" t="s">
        <v>1611</v>
      </c>
      <c r="D616" s="4" t="str">
        <f t="array" ref="D616">Iferror(index('Consolidated List'!B:D,match(C616,'Consolidated List'!B:B,0),2),"")</f>
        <v>Ang Leave Document ng @employeeName ay na-save sa @path</v>
      </c>
      <c r="E616" s="4" t="str">
        <f t="array" ref="E616">Iferror(index('Consolidated List'!B:D,match(C616,'Consolidated List'!B:B,0),3),"")</f>
        <v>Dokumen Keluar dari @employeeName telah disimpan di @path</v>
      </c>
      <c r="F616" s="22" t="str">
        <f t="array" ref="F616">Iferror(index('Consolidated List'!B:G,match(C616,'Consolidated List'!B:B,0),4),"")</f>
        <v>अवकाश अनुरोध छोड़ दें</v>
      </c>
      <c r="G616" s="22" t="str">
        <f t="array" ref="G616">Iferror(index('Consolidated List'!B:G,match(C616,'Consolidated List'!B:B,0),5),"")</f>
        <v>Quitter la demande d'approbation</v>
      </c>
      <c r="H616" s="22" t="str">
        <f t="array" ref="H616">Iferror(index('Consolidated List'!B:G,match(C616,'Consolidated List'!B:B,0),6),"")</f>
        <v>Salir de solicitud de aprobación</v>
      </c>
      <c r="I616" s="22" t="str">
        <f t="array" ref="I616">Iferror(index('Consolidated List'!B:H,match(C616,'Consolidated List'!B:B,0),7),"")</f>
        <v>Tinggalkan permintaan kelulusan</v>
      </c>
    </row>
    <row r="617">
      <c r="B617" s="11" t="s">
        <v>1614</v>
      </c>
      <c r="C617" s="11" t="s">
        <v>1615</v>
      </c>
      <c r="D617" s="4" t="str">
        <f t="array" ref="D617">Iferror(index('Consolidated List'!B:D,match(C617,'Consolidated List'!B:B,0),2),"")</f>
        <v>Mas kaunting Bawas</v>
      </c>
      <c r="E617" s="4" t="str">
        <f t="array" ref="E617">Iferror(index('Consolidated List'!B:D,match(C617,'Consolidated List'!B:B,0),3),"")</f>
        <v>Lebih Sedikit Potongan</v>
      </c>
      <c r="F617" s="22" t="str">
        <f t="array" ref="F617">Iferror(index('Consolidated List'!B:G,match(C617,'Consolidated List'!B:B,0),4),"")</f>
        <v>अवकाश दस्तावेज़</v>
      </c>
      <c r="G617" s="22" t="str">
        <f t="array" ref="G617">Iferror(index('Consolidated List'!B:G,match(C617,'Consolidated List'!B:B,0),5),"")</f>
        <v>Quitter le document</v>
      </c>
      <c r="H617" s="22" t="str">
        <f t="array" ref="H617">Iferror(index('Consolidated List'!B:G,match(C617,'Consolidated List'!B:B,0),6),"")</f>
        <v>Salir del documento</v>
      </c>
      <c r="I617" s="22" t="str">
        <f t="array" ref="I617">Iferror(index('Consolidated List'!B:H,match(C617,'Consolidated List'!B:B,0),7),"")</f>
        <v>Tinggalkan dokumen</v>
      </c>
    </row>
    <row r="618">
      <c r="B618" s="11" t="s">
        <v>1618</v>
      </c>
      <c r="C618" s="11" t="s">
        <v>1619</v>
      </c>
      <c r="D618" s="4" t="str">
        <f t="array" ref="D618">Iferror(index('Consolidated List'!B:D,match(C618,'Consolidated List'!B:B,0),2),"")</f>
        <v>Nilo-load ang @object...</v>
      </c>
      <c r="E618" s="4" t="str">
        <f t="array" ref="E618">Iferror(index('Consolidated List'!B:D,match(C618,'Consolidated List'!B:B,0),3),"")</f>
        <v>Memuat @object...</v>
      </c>
      <c r="F618" s="22" t="str">
        <f t="array" ref="F618">Iferror(index('Consolidated List'!B:G,match(C618,'Consolidated List'!B:B,0),4),"")</f>
        <v>@PryeName का अवकाश दस्तावेज़ @Path पर सहेजा गया है</v>
      </c>
      <c r="G618" s="22" t="str">
        <f t="array" ref="G618">Iferror(index('Consolidated List'!B:G,match(C618,'Consolidated List'!B:B,0),5),"")</f>
        <v>Quitter le document de @employeeName a été enregistré à @path</v>
      </c>
      <c r="H618" s="22" t="str">
        <f t="array" ref="H618">Iferror(index('Consolidated List'!B:G,match(C618,'Consolidated List'!B:B,0),6),"")</f>
        <v>Salir del documento de @employeeNamese ha guardado en @path</v>
      </c>
      <c r="I618" s="22" t="str">
        <f t="array" ref="I618">Iferror(index('Consolidated List'!B:H,match(C618,'Consolidated List'!B:B,0),7),"")</f>
        <v>Tinggalkan dokumen @employheename telah disimpan di @Path</v>
      </c>
    </row>
    <row r="619">
      <c r="B619" s="11" t="s">
        <v>5105</v>
      </c>
      <c r="C619" s="11" t="s">
        <v>5106</v>
      </c>
      <c r="D619" s="4" t="str">
        <f t="array" ref="D619">Iferror(index('Consolidated List'!B:D,match(C619,'Consolidated List'!B:B,0),2),"")</f>
        <v>Uri ng Bakasyon</v>
      </c>
      <c r="E619" s="4" t="str">
        <f t="array" ref="E619">Iferror(index('Consolidated List'!B:D,match(C619,'Consolidated List'!B:B,0),3),"")</f>
        <v>Tinggalkan Jenis</v>
      </c>
      <c r="F619" s="22" t="str">
        <f t="array" ref="F619">Iferror(index('Consolidated List'!B:G,match(C619,'Consolidated List'!B:B,0),4),"")</f>
        <v>छुट्टी प्रकार</v>
      </c>
      <c r="G619" s="22" t="str">
        <f t="array" ref="G619">Iferror(index('Consolidated List'!B:G,match(C619,'Consolidated List'!B:B,0),5),"")</f>
        <v>Type d'absence</v>
      </c>
      <c r="H619" s="22" t="str">
        <f t="array" ref="H619">Iferror(index('Consolidated List'!B:G,match(C619,'Consolidated List'!B:B,0),6),"")</f>
        <v>tipo de ausencia</v>
      </c>
      <c r="I619" s="22" t="str">
        <f t="array" ref="I619">Iferror(index('Consolidated List'!B:H,match(C619,'Consolidated List'!B:B,0),7),"")</f>
        <v>Meninggalkan jenis.</v>
      </c>
    </row>
    <row r="620">
      <c r="B620" s="11" t="s">
        <v>5109</v>
      </c>
      <c r="C620" s="11" t="s">
        <v>5110</v>
      </c>
      <c r="D620" s="4" t="str">
        <f t="array" ref="D620">Iferror(index('Consolidated List'!B:D,match(C620,'Consolidated List'!B:B,0),2),"")</f>
        <v>ID ng Bakasyon: Matagumpay na tinanggal ang @id.</v>
      </c>
      <c r="E620" s="4" t="str">
        <f t="array" ref="E620">Iferror(index('Consolidated List'!B:D,match(C620,'Consolidated List'!B:B,0),3),"")</f>
        <v>ID yang ditinggalkan: @id telah berhasil dihapus.</v>
      </c>
      <c r="F620" s="22" t="str">
        <f t="array" ref="F620">Iferror(index('Consolidated List'!B:G,match(C620,'Consolidated List'!B:B,0),4),"")</f>
        <v>आईडी की छुट्टी: @id सफलतापूर्वक हटा दिया गया है</v>
      </c>
      <c r="G620" s="22" t="str">
        <f t="array" ref="G620">Iferror(index('Consolidated List'!B:G,match(C620,'Consolidated List'!B:B,0),5),"")</f>
        <v>ID d'absense: @id est supprimé avec succès</v>
      </c>
      <c r="H620" s="22" t="str">
        <f t="array" ref="H620">Iferror(index('Consolidated List'!B:G,match(C620,'Consolidated List'!B:B,0),6),"")</f>
        <v>ausencia de ID: @id ha sido eliminado con éxito</v>
      </c>
      <c r="I620" s="22" t="str">
        <f t="array" ref="I620">Iferror(index('Consolidated List'!B:H,match(C620,'Consolidated List'!B:B,0),7),"")</f>
        <v>Tinggalkan ID: @ID berjaya dipadam</v>
      </c>
    </row>
    <row r="621">
      <c r="B621" s="11" t="s">
        <v>1622</v>
      </c>
      <c r="C621" s="11" t="s">
        <v>1623</v>
      </c>
      <c r="D621" s="4" t="str">
        <f t="array" ref="D621">Iferror(index('Consolidated List'!B:D,match(C621,'Consolidated List'!B:B,0),2),"")</f>
        <v>Pautang</v>
      </c>
      <c r="E621" s="4" t="str">
        <f t="array" ref="E621">Iferror(index('Consolidated List'!B:D,match(C621,'Consolidated List'!B:B,0),3),"")</f>
        <v>Meminjamkan</v>
      </c>
      <c r="F621" s="22" t="str">
        <f t="array" ref="F621">Iferror(index('Consolidated List'!B:G,match(C621,'Consolidated List'!B:B,0),4),"")</f>
        <v>कम कटौती</v>
      </c>
      <c r="G621" s="22" t="str">
        <f t="array" ref="G621">Iferror(index('Consolidated List'!B:G,match(C621,'Consolidated List'!B:B,0),5),"")</f>
        <v>Moins de réductions</v>
      </c>
      <c r="H621" s="22" t="str">
        <f t="array" ref="H621">Iferror(index('Consolidated List'!B:G,match(C621,'Consolidated List'!B:B,0),6),"")</f>
        <v>Menos descuentos</v>
      </c>
      <c r="I621" s="22" t="str">
        <f t="array" ref="I621">Iferror(index('Consolidated List'!B:H,match(C621,'Consolidated List'!B:B,0),7),"")</f>
        <v>Kurang potongan</v>
      </c>
    </row>
    <row r="622">
      <c r="B622" s="11" t="s">
        <v>5198</v>
      </c>
      <c r="C622" s="11" t="s">
        <v>5199</v>
      </c>
      <c r="D622" s="4" t="str">
        <f t="array" ref="D622">Iferror(index('Consolidated List'!B:D,match(C622,'Consolidated List'!B:B,0),2),"")</f>
        <v>Lite.</v>
      </c>
      <c r="E622" s="4" t="str">
        <f t="array" ref="E622">Iferror(index('Consolidated List'!B:D,match(C622,'Consolidated List'!B:B,0),3),"")</f>
        <v>ringan</v>
      </c>
      <c r="F622" s="22" t="str">
        <f t="array" ref="F622">Iferror(index('Consolidated List'!B:G,match(C622,'Consolidated List'!B:B,0),4),"")</f>
        <v>हल्का</v>
      </c>
      <c r="G622" s="22" t="str">
        <f t="array" ref="G622">Iferror(index('Consolidated List'!B:G,match(C622,'Consolidated List'!B:B,0),5),"")</f>
        <v>léger</v>
      </c>
      <c r="H622" s="22" t="str">
        <f t="array" ref="H622">Iferror(index('Consolidated List'!B:G,match(C622,'Consolidated List'!B:B,0),6),"")</f>
        <v>ligero</v>
      </c>
      <c r="I622" s="22" t="str">
        <f t="array" ref="I622">Iferror(index('Consolidated List'!B:H,match(C622,'Consolidated List'!B:B,0),7),"")</f>
        <v>Lite</v>
      </c>
    </row>
    <row r="623">
      <c r="B623" s="11" t="s">
        <v>1626</v>
      </c>
      <c r="C623" s="11" t="s">
        <v>1627</v>
      </c>
      <c r="D623" s="4" t="str">
        <f t="array" ref="D623">Iferror(index('Consolidated List'!B:D,match(C623,'Consolidated List'!B:B,0),2),"")</f>
        <v>Impormasyon sa Pautang</v>
      </c>
      <c r="E623" s="4" t="str">
        <f t="array" ref="E623">Iferror(index('Consolidated List'!B:D,match(C623,'Consolidated List'!B:B,0),3),"")</f>
        <v>Informasi Pinjaman</v>
      </c>
      <c r="F623" s="22" t="str">
        <f t="array" ref="F623">Iferror(index('Consolidated List'!B:G,match(C623,'Consolidated List'!B:B,0),4),"")</f>
        <v>लोड हो रहा है @object ...</v>
      </c>
      <c r="G623" s="22" t="str">
        <f t="array" ref="G623">Iferror(index('Consolidated List'!B:G,match(C623,'Consolidated List'!B:B,0),5),"")</f>
        <v>Chargement @object ...</v>
      </c>
      <c r="H623" s="22" t="str">
        <f t="array" ref="H623">Iferror(index('Consolidated List'!B:G,match(C623,'Consolidated List'!B:B,0),6),"")</f>
        <v>Cargando @object ...</v>
      </c>
      <c r="I623" s="22" t="str">
        <f t="array" ref="I623">Iferror(index('Consolidated List'!B:H,match(C623,'Consolidated List'!B:B,0),7),"")</f>
        <v>Memuat @Object ...</v>
      </c>
    </row>
    <row r="624">
      <c r="B624" s="11" t="s">
        <v>1630</v>
      </c>
      <c r="C624" s="11" t="s">
        <v>1631</v>
      </c>
      <c r="D624" s="4" t="str">
        <f t="array" ref="D624">Iferror(index('Consolidated List'!B:D,match(C624,'Consolidated List'!B:B,0),2),"")</f>
        <v>Lokal na Pickup</v>
      </c>
      <c r="E624" s="4" t="str">
        <f t="array" ref="E624">Iferror(index('Consolidated List'!B:D,match(C624,'Consolidated List'!B:B,0),3),"")</f>
        <v>Lokasi Pengambilan</v>
      </c>
      <c r="F624" s="22" t="str">
        <f t="array" ref="F624">Iferror(index('Consolidated List'!B:G,match(C624,'Consolidated List'!B:B,0),4),"")</f>
        <v>ऋण</v>
      </c>
      <c r="G624" s="22" t="str">
        <f t="array" ref="G624">Iferror(index('Consolidated List'!B:G,match(C624,'Consolidated List'!B:B,0),5),"")</f>
        <v>Crédit</v>
      </c>
      <c r="H624" s="22" t="str">
        <f t="array" ref="H624">Iferror(index('Consolidated List'!B:G,match(C624,'Consolidated List'!B:B,0),6),"")</f>
        <v>Préstamo</v>
      </c>
      <c r="I624" s="22" t="str">
        <f t="array" ref="I624">Iferror(index('Consolidated List'!B:H,match(C624,'Consolidated List'!B:B,0),7),"")</f>
        <v>Pinjaman</v>
      </c>
    </row>
    <row r="625">
      <c r="B625" s="11" t="s">
        <v>3920</v>
      </c>
      <c r="C625" s="11" t="s">
        <v>3921</v>
      </c>
      <c r="D625" s="4" t="str">
        <f t="array" ref="D625">Iferror(index('Consolidated List'!B:D,match(C625,'Consolidated List'!B:B,0),2),"")</f>
        <v>Halaga ng pautang</v>
      </c>
      <c r="E625" s="4" t="str">
        <f t="array" ref="E625">Iferror(index('Consolidated List'!B:D,match(C625,'Consolidated List'!B:B,0),3),"")</f>
        <v>Jumlah pinjaman</v>
      </c>
      <c r="F625" s="22" t="str">
        <f t="array" ref="F625">Iferror(index('Consolidated List'!B:G,match(C625,'Consolidated List'!B:B,0),4),"")</f>
        <v>उधार की राशि</v>
      </c>
      <c r="G625" s="22" t="str">
        <f t="array" ref="G625">Iferror(index('Consolidated List'!B:G,match(C625,'Consolidated List'!B:B,0),5),"")</f>
        <v>Montant du crédit</v>
      </c>
      <c r="H625" s="22" t="str">
        <f t="array" ref="H625">Iferror(index('Consolidated List'!B:G,match(C625,'Consolidated List'!B:B,0),6),"")</f>
        <v>Suma del préstamo</v>
      </c>
      <c r="I625" s="22" t="str">
        <f t="array" ref="I625">Iferror(index('Consolidated List'!B:H,match(C625,'Consolidated List'!B:B,0),7),"")</f>
        <v>Jumlah pinjaman</v>
      </c>
    </row>
    <row r="626">
      <c r="B626" s="11" t="s">
        <v>3924</v>
      </c>
      <c r="C626" s="11" t="s">
        <v>3925</v>
      </c>
      <c r="D626" s="4" t="str">
        <f t="array" ref="D626">Iferror(index('Consolidated List'!B:D,match(C626,'Consolidated List'!B:B,0),2),"")</f>
        <v>Bagong pautang</v>
      </c>
      <c r="E626" s="4" t="str">
        <f t="array" ref="E626">Iferror(index('Consolidated List'!B:D,match(C626,'Consolidated List'!B:B,0),3),"")</f>
        <v>Masuk pinjaman</v>
      </c>
      <c r="F626" s="22" t="str">
        <f t="array" ref="F626">Iferror(index('Consolidated List'!B:G,match(C626,'Consolidated List'!B:B,0),4),"")</f>
        <v>ऋण प्रविष्टि</v>
      </c>
      <c r="G626" s="22" t="str">
        <f t="array" ref="G626">Iferror(index('Consolidated List'!B:G,match(C626,'Consolidated List'!B:B,0),5),"")</f>
        <v>Entrée du crédit</v>
      </c>
      <c r="H626" s="22" t="str">
        <f t="array" ref="H626">Iferror(index('Consolidated List'!B:G,match(C626,'Consolidated List'!B:B,0),6),"")</f>
        <v>Entrada del préstamo</v>
      </c>
      <c r="I626" s="22" t="str">
        <f t="array" ref="I626">Iferror(index('Consolidated List'!B:H,match(C626,'Consolidated List'!B:B,0),7),"")</f>
        <v>Kemasukan pinjaman</v>
      </c>
    </row>
    <row r="627">
      <c r="B627" s="11" t="s">
        <v>1634</v>
      </c>
      <c r="C627" s="11" t="s">
        <v>1635</v>
      </c>
      <c r="D627" s="4" t="str">
        <f t="array" ref="D627">Iferror(index('Consolidated List'!B:D,match(C627,'Consolidated List'!B:B,0),2),"")</f>
        <v>Lokasyon</v>
      </c>
      <c r="E627" s="4" t="str">
        <f t="array" ref="E627">Iferror(index('Consolidated List'!B:D,match(C627,'Consolidated List'!B:B,0),3),"")</f>
        <v>Lokasi</v>
      </c>
      <c r="F627" s="22" t="str">
        <f t="array" ref="F627">Iferror(index('Consolidated List'!B:G,match(C627,'Consolidated List'!B:B,0),4),"")</f>
        <v>ऋण जानकारी</v>
      </c>
      <c r="G627" s="22" t="str">
        <f t="array" ref="G627">Iferror(index('Consolidated List'!B:G,match(C627,'Consolidated List'!B:B,0),5),"")</f>
        <v>Informations du crédit</v>
      </c>
      <c r="H627" s="22" t="str">
        <f t="array" ref="H627">Iferror(index('Consolidated List'!B:G,match(C627,'Consolidated List'!B:B,0),6),"")</f>
        <v>Información del préstamo</v>
      </c>
      <c r="I627" s="22" t="str">
        <f t="array" ref="I627">Iferror(index('Consolidated List'!B:H,match(C627,'Consolidated List'!B:B,0),7),"")</f>
        <v>Maklumat pinjaman</v>
      </c>
    </row>
    <row r="628">
      <c r="B628" s="11" t="s">
        <v>4900</v>
      </c>
      <c r="C628" s="11" t="s">
        <v>4901</v>
      </c>
      <c r="D628" s="4" t="str">
        <f t="array" ref="D628">Iferror(index('Consolidated List'!B:D,match(C628,'Consolidated List'!B:B,0),2),"")</f>
        <v>Mga pautang</v>
      </c>
      <c r="E628" s="4" t="str">
        <f t="array" ref="E628">Iferror(index('Consolidated List'!B:D,match(C628,'Consolidated List'!B:B,0),3),"")</f>
        <v>Pinjaman</v>
      </c>
      <c r="F628" s="22" t="str">
        <f t="array" ref="F628">Iferror(index('Consolidated List'!B:G,match(C628,'Consolidated List'!B:B,0),4),"")</f>
        <v>ऋण</v>
      </c>
      <c r="G628" s="22" t="str">
        <f t="array" ref="G628">Iferror(index('Consolidated List'!B:G,match(C628,'Consolidated List'!B:B,0),5),"")</f>
        <v>crédits</v>
      </c>
      <c r="H628" s="22" t="str">
        <f t="array" ref="H628">Iferror(index('Consolidated List'!B:G,match(C628,'Consolidated List'!B:B,0),6),"")</f>
        <v>Préstamos</v>
      </c>
      <c r="I628" s="22" t="str">
        <f t="array" ref="I628">Iferror(index('Consolidated List'!B:H,match(C628,'Consolidated List'!B:B,0),7),"")</f>
        <v>Pinjaman</v>
      </c>
    </row>
    <row r="629">
      <c r="B629" s="11" t="s">
        <v>4853</v>
      </c>
      <c r="C629" s="11" t="s">
        <v>4854</v>
      </c>
      <c r="D629" s="4" t="str">
        <f t="array" ref="D629">Iferror(index('Consolidated List'!B:D,match(C629,'Consolidated List'!B:B,0),2),"")</f>
        <v>Lokal na Pagdeliver</v>
      </c>
      <c r="E629" s="4" t="str">
        <f t="array" ref="E629">Iferror(index('Consolidated List'!B:D,match(C629,'Consolidated List'!B:B,0),3),"")</f>
        <v>Pengiriman lokal</v>
      </c>
      <c r="F629" s="22" t="str">
        <f t="array" ref="F629">Iferror(index('Consolidated List'!B:G,match(C629,'Consolidated List'!B:B,0),4),"")</f>
        <v>स्थानीय सुपुर्दगी</v>
      </c>
      <c r="G629" s="22" t="str">
        <f t="array" ref="G629">Iferror(index('Consolidated List'!B:G,match(C629,'Consolidated List'!B:B,0),5),"")</f>
        <v>Livraison locale</v>
      </c>
      <c r="H629" s="22" t="str">
        <f t="array" ref="H629">Iferror(index('Consolidated List'!B:G,match(C629,'Consolidated List'!B:B,0),6),"")</f>
        <v>Entrega local</v>
      </c>
      <c r="I629" s="22" t="str">
        <f t="array" ref="I629">Iferror(index('Consolidated List'!B:H,match(C629,'Consolidated List'!B:B,0),7),"")</f>
        <v>Pengiriman tempatan</v>
      </c>
    </row>
    <row r="630">
      <c r="B630" s="11" t="s">
        <v>1638</v>
      </c>
      <c r="C630" s="11" t="s">
        <v>1639</v>
      </c>
      <c r="D630" s="4" t="str">
        <f t="array" ref="D630">Iferror(index('Consolidated List'!B:D,match(C630,'Consolidated List'!B:B,0),2),"")</f>
        <v>Address ng Lokasyon</v>
      </c>
      <c r="E630" s="4" t="str">
        <f t="array" ref="E630">Iferror(index('Consolidated List'!B:D,match(C630,'Consolidated List'!B:B,0),3),"")</f>
        <v>Alamat lokasi</v>
      </c>
      <c r="F630" s="22" t="str">
        <f t="array" ref="F630">Iferror(index('Consolidated List'!B:G,match(C630,'Consolidated List'!B:B,0),4),"")</f>
        <v>खुद जाकर ले आना</v>
      </c>
      <c r="G630" s="22" t="str">
        <f t="array" ref="G630">Iferror(index('Consolidated List'!B:G,match(C630,'Consolidated List'!B:B,0),5),"")</f>
        <v>Collecte locale</v>
      </c>
      <c r="H630" s="22" t="str">
        <f t="array" ref="H630">Iferror(index('Consolidated List'!B:G,match(C630,'Consolidated List'!B:B,0),6),"")</f>
        <v>Recogida local</v>
      </c>
      <c r="I630" s="22" t="str">
        <f t="array" ref="I630">Iferror(index('Consolidated List'!B:H,match(C630,'Consolidated List'!B:B,0),7),"")</f>
        <v>Pickup tempatan</v>
      </c>
    </row>
    <row r="631">
      <c r="B631" s="11" t="s">
        <v>1642</v>
      </c>
      <c r="C631" s="11" t="s">
        <v>1643</v>
      </c>
      <c r="D631" s="4" t="str">
        <f t="array" ref="D631">Iferror(index('Consolidated List'!B:D,match(C631,'Consolidated List'!B:B,0),2),"")</f>
        <v>Mga Detalye ng Lokasyon</v>
      </c>
      <c r="E631" s="4" t="str">
        <f t="array" ref="E631">Iferror(index('Consolidated List'!B:D,match(C631,'Consolidated List'!B:B,0),3),"")</f>
        <v>Detail Lokasi</v>
      </c>
      <c r="F631" s="22" t="str">
        <f t="array" ref="F631">Iferror(index('Consolidated List'!B:G,match(C631,'Consolidated List'!B:B,0),4),"")</f>
        <v>स्थान</v>
      </c>
      <c r="G631" s="22" t="str">
        <f t="array" ref="G631">Iferror(index('Consolidated List'!B:G,match(C631,'Consolidated List'!B:B,0),5),"")</f>
        <v>localisation</v>
      </c>
      <c r="H631" s="22" t="str">
        <f t="array" ref="H631">Iferror(index('Consolidated List'!B:G,match(C631,'Consolidated List'!B:B,0),6),"")</f>
        <v>Ubicación</v>
      </c>
      <c r="I631" s="22" t="str">
        <f t="array" ref="I631">Iferror(index('Consolidated List'!B:H,match(C631,'Consolidated List'!B:B,0),7),"")</f>
        <v>Lokasi</v>
      </c>
    </row>
    <row r="632">
      <c r="B632" s="11" t="s">
        <v>1646</v>
      </c>
      <c r="C632" s="11" t="s">
        <v>1647</v>
      </c>
      <c r="D632" s="4" t="str">
        <f t="array" ref="D632">Iferror(index('Consolidated List'!B:D,match(C632,'Consolidated List'!B:B,0),2),"")</f>
        <v>Pangalan ng lugar</v>
      </c>
      <c r="E632" s="4" t="str">
        <f t="array" ref="E632">Iferror(index('Consolidated List'!B:D,match(C632,'Consolidated List'!B:B,0),3),"")</f>
        <v>Nama lokasi</v>
      </c>
      <c r="F632" s="22" t="str">
        <f t="array" ref="F632">Iferror(index('Consolidated List'!B:G,match(C632,'Consolidated List'!B:B,0),4),"")</f>
        <v>स्थान का पता</v>
      </c>
      <c r="G632" s="22" t="str">
        <f t="array" ref="G632">Iferror(index('Consolidated List'!B:G,match(C632,'Consolidated List'!B:B,0),5),"")</f>
        <v>Adresse de la localisation</v>
      </c>
      <c r="H632" s="22" t="str">
        <f t="array" ref="H632">Iferror(index('Consolidated List'!B:G,match(C632,'Consolidated List'!B:B,0),6),"")</f>
        <v>Dirección de la ubicación</v>
      </c>
      <c r="I632" s="22" t="str">
        <f t="array" ref="I632">Iferror(index('Consolidated List'!B:H,match(C632,'Consolidated List'!B:B,0),7),"")</f>
        <v>Alamat lokasi</v>
      </c>
    </row>
    <row r="633">
      <c r="B633" s="11" t="s">
        <v>1650</v>
      </c>
      <c r="C633" s="11" t="s">
        <v>1651</v>
      </c>
      <c r="D633" s="4" t="str">
        <f t="array" ref="D633">Iferror(index('Consolidated List'!B:D,match(C633,'Consolidated List'!B:B,0),2),"")</f>
        <v>Tinanggihan ang mga pahintulot sa lokasyon</v>
      </c>
      <c r="E633" s="4" t="str">
        <f t="array" ref="E633">Iferror(index('Consolidated List'!B:D,match(C633,'Consolidated List'!B:B,0),3),"")</f>
        <v>Izin lokasi ditolak</v>
      </c>
      <c r="F633" s="22" t="str">
        <f t="array" ref="F633">Iferror(index('Consolidated List'!B:G,match(C633,'Consolidated List'!B:B,0),4),"")</f>
        <v>स्थान विवरण</v>
      </c>
      <c r="G633" s="22" t="str">
        <f t="array" ref="G633">Iferror(index('Consolidated List'!B:G,match(C633,'Consolidated List'!B:B,0),5),"")</f>
        <v>données de la localisation</v>
      </c>
      <c r="H633" s="22" t="str">
        <f t="array" ref="H633">Iferror(index('Consolidated List'!B:G,match(C633,'Consolidated List'!B:B,0),6),"")</f>
        <v>datos de ubicación</v>
      </c>
      <c r="I633" s="22" t="str">
        <f t="array" ref="I633">Iferror(index('Consolidated List'!B:H,match(C633,'Consolidated List'!B:B,0),7),"")</f>
        <v>Butiran lokasi</v>
      </c>
    </row>
    <row r="634">
      <c r="B634" s="11" t="s">
        <v>1654</v>
      </c>
      <c r="C634" s="11" t="s">
        <v>1655</v>
      </c>
      <c r="D634" s="4" t="str">
        <f t="array" ref="D634">Iferror(index('Consolidated List'!B:D,match(C634,'Consolidated List'!B:B,0),2),"")</f>
        <v>Permanenteng tinatanggihan ang mga pahintulot sa lokasyon</v>
      </c>
      <c r="E634" s="4" t="str">
        <f t="array" ref="E634">Iferror(index('Consolidated List'!B:D,match(C634,'Consolidated List'!B:B,0),3),"")</f>
        <v>Izin lokasi ditolak secara permanen</v>
      </c>
      <c r="F634" s="22" t="str">
        <f t="array" ref="F634">Iferror(index('Consolidated List'!B:G,match(C634,'Consolidated List'!B:B,0),4),"")</f>
        <v>स्थान का नाम</v>
      </c>
      <c r="G634" s="22" t="str">
        <f t="array" ref="G634">Iferror(index('Consolidated List'!B:G,match(C634,'Consolidated List'!B:B,0),5),"")</f>
        <v>Nom de la localisation</v>
      </c>
      <c r="H634" s="22" t="str">
        <f t="array" ref="H634">Iferror(index('Consolidated List'!B:G,match(C634,'Consolidated List'!B:B,0),6),"")</f>
        <v>Nombre del lugar</v>
      </c>
      <c r="I634" s="22" t="str">
        <f t="array" ref="I634">Iferror(index('Consolidated List'!B:H,match(C634,'Consolidated List'!B:B,0),7),"")</f>
        <v>Nama lokasi</v>
      </c>
    </row>
    <row r="635">
      <c r="B635" s="11" t="s">
        <v>1658</v>
      </c>
      <c r="C635" s="11" t="s">
        <v>1659</v>
      </c>
      <c r="D635" s="4" t="str">
        <f t="array" ref="D635">Iferror(index('Consolidated List'!B:D,match(C635,'Consolidated List'!B:B,0),2),"")</f>
        <v>Hindi pinagana ang serbisyo sa lokasyon</v>
      </c>
      <c r="E635" s="4" t="str">
        <f t="array" ref="E635">Iferror(index('Consolidated List'!B:D,match(C635,'Consolidated List'!B:B,0),3),"")</f>
        <v>Layanan lokasi tidak diaktifkan</v>
      </c>
      <c r="F635" s="22" t="str">
        <f t="array" ref="F635">Iferror(index('Consolidated List'!B:G,match(C635,'Consolidated List'!B:B,0),4),"")</f>
        <v>स्थान अनुमतियाँ अस्वीकार कर दी गई हैं</v>
      </c>
      <c r="G635" s="22" t="str">
        <f t="array" ref="G635">Iferror(index('Consolidated List'!B:G,match(C635,'Consolidated List'!B:B,0),5),"")</f>
        <v>Les autorisations de localisation sont refusées</v>
      </c>
      <c r="H635" s="22" t="str">
        <f t="array" ref="H635">Iferror(index('Consolidated List'!B:G,match(C635,'Consolidated List'!B:B,0),6),"")</f>
        <v>los permisos de ubicación han sido denegados</v>
      </c>
      <c r="I635" s="22" t="str">
        <f t="array" ref="I635">Iferror(index('Consolidated List'!B:H,match(C635,'Consolidated List'!B:B,0),7),"")</f>
        <v>Kebenaran lokasi dinafikan</v>
      </c>
    </row>
    <row r="636">
      <c r="B636" s="11" t="s">
        <v>1662</v>
      </c>
      <c r="C636" s="11" t="s">
        <v>1663</v>
      </c>
      <c r="D636" s="4" t="str">
        <f t="array" ref="D636">Iferror(index('Consolidated List'!B:D,match(C636,'Consolidated List'!B:B,0),2),"")</f>
        <v>Mag-logout</v>
      </c>
      <c r="E636" s="4" t="str">
        <f t="array" ref="E636">Iferror(index('Consolidated List'!B:D,match(C636,'Consolidated List'!B:B,0),3),"")</f>
        <v>Keluar</v>
      </c>
      <c r="F636" s="22" t="str">
        <f t="array" ref="F636">Iferror(index('Consolidated List'!B:G,match(C636,'Consolidated List'!B:B,0),4),"")</f>
        <v>स्थान अनुमतियाँ स्थायी रूप से अस्वीकृत हैं</v>
      </c>
      <c r="G636" s="22" t="str">
        <f t="array" ref="G636">Iferror(index('Consolidated List'!B:G,match(C636,'Consolidated List'!B:B,0),5),"")</f>
        <v>Les autorisations de localisation sont permanentement refusées</v>
      </c>
      <c r="H636" s="22" t="str">
        <f t="array" ref="H636">Iferror(index('Consolidated List'!B:G,match(C636,'Consolidated List'!B:B,0),6),"")</f>
        <v>Los permisos de ubicación serán denegados permanentemente</v>
      </c>
      <c r="I636" s="22" t="str">
        <f t="array" ref="I636">Iferror(index('Consolidated List'!B:H,match(C636,'Consolidated List'!B:B,0),7),"")</f>
        <v>Kebenaran Lokasi dinafikan secara kekal</v>
      </c>
    </row>
    <row r="637">
      <c r="B637" s="11" t="s">
        <v>1666</v>
      </c>
      <c r="C637" s="11" t="s">
        <v>1667</v>
      </c>
      <c r="D637" s="4" t="str">
        <f t="array" ref="D637">Iferror(index('Consolidated List'!B:D,match(C637,'Consolidated List'!B:B,0),2),"")</f>
        <v>Pamahalaan</v>
      </c>
      <c r="E637" s="4" t="str">
        <f t="array" ref="E637">Iferror(index('Consolidated List'!B:D,match(C637,'Consolidated List'!B:B,0),3),"")</f>
        <v>Mengelola</v>
      </c>
      <c r="F637" s="22" t="str">
        <f t="array" ref="F637">Iferror(index('Consolidated List'!B:G,match(C637,'Consolidated List'!B:B,0),4),"")</f>
        <v>स्थान सेवा सक्षम नहीं है</v>
      </c>
      <c r="G637" s="22" t="str">
        <f t="array" ref="G637">Iferror(index('Consolidated List'!B:G,match(C637,'Consolidated List'!B:B,0),5),"")</f>
        <v>Le service de localisation n'est pas activé</v>
      </c>
      <c r="H637" s="22" t="str">
        <f t="array" ref="H637">Iferror(index('Consolidated List'!B:G,match(C637,'Consolidated List'!B:B,0),6),"")</f>
        <v>El servicio de ubicación no está habilitado</v>
      </c>
      <c r="I637" s="22" t="str">
        <f t="array" ref="I637">Iferror(index('Consolidated List'!B:H,match(C637,'Consolidated List'!B:B,0),7),"")</f>
        <v>Perkhidmatan Lokasi tidak diaktifkan</v>
      </c>
    </row>
    <row r="638">
      <c r="B638" s="11" t="s">
        <v>3928</v>
      </c>
      <c r="C638" s="11" t="s">
        <v>3929</v>
      </c>
      <c r="D638" s="4" t="str">
        <f t="array" ref="D638">Iferror(index('Consolidated List'!B:D,match(C638,'Consolidated List'!B:B,0),2),"")</f>
        <v>Mga lokasyon</v>
      </c>
      <c r="E638" s="4" t="str">
        <f t="array" ref="E638">Iferror(index('Consolidated List'!B:D,match(C638,'Consolidated List'!B:B,0),3),"")</f>
        <v>Lokasi</v>
      </c>
      <c r="F638" s="22" t="str">
        <f t="array" ref="F638">Iferror(index('Consolidated List'!B:G,match(C638,'Consolidated List'!B:B,0),4),"")</f>
        <v>स्थानों</v>
      </c>
      <c r="G638" s="22" t="str">
        <f t="array" ref="G638">Iferror(index('Consolidated List'!B:G,match(C638,'Consolidated List'!B:B,0),5),"")</f>
        <v>localisations</v>
      </c>
      <c r="H638" s="22" t="str">
        <f t="array" ref="H638">Iferror(index('Consolidated List'!B:G,match(C638,'Consolidated List'!B:B,0),6),"")</f>
        <v>Ubicaciones</v>
      </c>
      <c r="I638" s="22" t="str">
        <f t="array" ref="I638">Iferror(index('Consolidated List'!B:H,match(C638,'Consolidated List'!B:B,0),7),"")</f>
        <v>Lokasi</v>
      </c>
    </row>
    <row r="639">
      <c r="B639" s="11" t="s">
        <v>1670</v>
      </c>
      <c r="C639" s="11" t="s">
        <v>1671</v>
      </c>
      <c r="D639" s="4" t="str">
        <f t="array" ref="D639">Iferror(index('Consolidated List'!B:D,match(C639,'Consolidated List'!B:B,0),2),"")</f>
        <v>Pamahalaan ang @object</v>
      </c>
      <c r="E639" s="4" t="str">
        <f t="array" ref="E639">Iferror(index('Consolidated List'!B:D,match(C639,'Consolidated List'!B:B,0),3),"")</f>
        <v>Kelola @object</v>
      </c>
      <c r="F639" s="22" t="str">
        <f t="array" ref="F639">Iferror(index('Consolidated List'!B:G,match(C639,'Consolidated List'!B:B,0),4),"")</f>
        <v>लॉग आउट</v>
      </c>
      <c r="G639" s="22" t="str">
        <f t="array" ref="G639">Iferror(index('Consolidated List'!B:G,match(C639,'Consolidated List'!B:B,0),5),"")</f>
        <v>Se déconnecter</v>
      </c>
      <c r="H639" s="22" t="str">
        <f t="array" ref="H639">Iferror(index('Consolidated List'!B:G,match(C639,'Consolidated List'!B:B,0),6),"")</f>
        <v>Cerrar sesión</v>
      </c>
      <c r="I639" s="22" t="str">
        <f t="array" ref="I639">Iferror(index('Consolidated List'!B:H,match(C639,'Consolidated List'!B:B,0),7),"")</f>
        <v>Log keluar</v>
      </c>
    </row>
    <row r="640">
      <c r="B640" s="11" t="s">
        <v>4288</v>
      </c>
      <c r="C640" s="11" t="s">
        <v>4289</v>
      </c>
      <c r="D640" s="4" t="str">
        <f t="array" ref="D640">Iferror(index('Consolidated List'!B:D,match(C640,'Consolidated List'!B:B,0),2),"")</f>
        <v>LOP days.</v>
      </c>
      <c r="E640" s="4" t="str">
        <f t="array" ref="E640">Iferror(index('Consolidated List'!B:D,match(C640,'Consolidated List'!B:B,0),3),"")</f>
        <v>Jumlah Hari LOP</v>
      </c>
      <c r="F640" s="22" t="str">
        <f t="array" ref="F640">Iferror(index('Consolidated List'!B:G,match(C640,'Consolidated List'!B:B,0),4),"")</f>
        <v>लोप दिन</v>
      </c>
      <c r="G640" s="22" t="str">
        <f t="array" ref="G640">Iferror(index('Consolidated List'!B:G,match(C640,'Consolidated List'!B:B,0),5),"")</f>
        <v>Jours de lop</v>
      </c>
      <c r="H640" s="22" t="str">
        <f t="array" ref="H640">Iferror(index('Consolidated List'!B:G,match(C640,'Consolidated List'!B:B,0),6),"")</f>
        <v>Días lop</v>
      </c>
      <c r="I640" s="22" t="str">
        <f t="array" ref="I640">Iferror(index('Consolidated List'!B:H,match(C640,'Consolidated List'!B:B,0),7),"")</f>
        <v>Lop Days.</v>
      </c>
    </row>
    <row r="641">
      <c r="B641" s="11" t="s">
        <v>4477</v>
      </c>
      <c r="C641" s="11" t="s">
        <v>4478</v>
      </c>
      <c r="D641" s="4" t="str">
        <f t="array" ref="D641">Iferror(index('Consolidated List'!B:D,match(C641,'Consolidated List'!B:B,0),2),"")</f>
        <v>Nawala</v>
      </c>
      <c r="E641" s="4" t="str">
        <f t="array" ref="E641">Iferror(index('Consolidated List'!B:D,match(C641,'Consolidated List'!B:B,0),3),"")</f>
        <v>Hilang</v>
      </c>
      <c r="F641" s="22" t="str">
        <f t="array" ref="F641">Iferror(index('Consolidated List'!B:G,match(C641,'Consolidated List'!B:B,0),4),"")</f>
        <v>खोया</v>
      </c>
      <c r="G641" s="22" t="str">
        <f t="array" ref="G641">Iferror(index('Consolidated List'!B:G,match(C641,'Consolidated List'!B:B,0),5),"")</f>
        <v>Perdu</v>
      </c>
      <c r="H641" s="22" t="str">
        <f t="array" ref="H641">Iferror(index('Consolidated List'!B:G,match(C641,'Consolidated List'!B:B,0),6),"")</f>
        <v>perdido</v>
      </c>
      <c r="I641" s="22" t="str">
        <f t="array" ref="I641">Iferror(index('Consolidated List'!B:H,match(C641,'Consolidated List'!B:B,0),7),"")</f>
        <v>Hilang</v>
      </c>
    </row>
    <row r="642">
      <c r="B642" s="11" t="s">
        <v>1831</v>
      </c>
      <c r="C642" s="11" t="s">
        <v>1826</v>
      </c>
      <c r="D642" s="4" t="str">
        <f t="array" ref="D642">Iferror(index('Consolidated List'!B:D,match(C642,'Consolidated List'!B:B,0),2),"")</f>
        <v>Dapat tukuyin ang @object</v>
      </c>
      <c r="E642" s="4" t="str">
        <f t="array" ref="E642">Iferror(index('Consolidated List'!B:D,match(C642,'Consolidated List'!B:B,0),3),"")</f>
        <v>@object harus ditentukan</v>
      </c>
      <c r="F642" s="22" t="str">
        <f t="array" ref="F642">Iferror(index('Consolidated List'!B:G,match(C642,'Consolidated List'!B:B,0),4),"")</f>
        <v>एमपीओएस</v>
      </c>
      <c r="G642" s="22" t="str">
        <f t="array" ref="G642">Iferror(index('Consolidated List'!B:G,match(C642,'Consolidated List'!B:B,0),5),"")</f>
        <v>mpos</v>
      </c>
      <c r="H642" s="22" t="str">
        <f t="array" ref="H642">Iferror(index('Consolidated List'!B:G,match(C642,'Consolidated List'!B:B,0),6),"")</f>
        <v>mpos</v>
      </c>
      <c r="I642" s="22" t="str">
        <f t="array" ref="I642">Iferror(index('Consolidated List'!B:H,match(C642,'Consolidated List'!B:B,0),7),"")</f>
        <v>mpos.</v>
      </c>
    </row>
    <row r="643">
      <c r="B643" s="11" t="s">
        <v>1834</v>
      </c>
      <c r="C643" s="11" t="s">
        <v>1835</v>
      </c>
      <c r="D643" s="4" t="str">
        <f t="array" ref="D643">Iferror(index('Consolidated List'!B:D,match(C643,'Consolidated List'!B:B,0),2),"")</f>
        <v>Ang @object ay hindi dapat @value!</v>
      </c>
      <c r="E643" s="4" t="str">
        <f t="array" ref="E643">Iferror(index('Consolidated List'!B:D,match(C643,'Consolidated List'!B:B,0),3),"")</f>
        <v>@object tidak boleh @nilai!</v>
      </c>
      <c r="F643" s="22" t="str">
        <f t="array" ref="F643">Iferror(index('Consolidated List'!B:G,match(C643,'Consolidated List'!B:B,0),4),"")</f>
        <v>एमपीओएस सेटिंग</v>
      </c>
      <c r="G643" s="22" t="str">
        <f t="array" ref="G643">Iferror(index('Consolidated List'!B:G,match(C643,'Consolidated List'!B:B,0),5),"")</f>
        <v>Réglage des MPOS</v>
      </c>
      <c r="H643" s="22" t="str">
        <f t="array" ref="H643">Iferror(index('Consolidated List'!B:G,match(C643,'Consolidated List'!B:B,0),6),"")</f>
        <v>ajustes Mpos</v>
      </c>
      <c r="I643" s="22" t="str">
        <f t="array" ref="I643">Iferror(index('Consolidated List'!B:H,match(C643,'Consolidated List'!B:B,0),7),"")</f>
        <v>Tetapan mPOS</v>
      </c>
    </row>
    <row r="644">
      <c r="B644" s="11" t="s">
        <v>1674</v>
      </c>
      <c r="C644" s="11" t="s">
        <v>1675</v>
      </c>
      <c r="D644" s="4" t="str">
        <f t="array" ref="D644">Iferror(index('Consolidated List'!B:D,match(C644,'Consolidated List'!B:B,0),2),"")</f>
        <v>Pin ng Mapa</v>
      </c>
      <c r="E644" s="4" t="str">
        <f t="array" ref="E644">Iferror(index('Consolidated List'!B:D,match(C644,'Consolidated List'!B:B,0),3),"")</f>
        <v>Pin Peta</v>
      </c>
      <c r="F644" s="22" t="str">
        <f t="array" ref="F644">Iferror(index('Consolidated List'!B:G,match(C644,'Consolidated List'!B:B,0),4),"")</f>
        <v>प्रबंधित करना</v>
      </c>
      <c r="G644" s="22" t="str">
        <f t="array" ref="G644">Iferror(index('Consolidated List'!B:G,match(C644,'Consolidated List'!B:B,0),5),"")</f>
        <v>Gérer</v>
      </c>
      <c r="H644" s="22" t="str">
        <f t="array" ref="H644">Iferror(index('Consolidated List'!B:G,match(C644,'Consolidated List'!B:B,0),6),"")</f>
        <v>Gestionar</v>
      </c>
      <c r="I644" s="22" t="str">
        <f t="array" ref="I644">Iferror(index('Consolidated List'!B:H,match(C644,'Consolidated List'!B:B,0),7),"")</f>
        <v>Urus</v>
      </c>
    </row>
    <row r="645">
      <c r="B645" s="11" t="s">
        <v>1678</v>
      </c>
      <c r="C645" s="11" t="s">
        <v>1679</v>
      </c>
      <c r="D645" s="4" t="str">
        <f t="array" ref="D645">Iferror(index('Consolidated List'!B:D,match(C645,'Consolidated List'!B:B,0),2),"")</f>
        <v>Pinakamataas na bilang ng mga gamit</v>
      </c>
      <c r="E645" s="4" t="str">
        <f t="array" ref="E645">Iferror(index('Consolidated List'!B:D,match(C645,'Consolidated List'!B:B,0),3),"")</f>
        <v>Jumlah maksimum penggunaan</v>
      </c>
      <c r="F645" s="22" t="str">
        <f t="array" ref="F645">Iferror(index('Consolidated List'!B:G,match(C645,'Consolidated List'!B:B,0),4),"")</f>
        <v>@object का प्रबंधन करें</v>
      </c>
      <c r="G645" s="22" t="str">
        <f t="array" ref="G645">Iferror(index('Consolidated List'!B:G,match(C645,'Consolidated List'!B:B,0),5),"")</f>
        <v>Gérer @object</v>
      </c>
      <c r="H645" s="22" t="str">
        <f t="array" ref="H645">Iferror(index('Consolidated List'!B:G,match(C645,'Consolidated List'!B:B,0),6),"")</f>
        <v>Gestionar @object</v>
      </c>
      <c r="I645" s="22" t="str">
        <f t="array" ref="I645">Iferror(index('Consolidated List'!B:H,match(C645,'Consolidated List'!B:B,0),7),"")</f>
        <v>Urus @Object.</v>
      </c>
    </row>
    <row r="646">
      <c r="B646" s="11" t="s">
        <v>3931</v>
      </c>
      <c r="C646" s="11" t="s">
        <v>3932</v>
      </c>
      <c r="D646" s="4" t="str">
        <f t="array" ref="D646">Iferror(index('Consolidated List'!B:D,match(C646,'Consolidated List'!B:B,0),2),"")</f>
        <v>Kailangan</v>
      </c>
      <c r="E646" s="4" t="str">
        <f t="array" ref="E646">Iferror(index('Consolidated List'!B:D,match(C646,'Consolidated List'!B:B,0),3),"")</f>
        <v>Wajib</v>
      </c>
      <c r="F646" s="22" t="str">
        <f t="array" ref="F646">Iferror(index('Consolidated List'!B:G,match(C646,'Consolidated List'!B:B,0),4),"")</f>
        <v>अनिवार्य</v>
      </c>
      <c r="G646" s="22" t="str">
        <f t="array" ref="G646">Iferror(index('Consolidated List'!B:G,match(C646,'Consolidated List'!B:B,0),5),"")</f>
        <v>Obligatoire</v>
      </c>
      <c r="H646" s="22" t="str">
        <f t="array" ref="H646">Iferror(index('Consolidated List'!B:G,match(C646,'Consolidated List'!B:B,0),6),"")</f>
        <v>Obligatorio</v>
      </c>
      <c r="I646" s="22" t="str">
        <f t="array" ref="I646">Iferror(index('Consolidated List'!B:H,match(C646,'Consolidated List'!B:B,0),7),"")</f>
        <v>Mandatori</v>
      </c>
    </row>
    <row r="647">
      <c r="B647" s="11" t="s">
        <v>4481</v>
      </c>
      <c r="C647" s="11" t="s">
        <v>4482</v>
      </c>
      <c r="D647" s="4" t="str">
        <f t="array" ref="D647">Iferror(index('Consolidated List'!B:D,match(C647,'Consolidated List'!B:B,0),2),"")</f>
        <v>@count araw</v>
      </c>
      <c r="E647" s="4" t="str">
        <f t="array" ref="E647">Iferror(index('Consolidated List'!B:D,match(C647,'Consolidated List'!B:B,0),3),"")</f>
        <v>@count hari</v>
      </c>
      <c r="F647" s="22" t="str">
        <f t="array" ref="F647">Iferror(index('Consolidated List'!B:G,match(C647,'Consolidated List'!B:B,0),4),"")</f>
        <v>@count दिन</v>
      </c>
      <c r="G647" s="22" t="str">
        <f t="array" ref="G647">Iferror(index('Consolidated List'!B:G,match(C647,'Consolidated List'!B:B,0),5),"")</f>
        <v>@count Jours</v>
      </c>
      <c r="H647" s="22" t="str">
        <f t="array" ref="H647">Iferror(index('Consolidated List'!B:G,match(C647,'Consolidated List'!B:B,0),6),"")</f>
        <v>@count días</v>
      </c>
      <c r="I647" s="22" t="str">
        <f t="array" ref="I647">Iferror(index('Consolidated List'!B:H,match(C647,'Consolidated List'!B:B,0),7),"")</f>
        <v>@Count Days.</v>
      </c>
    </row>
    <row r="648">
      <c r="B648" s="11" t="s">
        <v>1682</v>
      </c>
      <c r="C648" s="11" t="s">
        <v>1683</v>
      </c>
      <c r="D648" s="4" t="str">
        <f t="array" ref="D648">Iferror(index('Consolidated List'!B:D,match(C648,'Consolidated List'!B:B,0),2),"")</f>
        <v>Uri ng Pagsukat</v>
      </c>
      <c r="E648" s="4" t="str">
        <f t="array" ref="E648">Iferror(index('Consolidated List'!B:D,match(C648,'Consolidated List'!B:B,0),3),"")</f>
        <v>Jenis Pengukuran</v>
      </c>
      <c r="F648" s="22" t="str">
        <f t="array" ref="F648">Iferror(index('Consolidated List'!B:G,match(C648,'Consolidated List'!B:B,0),4),"")</f>
        <v>मानचित्र पिन</v>
      </c>
      <c r="G648" s="22" t="str">
        <f t="array" ref="G648">Iferror(index('Consolidated List'!B:G,match(C648,'Consolidated List'!B:B,0),5),"")</f>
        <v>épingle de carte</v>
      </c>
      <c r="H648" s="22" t="str">
        <f t="array" ref="H648">Iferror(index('Consolidated List'!B:G,match(C648,'Consolidated List'!B:B,0),6),"")</f>
        <v>Pin de mapa</v>
      </c>
      <c r="I648" s="22" t="str">
        <f t="array" ref="I648">Iferror(index('Consolidated List'!B:H,match(C648,'Consolidated List'!B:B,0),7),"")</f>
        <v>Peta PIN.</v>
      </c>
    </row>
    <row r="649">
      <c r="B649" s="11" t="s">
        <v>3935</v>
      </c>
      <c r="C649" s="11" t="s">
        <v>3936</v>
      </c>
      <c r="D649" s="4" t="str">
        <f t="array" ref="D649">Iferror(index('Consolidated List'!B:D,match(C649,'Consolidated List'!B:B,0),2),"")</f>
        <v>markahan ng aktibo ng default (Auto Attendance)</v>
      </c>
      <c r="E649" s="4" t="str">
        <f t="array" ref="E649">Iferror(index('Consolidated List'!B:D,match(C649,'Consolidated List'!B:B,0),3),"")</f>
        <v>Tandai hadir secara default (kehadiran otomatis)</v>
      </c>
      <c r="F649" s="22" t="str">
        <f t="array" ref="F649">Iferror(index('Consolidated List'!B:G,match(C649,'Consolidated List'!B:B,0),4),"")</f>
        <v>डिफ़ॉल्ट रूप से वर्तमान चिह्न (ऑटो उपस्थिति)</v>
      </c>
      <c r="G649" s="22" t="str">
        <f t="array" ref="G649">Iferror(index('Consolidated List'!B:G,match(C649,'Consolidated List'!B:B,0),5),"")</f>
        <v>Marquer présente par défaut (assistance automatique)</v>
      </c>
      <c r="H649" s="22" t="str">
        <f t="array" ref="H649">Iferror(index('Consolidated List'!B:G,match(C649,'Consolidated List'!B:B,0),6),"")</f>
        <v>Marcar presente por defecto (asistencia automática)</v>
      </c>
      <c r="I649" s="22" t="str">
        <f t="array" ref="I649">Iferror(index('Consolidated List'!B:H,match(C649,'Consolidated List'!B:B,0),7),"")</f>
        <v>Tanda hadir secara auto (kehadiran auto)</v>
      </c>
    </row>
    <row r="650">
      <c r="B650" s="11" t="s">
        <v>3939</v>
      </c>
      <c r="C650" s="11" t="s">
        <v>3940</v>
      </c>
      <c r="D650" s="4" t="str">
        <f t="array" ref="D650">Iferror(index('Consolidated List'!B:D,match(C650,'Consolidated List'!B:B,0),2),"")</f>
        <v>Pinakamataas na limit</v>
      </c>
      <c r="E650" s="4" t="str">
        <f t="array" ref="E650">Iferror(index('Consolidated List'!B:D,match(C650,'Consolidated List'!B:B,0),3),"")</f>
        <v>Batas maksimum</v>
      </c>
      <c r="F650" s="22" t="str">
        <f t="array" ref="F650">Iferror(index('Consolidated List'!B:G,match(C650,'Consolidated List'!B:B,0),4),"")</f>
        <v>अधिकतम सीमा</v>
      </c>
      <c r="G650" s="22" t="str">
        <f t="array" ref="G650">Iferror(index('Consolidated List'!B:G,match(C650,'Consolidated List'!B:B,0),5),"")</f>
        <v>Limite maximale</v>
      </c>
      <c r="H650" s="22" t="str">
        <f t="array" ref="H650">Iferror(index('Consolidated List'!B:G,match(C650,'Consolidated List'!B:B,0),6),"")</f>
        <v>Límite máximo</v>
      </c>
      <c r="I650" s="22" t="str">
        <f t="array" ref="I650">Iferror(index('Consolidated List'!B:H,match(C650,'Consolidated List'!B:B,0),7),"")</f>
        <v>Had maksimum</v>
      </c>
    </row>
    <row r="651">
      <c r="B651" s="11" t="s">
        <v>1686</v>
      </c>
      <c r="C651" s="11" t="s">
        <v>1687</v>
      </c>
      <c r="D651" s="4" t="str">
        <f t="array" ref="D651">Iferror(index('Consolidated List'!B:D,match(C651,'Consolidated List'!B:B,0),2),"")</f>
        <v>Yunit ng Pagsukat</v>
      </c>
      <c r="E651" s="4" t="str">
        <f t="array" ref="E651">Iferror(index('Consolidated List'!B:D,match(C651,'Consolidated List'!B:B,0),3),"")</f>
        <v>Satuan Pengukuran</v>
      </c>
      <c r="F651" s="22" t="str">
        <f t="array" ref="F651">Iferror(index('Consolidated List'!B:G,match(C651,'Consolidated List'!B:B,0),4),"")</f>
        <v>अधिकतम उपयोग की संख्या</v>
      </c>
      <c r="G651" s="22" t="str">
        <f t="array" ref="G651">Iferror(index('Consolidated List'!B:G,match(C651,'Consolidated List'!B:B,0),5),"")</f>
        <v>Nombre maximum d'utilisations</v>
      </c>
      <c r="H651" s="22" t="str">
        <f t="array" ref="H651">Iferror(index('Consolidated List'!B:G,match(C651,'Consolidated List'!B:B,0),6),"")</f>
        <v>máximo número de usos</v>
      </c>
      <c r="I651" s="22" t="str">
        <f t="array" ref="I651">Iferror(index('Consolidated List'!B:H,match(C651,'Consolidated List'!B:B,0),7),"")</f>
        <v>Bilangan maksimum kegunaan</v>
      </c>
    </row>
    <row r="652">
      <c r="B652" s="11" t="s">
        <v>4857</v>
      </c>
      <c r="C652" s="11" t="s">
        <v>4858</v>
      </c>
      <c r="D652" s="4" t="str">
        <f t="array" ref="D652">Iferror(index('Consolidated List'!B:D,match(C652,'Consolidated List'!B:B,0),2),"")</f>
        <v>Sukatin ang radius sa.</v>
      </c>
      <c r="E652" s="4" t="str">
        <f t="array" ref="E652">Iferror(index('Consolidated List'!B:D,match(C652,'Consolidated List'!B:B,0),3),"")</f>
        <v>Ukur dalam radius</v>
      </c>
      <c r="F652" s="22" t="str">
        <f t="array" ref="F652">Iferror(index('Consolidated List'!B:G,match(C652,'Consolidated List'!B:B,0),4),"")</f>
        <v>त्रिज्या को मापें</v>
      </c>
      <c r="G652" s="22" t="str">
        <f t="array" ref="G652">Iferror(index('Consolidated List'!B:G,match(C652,'Consolidated List'!B:B,0),5),"")</f>
        <v>Mesurer le rayon dans</v>
      </c>
      <c r="H652" s="22" t="str">
        <f t="array" ref="H652">Iferror(index('Consolidated List'!B:G,match(C652,'Consolidated List'!B:B,0),6),"")</f>
        <v>Medir el radio en</v>
      </c>
      <c r="I652" s="22" t="str">
        <f t="array" ref="I652">Iferror(index('Consolidated List'!B:H,match(C652,'Consolidated List'!B:B,0),7),"")</f>
        <v>Mengukur radius di sini</v>
      </c>
    </row>
    <row r="653">
      <c r="B653" s="11" t="s">
        <v>1690</v>
      </c>
      <c r="C653" s="11" t="s">
        <v>1691</v>
      </c>
      <c r="D653" s="4" t="str">
        <f t="array" ref="D653">Iferror(index('Consolidated List'!B:D,match(C653,'Consolidated List'!B:B,0),2),"")</f>
        <v>Menu</v>
      </c>
      <c r="E653" s="4" t="str">
        <f t="array" ref="E653">Iferror(index('Consolidated List'!B:D,match(C653,'Consolidated List'!B:B,0),3),"")</f>
        <v>Tidak bisa</v>
      </c>
      <c r="F653" s="22" t="str">
        <f t="array" ref="F653">Iferror(index('Consolidated List'!B:G,match(C653,'Consolidated List'!B:B,0),4),"")</f>
        <v>माप प्रकार</v>
      </c>
      <c r="G653" s="22" t="str">
        <f t="array" ref="G653">Iferror(index('Consolidated List'!B:G,match(C653,'Consolidated List'!B:B,0),5),"")</f>
        <v>Type de mesure</v>
      </c>
      <c r="H653" s="22" t="str">
        <f t="array" ref="H653">Iferror(index('Consolidated List'!B:G,match(C653,'Consolidated List'!B:B,0),6),"")</f>
        <v>Tipo de medida</v>
      </c>
      <c r="I653" s="22" t="str">
        <f t="array" ref="I653">Iferror(index('Consolidated List'!B:H,match(C653,'Consolidated List'!B:B,0),7),"")</f>
        <v>Jenis pengukuran.</v>
      </c>
    </row>
    <row r="654">
      <c r="B654" s="11" t="s">
        <v>1694</v>
      </c>
      <c r="C654" s="11" t="s">
        <v>1695</v>
      </c>
      <c r="D654" s="4" t="str">
        <f t="array" ref="D654">Iferror(index('Consolidated List'!B:D,match(C654,'Consolidated List'!B:B,0),2),"")</f>
        <v>Mangangalakal</v>
      </c>
      <c r="E654" s="4" t="str">
        <f t="array" ref="E654">Iferror(index('Consolidated List'!B:D,match(C654,'Consolidated List'!B:B,0),3),"")</f>
        <v>Pedagang</v>
      </c>
      <c r="F654" s="22" t="str">
        <f t="array" ref="F654">Iferror(index('Consolidated List'!B:G,match(C654,'Consolidated List'!B:B,0),4),"")</f>
        <v>माप की इकाई</v>
      </c>
      <c r="G654" s="22" t="str">
        <f t="array" ref="G654">Iferror(index('Consolidated List'!B:G,match(C654,'Consolidated List'!B:B,0),5),"")</f>
        <v>Unité de mesure</v>
      </c>
      <c r="H654" s="22" t="str">
        <f t="array" ref="H654">Iferror(index('Consolidated List'!B:G,match(C654,'Consolidated List'!B:B,0),6),"")</f>
        <v>Unidad de medida</v>
      </c>
      <c r="I654" s="22" t="str">
        <f t="array" ref="I654">Iferror(index('Consolidated List'!B:H,match(C654,'Consolidated List'!B:B,0),7),"")</f>
        <v>Unit pengukuran</v>
      </c>
    </row>
    <row r="655">
      <c r="B655" s="11" t="s">
        <v>1698</v>
      </c>
      <c r="C655" s="11" t="s">
        <v>1692</v>
      </c>
      <c r="D655" s="4" t="str">
        <f t="array" ref="D655">Iferror(index('Consolidated List'!B:D,match(C655,'Consolidated List'!B:B,0),2),"")</f>
        <v>Mga Detalye ng Merchant</v>
      </c>
      <c r="E655" s="4" t="str">
        <f t="array" ref="E655">Iferror(index('Consolidated List'!B:D,match(C655,'Consolidated List'!B:B,0),3),"")</f>
        <v>Detail Pedagang</v>
      </c>
      <c r="F655" s="22" t="str">
        <f t="array" ref="F655">Iferror(index('Consolidated List'!B:G,match(C655,'Consolidated List'!B:B,0),4),"")</f>
        <v>मेन्यू</v>
      </c>
      <c r="G655" s="22" t="str">
        <f t="array" ref="G655">Iferror(index('Consolidated List'!B:G,match(C655,'Consolidated List'!B:B,0),5),"")</f>
        <v>Menu</v>
      </c>
      <c r="H655" s="22" t="str">
        <f t="array" ref="H655">Iferror(index('Consolidated List'!B:G,match(C655,'Consolidated List'!B:B,0),6),"")</f>
        <v>Menú</v>
      </c>
      <c r="I655" s="22" t="str">
        <f t="array" ref="I655">Iferror(index('Consolidated List'!B:H,match(C655,'Consolidated List'!B:B,0),7),"")</f>
        <v>Menu</v>
      </c>
    </row>
    <row r="656">
      <c r="B656" s="11" t="s">
        <v>5202</v>
      </c>
      <c r="C656" s="11" t="s">
        <v>5203</v>
      </c>
      <c r="D656" s="4" t="str">
        <f t="array" ref="D656">Iferror(index('Consolidated List'!B:D,match(C656,'Consolidated List'!B:B,0),2),"")</f>
        <v>Mga pagpipilian sa menu</v>
      </c>
      <c r="E656" s="4" t="str">
        <f t="array" ref="E656">Iferror(index('Consolidated List'!B:D,match(C656,'Consolidated List'!B:B,0),3),"")</f>
        <v>Opsi menu</v>
      </c>
      <c r="F656" s="22" t="str">
        <f t="array" ref="F656">Iferror(index('Consolidated List'!B:G,match(C656,'Consolidated List'!B:B,0),4),"")</f>
        <v>व्यंजना सूची</v>
      </c>
      <c r="G656" s="22" t="str">
        <f t="array" ref="G656">Iferror(index('Consolidated List'!B:G,match(C656,'Consolidated List'!B:B,0),5),"")</f>
        <v>Options de menu</v>
      </c>
      <c r="H656" s="22" t="str">
        <f t="array" ref="H656">Iferror(index('Consolidated List'!B:G,match(C656,'Consolidated List'!B:B,0),6),"")</f>
        <v>Opciones de menú</v>
      </c>
      <c r="I656" s="22" t="str">
        <f t="array" ref="I656">Iferror(index('Consolidated List'!B:H,match(C656,'Consolidated List'!B:B,0),7),"")</f>
        <v>Pilihan menu.</v>
      </c>
    </row>
    <row r="657">
      <c r="B657" s="11" t="s">
        <v>1701</v>
      </c>
      <c r="C657" s="11" t="s">
        <v>1702</v>
      </c>
      <c r="D657" s="4" t="str">
        <f t="array" ref="D657">Iferror(index('Consolidated List'!B:D,match(C657,'Consolidated List'!B:B,0),2),"")</f>
        <v>Nabigo ang mga detalye ng merchant sa pag-apruba. Pakisuyong muling isumite ang iyong aplikasyon.</v>
      </c>
      <c r="E657" s="4" t="str">
        <f t="array" ref="E657">Iferror(index('Consolidated List'!B:D,match(C657,'Consolidated List'!B:B,0),3),"")</f>
        <v>Detail penjual gagal disetujui. Silakan kirim ulang aplikasi Anda.</v>
      </c>
      <c r="F657" s="22" t="str">
        <f t="array" ref="F657">Iferror(index('Consolidated List'!B:G,match(C657,'Consolidated List'!B:B,0),4),"")</f>
        <v>सौदागर</v>
      </c>
      <c r="G657" s="22" t="str">
        <f t="array" ref="G657">Iferror(index('Consolidated List'!B:G,match(C657,'Consolidated List'!B:B,0),5),"")</f>
        <v>Vendeur</v>
      </c>
      <c r="H657" s="22" t="str">
        <f t="array" ref="H657">Iferror(index('Consolidated List'!B:G,match(C657,'Consolidated List'!B:B,0),6),"")</f>
        <v>Vendedor</v>
      </c>
      <c r="I657" s="22" t="str">
        <f t="array" ref="I657">Iferror(index('Consolidated List'!B:H,match(C657,'Consolidated List'!B:B,0),7),"")</f>
        <v>Merchant</v>
      </c>
    </row>
    <row r="658">
      <c r="B658" s="11" t="s">
        <v>3943</v>
      </c>
      <c r="C658" s="11" t="s">
        <v>3944</v>
      </c>
      <c r="D658" s="4" t="str">
        <f t="array" ref="D658">Iferror(index('Consolidated List'!B:D,match(C658,'Consolidated List'!B:B,0),2),"")</f>
        <v>Pag-setup ng Merchant Account.</v>
      </c>
      <c r="E658" s="4" t="str">
        <f t="array" ref="E658">Iferror(index('Consolidated List'!B:D,match(C658,'Consolidated List'!B:B,0),3),"")</f>
        <v>Pengaturan Akun Merchant.</v>
      </c>
      <c r="F658" s="22" t="str">
        <f t="array" ref="F658">Iferror(index('Consolidated List'!B:G,match(C658,'Consolidated List'!B:B,0),4),"")</f>
        <v>व्यापारी खाता सेटअप</v>
      </c>
      <c r="G658" s="22" t="str">
        <f t="array" ref="G658">Iferror(index('Consolidated List'!B:G,match(C658,'Consolidated List'!B:B,0),5),"")</f>
        <v>Configuration du compte vendeur</v>
      </c>
      <c r="H658" s="22" t="str">
        <f t="array" ref="H658">Iferror(index('Consolidated List'!B:G,match(C658,'Consolidated List'!B:B,0),6),"")</f>
        <v>Configuración de la cuenta de ventas</v>
      </c>
      <c r="I658" s="22" t="str">
        <f t="array" ref="I658">Iferror(index('Consolidated List'!B:H,match(C658,'Consolidated List'!B:B,0),7),"")</f>
        <v>Setup akaun Merchant</v>
      </c>
    </row>
    <row r="659">
      <c r="B659" s="11" t="s">
        <v>1705</v>
      </c>
      <c r="C659" s="11" t="s">
        <v>1706</v>
      </c>
      <c r="D659" s="4" t="str">
        <f t="array" ref="D659">Iferror(index('Consolidated List'!B:D,match(C659,'Consolidated List'!B:B,0),2),"")</f>
        <v>Hindi pa na-configure ang mga detalye ng merchant</v>
      </c>
      <c r="E659" s="4" t="str">
        <f t="array" ref="E659">Iferror(index('Consolidated List'!B:D,match(C659,'Consolidated List'!B:B,0),3),"")</f>
        <v>Detail pedagang belum dikonfigurasi</v>
      </c>
      <c r="F659" s="22" t="str">
        <f t="array" ref="F659">Iferror(index('Consolidated List'!B:G,match(C659,'Consolidated List'!B:B,0),4),"")</f>
        <v>व्यापारी विवरण</v>
      </c>
      <c r="G659" s="22" t="str">
        <f t="array" ref="G659">Iferror(index('Consolidated List'!B:G,match(C659,'Consolidated List'!B:B,0),5),"")</f>
        <v>données du vendeu</v>
      </c>
      <c r="H659" s="22" t="str">
        <f t="array" ref="H659">Iferror(index('Consolidated List'!B:G,match(C659,'Consolidated List'!B:B,0),6),"")</f>
        <v>Datos del vendedor</v>
      </c>
      <c r="I659" s="22" t="str">
        <f t="array" ref="I659">Iferror(index('Consolidated List'!B:H,match(C659,'Consolidated List'!B:B,0),7),"")</f>
        <v>Butiran Merchant</v>
      </c>
    </row>
    <row r="660">
      <c r="B660" s="11" t="s">
        <v>1709</v>
      </c>
      <c r="C660" s="11" t="s">
        <v>1710</v>
      </c>
      <c r="D660" s="4" t="str">
        <f t="array" ref="D660">Iferror(index('Consolidated List'!B:D,match(C660,'Consolidated List'!B:B,0),2),"")</f>
        <v>Hindi pa naaprubahan ang mga detalye ng merchant. Nakabinbing Pag-verify.</v>
      </c>
      <c r="E660" s="4" t="str">
        <f t="array" ref="E660">Iferror(index('Consolidated List'!B:D,match(C660,'Consolidated List'!B:B,0),3),"")</f>
        <v>Detail pedagang belum disetujui. Verifikasi tertunda.</v>
      </c>
      <c r="F660" s="22" t="str">
        <f t="array" ref="F660">Iferror(index('Consolidated List'!B:G,match(C660,'Consolidated List'!B:B,0),4),"")</f>
        <v>व्यापारी विवरण अनुमोदन विफल। कृपया अपने आवेदन को पुनः सबमिट करें।</v>
      </c>
      <c r="G660" s="22" t="str">
        <f t="array" ref="G660">Iferror(index('Consolidated List'!B:G,match(C660,'Consolidated List'!B:B,0),5),"")</f>
        <v>Les données du vendeu n'ont pas étés aprouvées. Veuillez re-postuler.</v>
      </c>
      <c r="H660" s="22" t="str">
        <f t="array" ref="H660">Iferror(index('Consolidated List'!B:G,match(C660,'Consolidated List'!B:B,0),6),"")</f>
        <v>Los datos del vendedor no han sido aprobados. Por favor vuelva a enviar su solicitud.</v>
      </c>
      <c r="I660" s="22" t="str">
        <f t="array" ref="I660">Iferror(index('Consolidated List'!B:H,match(C660,'Consolidated List'!B:B,0),7),"")</f>
        <v>Butiran Merchant  Gagal dalam Kelulusan. Sila hantar semula permohonan anda.</v>
      </c>
    </row>
    <row r="661">
      <c r="B661" s="11" t="s">
        <v>1713</v>
      </c>
      <c r="C661" s="11" t="s">
        <v>1714</v>
      </c>
      <c r="D661" s="4" t="str">
        <f t="array" ref="D661">Iferror(index('Consolidated List'!B:D,match(C661,'Consolidated List'!B:B,0),2),"")</f>
        <v>Mensahe</v>
      </c>
      <c r="E661" s="4" t="str">
        <f t="array" ref="E661">Iferror(index('Consolidated List'!B:D,match(C661,'Consolidated List'!B:B,0),3),"")</f>
        <v>Pesan</v>
      </c>
      <c r="F661" s="22" t="str">
        <f t="array" ref="F661">Iferror(index('Consolidated List'!B:G,match(C661,'Consolidated List'!B:B,0),4),"")</f>
        <v>व्यापारी विवरण अभी तक कॉन्फ़िगर नहीं किया गया है</v>
      </c>
      <c r="G661" s="22" t="str">
        <f t="array" ref="G661">Iferror(index('Consolidated List'!B:G,match(C661,'Consolidated List'!B:B,0),5),"")</f>
        <v>données du vendeur pas encore configurées</v>
      </c>
      <c r="H661" s="22" t="str">
        <f t="array" ref="H661">Iferror(index('Consolidated List'!B:G,match(C661,'Consolidated List'!B:B,0),6),"")</f>
        <v>datos del comerciante aún no configurados</v>
      </c>
      <c r="I661" s="22" t="str">
        <f t="array" ref="I661">Iferror(index('Consolidated List'!B:H,match(C661,'Consolidated List'!B:B,0),7),"")</f>
        <v>Butiran Merchant belum dikonfigurasikan</v>
      </c>
    </row>
    <row r="662">
      <c r="B662" s="11" t="s">
        <v>1717</v>
      </c>
      <c r="C662" s="11" t="s">
        <v>1718</v>
      </c>
      <c r="D662" s="4" t="str">
        <f t="array" ref="D662">Iferror(index('Consolidated List'!B:D,match(C662,'Consolidated List'!B:B,0),2),"")</f>
        <v>Mile</v>
      </c>
      <c r="E662" s="4" t="str">
        <f t="array" ref="E662">Iferror(index('Consolidated List'!B:D,match(C662,'Consolidated List'!B:B,0),3),"")</f>
        <v>Mil</v>
      </c>
      <c r="F662" s="22" t="str">
        <f t="array" ref="F662">Iferror(index('Consolidated List'!B:G,match(C662,'Consolidated List'!B:B,0),4),"")</f>
        <v>व्यापारी विवरण अभी तक अनुमोदित नहीं है। लंबित सत्यापन।</v>
      </c>
      <c r="G662" s="22" t="str">
        <f t="array" ref="G662">Iferror(index('Consolidated List'!B:G,match(C662,'Consolidated List'!B:B,0),5),"")</f>
        <v>données du vendeur pas encore approuvées. Vérification en attente.</v>
      </c>
      <c r="H662" s="22" t="str">
        <f t="array" ref="H662">Iferror(index('Consolidated List'!B:G,match(C662,'Consolidated List'!B:B,0),6),"")</f>
        <v>datos del vendedor aún no aprobados. Verificación pendiente.</v>
      </c>
      <c r="I662" s="22" t="str">
        <f t="array" ref="I662">Iferror(index('Consolidated List'!B:H,match(C662,'Consolidated List'!B:B,0),7),"")</f>
        <v>Butiran Merchant belum diluluskan.  Pengesahan dalam proses.</v>
      </c>
    </row>
    <row r="663">
      <c r="B663" s="11" t="s">
        <v>1721</v>
      </c>
      <c r="C663" s="11" t="s">
        <v>1722</v>
      </c>
      <c r="D663" s="4" t="str">
        <f t="array" ref="D663">Iferror(index('Consolidated List'!B:D,match(C663,'Consolidated List'!B:B,0),2),"")</f>
        <v>Minimum na Kinakailangan</v>
      </c>
      <c r="E663" s="4" t="str">
        <f t="array" ref="E663">Iferror(index('Consolidated List'!B:D,match(C663,'Consolidated List'!B:B,0),3),"")</f>
        <v>Persyaratan Minimum</v>
      </c>
      <c r="F663" s="22" t="str">
        <f t="array" ref="F663">Iferror(index('Consolidated List'!B:G,match(C663,'Consolidated List'!B:B,0),4),"")</f>
        <v>संदेश</v>
      </c>
      <c r="G663" s="22" t="str">
        <f t="array" ref="G663">Iferror(index('Consolidated List'!B:G,match(C663,'Consolidated List'!B:B,0),5),"")</f>
        <v>Message</v>
      </c>
      <c r="H663" s="22" t="str">
        <f t="array" ref="H663">Iferror(index('Consolidated List'!B:G,match(C663,'Consolidated List'!B:B,0),6),"")</f>
        <v>Mensaje</v>
      </c>
      <c r="I663" s="22" t="str">
        <f t="array" ref="I663">Iferror(index('Consolidated List'!B:H,match(C663,'Consolidated List'!B:B,0),7),"")</f>
        <v>Mesej</v>
      </c>
    </row>
    <row r="664">
      <c r="B664" s="11" t="s">
        <v>4681</v>
      </c>
      <c r="C664" s="11" t="s">
        <v>4682</v>
      </c>
      <c r="D664" s="4" t="str">
        <f t="array" ref="D664">Iferror(index('Consolidated List'!B:D,match(C664,'Consolidated List'!B:B,0),2),"")</f>
        <v>Ikaw ay maguupload ng @count larawan. Tapikin ang Continue para magpatuloy</v>
      </c>
      <c r="E664" s="4" t="str">
        <f t="array" ref="E664">Iferror(index('Consolidated List'!B:D,match(C664,'Consolidated List'!B:B,0),3),"")</f>
        <v>Anda akan mengunggah @count gambar. Ketuk Lanjutkan untuk melanjutkan</v>
      </c>
      <c r="F664" s="22" t="str">
        <f t="array" ref="F664">Iferror(index('Consolidated List'!B:G,match(C664,'Consolidated List'!B:B,0),4),"")</f>
        <v>आप @count छवियों को अपलोड करने जा रहे हैं। आगे बढ़ना जारी रखें</v>
      </c>
      <c r="G664" s="22" t="str">
        <f t="array" ref="G664">Iferror(index('Consolidated List'!B:G,match(C664,'Consolidated List'!B:B,0),5),"")</f>
        <v>Vous êtes sur le point de télécharger @count Images. cliquez sur Continuer pour procéder</v>
      </c>
      <c r="H664" s="22" t="str">
        <f t="array" ref="H664">Iferror(index('Consolidated List'!B:G,match(C664,'Consolidated List'!B:B,0),6),"")</f>
        <v>Está a punto de subir @count imágenes . Pinche Continuar para proceder</v>
      </c>
      <c r="I664" s="22" t="str">
        <f t="array" ref="I664">Iferror(index('Consolidated List'!B:H,match(C664,'Consolidated List'!B:B,0),7),"")</f>
        <v>Anda akan memuat naik imej @Count. Tekan Teruskan untuk meneruskan</v>
      </c>
    </row>
    <row r="665">
      <c r="B665" s="11" t="s">
        <v>4685</v>
      </c>
      <c r="C665" s="11" t="s">
        <v>4686</v>
      </c>
      <c r="D665" s="4" t="str">
        <f t="array" ref="D665">Iferror(index('Consolidated List'!B:D,match(C665,'Consolidated List'!B:B,0),2),"")</f>
        <v>Nag-upload ka ng @count item sa imbentaryo.</v>
      </c>
      <c r="E665" s="4" t="str">
        <f t="array" ref="E665">Iferror(index('Consolidated List'!B:D,match(C665,'Consolidated List'!B:B,0),3),"")</f>
        <v>Anda telah mengunggah @count item dalam inventaris.</v>
      </c>
      <c r="F665" s="22" t="str">
        <f t="array" ref="F665">Iferror(index('Consolidated List'!B:G,match(C665,'Consolidated List'!B:B,0),4),"")</f>
        <v>आपने सूची में @count आइटम अपलोड किए हैं।</v>
      </c>
      <c r="G665" s="22" t="str">
        <f t="array" ref="G665">Iferror(index('Consolidated List'!B:G,match(C665,'Consolidated List'!B:B,0),5),"")</f>
        <v>Vous avez téléchargé @count Articles dans l'inventaire.</v>
      </c>
      <c r="H665" s="22" t="str">
        <f t="array" ref="H665">Iferror(index('Consolidated List'!B:G,match(C665,'Consolidated List'!B:B,0),6),"")</f>
        <v>Ha subido @count Artículos al inventario.</v>
      </c>
      <c r="I665" s="22" t="str">
        <f t="array" ref="I665">Iferror(index('Consolidated List'!B:H,match(C665,'Consolidated List'!B:B,0),7),"")</f>
        <v>Anda telah memuat naik item @count dalam inventori.</v>
      </c>
    </row>
    <row r="666">
      <c r="B666" s="11" t="s">
        <v>1725</v>
      </c>
      <c r="C666" s="11" t="s">
        <v>1719</v>
      </c>
      <c r="D666" s="4" t="str">
        <f t="array" ref="D666">Iferror(index('Consolidated List'!B:D,match(C666,'Consolidated List'!B:B,0),2),"")</f>
        <v>Pinakamababang @object</v>
      </c>
      <c r="E666" s="4" t="str">
        <f t="array" ref="E666">Iferror(index('Consolidated List'!B:D,match(C666,'Consolidated List'!B:B,0),3),"")</f>
        <v>Minimal @object</v>
      </c>
      <c r="F666" s="22" t="str">
        <f t="array" ref="F666">Iferror(index('Consolidated List'!B:G,match(C666,'Consolidated List'!B:B,0),4),"")</f>
        <v>मील</v>
      </c>
      <c r="G666" s="22" t="str">
        <f t="array" ref="G666">Iferror(index('Consolidated List'!B:G,match(C666,'Consolidated List'!B:B,0),5),"")</f>
        <v>Mille</v>
      </c>
      <c r="H666" s="22" t="str">
        <f t="array" ref="H666">Iferror(index('Consolidated List'!B:G,match(C666,'Consolidated List'!B:B,0),6),"")</f>
        <v>Milla</v>
      </c>
      <c r="I666" s="22" t="str">
        <f t="array" ref="I666">Iferror(index('Consolidated List'!B:H,match(C666,'Consolidated List'!B:B,0),7),"")</f>
        <v>Batu</v>
      </c>
    </row>
    <row r="667">
      <c r="B667" s="11" t="s">
        <v>1736</v>
      </c>
      <c r="C667" s="11" t="s">
        <v>1737</v>
      </c>
      <c r="D667" s="4" t="str">
        <f t="array" ref="D667">Iferror(index('Consolidated List'!B:D,match(C667,'Consolidated List'!B:B,0),2),"")</f>
        <v>Numero ng mobile phone</v>
      </c>
      <c r="E667" s="4" t="str">
        <f t="array" ref="E667">Iferror(index('Consolidated List'!B:D,match(C667,'Consolidated List'!B:B,0),3),"")</f>
        <v>Nomor ponsel</v>
      </c>
      <c r="F667" s="22" t="str">
        <f t="array" ref="F667">Iferror(index('Consolidated List'!B:G,match(C667,'Consolidated List'!B:B,0),4),"")</f>
        <v>न्यूनतम वस्तु मात्रा</v>
      </c>
      <c r="G667" s="22" t="str">
        <f t="array" ref="G667">Iferror(index('Consolidated List'!B:G,match(C667,'Consolidated List'!B:B,0),5),"")</f>
        <v>Quantité minimum d'articles</v>
      </c>
      <c r="H667" s="22" t="str">
        <f t="array" ref="H667">Iferror(index('Consolidated List'!B:G,match(C667,'Consolidated List'!B:B,0),6),"")</f>
        <v>Cantidad mínima de artículos</v>
      </c>
      <c r="I667" s="22" t="str">
        <f t="array" ref="I667">Iferror(index('Consolidated List'!B:H,match(C667,'Consolidated List'!B:B,0),7),"")</f>
        <v>Minimum kuantiti item</v>
      </c>
    </row>
    <row r="668">
      <c r="B668" s="11" t="s">
        <v>4861</v>
      </c>
      <c r="C668" s="11" t="s">
        <v>4862</v>
      </c>
      <c r="D668" s="4" t="str">
        <f t="array" ref="D668">Iferror(index('Consolidated List'!B:D,match(C668,'Consolidated List'!B:B,0),2),"")</f>
        <v>Minimum na presyo ng order</v>
      </c>
      <c r="E668" s="4" t="str">
        <f t="array" ref="E668">Iferror(index('Consolidated List'!B:D,match(C668,'Consolidated List'!B:B,0),3),"")</f>
        <v>Minimum Harga order</v>
      </c>
      <c r="F668" s="22" t="str">
        <f t="array" ref="F668">Iferror(index('Consolidated List'!B:G,match(C668,'Consolidated List'!B:B,0),4),"")</f>
        <v>न्यूनतम आदेश मूल्य</v>
      </c>
      <c r="G668" s="22" t="str">
        <f t="array" ref="G668">Iferror(index('Consolidated List'!B:G,match(C668,'Consolidated List'!B:B,0),5),"")</f>
        <v>Prix ​​de commande minimum</v>
      </c>
      <c r="H668" s="22" t="str">
        <f t="array" ref="H668">Iferror(index('Consolidated List'!B:G,match(C668,'Consolidated List'!B:B,0),6),"")</f>
        <v>Precio mínimo de pedido</v>
      </c>
      <c r="I668" s="22" t="str">
        <f t="array" ref="I668">Iferror(index('Consolidated List'!B:H,match(C668,'Consolidated List'!B:B,0),7),"")</f>
        <v>Harga pesanan minimum</v>
      </c>
    </row>
    <row r="669">
      <c r="B669" s="11" t="s">
        <v>1728</v>
      </c>
      <c r="C669" s="11" t="s">
        <v>1729</v>
      </c>
      <c r="D669" s="4" t="str">
        <f t="array" ref="D669">Iferror(index('Consolidated List'!B:D,match(C669,'Consolidated List'!B:B,0),2),"")</f>
        <v>Pinakamababang Dami ng Item</v>
      </c>
      <c r="E669" s="4" t="str">
        <f t="array" ref="E669">Iferror(index('Consolidated List'!B:D,match(C669,'Consolidated List'!B:B,0),3),"")</f>
        <v>Kuantitas Barang Minimum</v>
      </c>
      <c r="F669" s="22" t="str">
        <f t="array" ref="F669">Iferror(index('Consolidated List'!B:G,match(C669,'Consolidated List'!B:B,0),4),"")</f>
        <v>न्यूनतम जरूरत</v>
      </c>
      <c r="G669" s="22" t="str">
        <f t="array" ref="G669">Iferror(index('Consolidated List'!B:G,match(C669,'Consolidated List'!B:B,0),5),"")</f>
        <v>Minimum requis</v>
      </c>
      <c r="H669" s="22" t="str">
        <f t="array" ref="H669">Iferror(index('Consolidated List'!B:G,match(C669,'Consolidated List'!B:B,0),6),"")</f>
        <v>requisito mínimo</v>
      </c>
      <c r="I669" s="22" t="str">
        <f t="array" ref="I669">Iferror(index('Consolidated List'!B:H,match(C669,'Consolidated List'!B:B,0),7),"")</f>
        <v>Keperluan minimum</v>
      </c>
    </row>
    <row r="670">
      <c r="B670" s="11" t="s">
        <v>1732</v>
      </c>
      <c r="C670" s="11" t="s">
        <v>1733</v>
      </c>
      <c r="D670" s="4" t="str">
        <f t="array" ref="D670">Iferror(index('Consolidated List'!B:D,match(C670,'Consolidated List'!B:B,0),2),"")</f>
        <v>Numero ng Mobile</v>
      </c>
      <c r="E670" s="4" t="str">
        <f t="array" ref="E670">Iferror(index('Consolidated List'!B:D,match(C670,'Consolidated List'!B:B,0),3),"")</f>
        <v>Nomor handphone</v>
      </c>
      <c r="F670" s="22" t="str">
        <f t="array" ref="F670">Iferror(index('Consolidated List'!B:G,match(C670,'Consolidated List'!B:B,0),4),"")</f>
        <v>न्यूनतम @object</v>
      </c>
      <c r="G670" s="22" t="str">
        <f t="array" ref="G670">Iferror(index('Consolidated List'!B:G,match(C670,'Consolidated List'!B:B,0),5),"")</f>
        <v>Minimum @object</v>
      </c>
      <c r="H670" s="22" t="str">
        <f t="array" ref="H670">Iferror(index('Consolidated List'!B:G,match(C670,'Consolidated List'!B:B,0),6),"")</f>
        <v>@object Mínimo</v>
      </c>
      <c r="I670" s="22" t="str">
        <f t="array" ref="I670">Iferror(index('Consolidated List'!B:H,match(C670,'Consolidated List'!B:B,0),7),"")</f>
        <v>Minimum @Object.</v>
      </c>
    </row>
    <row r="671">
      <c r="B671" s="11" t="s">
        <v>5206</v>
      </c>
      <c r="C671" s="11" t="s">
        <v>5207</v>
      </c>
      <c r="D671" s="4" t="str">
        <f t="array" ref="D671">Iferror(index('Consolidated List'!B:D,match(C671,'Consolidated List'!B:B,0),2),"")</f>
        <v>@count minuto</v>
      </c>
      <c r="E671" s="4" t="str">
        <f t="array" ref="E671">Iferror(index('Consolidated List'!B:D,match(C671,'Consolidated List'!B:B,0),3),"")</f>
        <v>@count menit</v>
      </c>
      <c r="F671" s="22" t="str">
        <f t="array" ref="F671">Iferror(index('Consolidated List'!B:G,match(C671,'Consolidated List'!B:B,0),4),"")</f>
        <v>@count मिनट</v>
      </c>
      <c r="G671" s="22" t="str">
        <f t="array" ref="G671">Iferror(index('Consolidated List'!B:G,match(C671,'Consolidated List'!B:B,0),5),"")</f>
        <v>@count minutes</v>
      </c>
      <c r="H671" s="22" t="str">
        <f t="array" ref="H671">Iferror(index('Consolidated List'!B:G,match(C671,'Consolidated List'!B:B,0),6),"")</f>
        <v>@count minutos</v>
      </c>
      <c r="I671" s="22" t="str">
        <f t="array" ref="I671">Iferror(index('Consolidated List'!B:H,match(C671,'Consolidated List'!B:B,0),7),"")</f>
        <v>@count minit</v>
      </c>
    </row>
    <row r="672">
      <c r="B672" s="11" t="s">
        <v>1740</v>
      </c>
      <c r="C672" s="11" t="s">
        <v>1741</v>
      </c>
      <c r="D672" s="4" t="str">
        <f t="array" ref="D672">Iferror(index('Consolidated List'!B:D,match(C672,'Consolidated List'!B:B,0),2),"")</f>
        <v>@name Mode</v>
      </c>
      <c r="E672" s="4" t="str">
        <f t="array" ref="E672">Iferror(index('Consolidated List'!B:D,match(C672,'Consolidated List'!B:B,0),3),"")</f>
        <v>@name Sistem</v>
      </c>
      <c r="F672" s="22" t="str">
        <f t="array" ref="F672">Iferror(index('Consolidated List'!B:G,match(C672,'Consolidated List'!B:B,0),4),"")</f>
        <v>मोबाइल नंबर</v>
      </c>
      <c r="G672" s="22" t="str">
        <f t="array" ref="G672">Iferror(index('Consolidated List'!B:G,match(C672,'Consolidated List'!B:B,0),5),"")</f>
        <v>Numéro de portable</v>
      </c>
      <c r="H672" s="22" t="str">
        <f t="array" ref="H672">Iferror(index('Consolidated List'!B:G,match(C672,'Consolidated List'!B:B,0),6),"")</f>
        <v>Número de móvil</v>
      </c>
      <c r="I672" s="22" t="str">
        <f t="array" ref="I672">Iferror(index('Consolidated List'!B:H,match(C672,'Consolidated List'!B:B,0),7),"")</f>
        <v>Nombor telefon</v>
      </c>
    </row>
    <row r="673">
      <c r="B673" s="11" t="s">
        <v>1744</v>
      </c>
      <c r="C673" s="11" t="s">
        <v>1745</v>
      </c>
      <c r="D673" s="4" t="str">
        <f t="array" ref="D673">Iferror(index('Consolidated List'!B:D,match(C673,'Consolidated List'!B:B,0),2),"")</f>
        <v>Buwan-buwan</v>
      </c>
      <c r="E673" s="4" t="str">
        <f t="array" ref="E673">Iferror(index('Consolidated List'!B:D,match(C673,'Consolidated List'!B:B,0),3),"")</f>
        <v>Bulanan</v>
      </c>
      <c r="F673" s="22" t="str">
        <f t="array" ref="F673">Iferror(index('Consolidated List'!B:G,match(C673,'Consolidated List'!B:B,0),4),"")</f>
        <v>मोबाइल फोन नंबर</v>
      </c>
      <c r="G673" s="22" t="str">
        <f t="array" ref="G673">Iferror(index('Consolidated List'!B:G,match(C673,'Consolidated List'!B:B,0),5),"")</f>
        <v>Numéro de téléphone portable</v>
      </c>
      <c r="H673" s="22" t="str">
        <f t="array" ref="H673">Iferror(index('Consolidated List'!B:G,match(C673,'Consolidated List'!B:B,0),6),"")</f>
        <v>Número de teléfono móvil</v>
      </c>
      <c r="I673" s="22" t="str">
        <f t="array" ref="I673">Iferror(index('Consolidated List'!B:H,match(C673,'Consolidated List'!B:B,0),7),"")</f>
        <v>Nombor Telefon Bimbit</v>
      </c>
    </row>
    <row r="674">
      <c r="B674" s="11" t="s">
        <v>1748</v>
      </c>
      <c r="C674" s="11" t="s">
        <v>1742</v>
      </c>
      <c r="D674" s="4" t="str">
        <f t="array" ref="D674">Iferror(index('Consolidated List'!B:D,match(C674,'Consolidated List'!B:B,0),2),"")</f>
        <v>Enero</v>
      </c>
      <c r="E674" s="4" t="str">
        <f t="array" ref="E674">Iferror(index('Consolidated List'!B:D,match(C674,'Consolidated List'!B:B,0),3),"")</f>
        <v>Januari</v>
      </c>
      <c r="F674" s="22" t="str">
        <f t="array" ref="F674">Iferror(index('Consolidated List'!B:G,match(C674,'Consolidated List'!B:B,0),4),"")</f>
        <v>@name मोड</v>
      </c>
      <c r="G674" s="22" t="str">
        <f t="array" ref="G674">Iferror(index('Consolidated List'!B:G,match(C674,'Consolidated List'!B:B,0),5),"")</f>
        <v>@name Mode</v>
      </c>
      <c r="H674" s="22" t="str">
        <f t="array" ref="H674">Iferror(index('Consolidated List'!B:G,match(C674,'Consolidated List'!B:B,0),6),"")</f>
        <v>Modo @name</v>
      </c>
      <c r="I674" s="22" t="str">
        <f t="array" ref="I674">Iferror(index('Consolidated List'!B:H,match(C674,'Consolidated List'!B:B,0),7),"")</f>
        <v>@nom mode.</v>
      </c>
    </row>
    <row r="675">
      <c r="B675" s="11" t="s">
        <v>1754</v>
      </c>
      <c r="C675" s="11" t="s">
        <v>1755</v>
      </c>
      <c r="D675" s="4" t="str">
        <f t="array" ref="D675">Iferror(index('Consolidated List'!B:D,match(C675,'Consolidated List'!B:B,0),2),"")</f>
        <v>Pebrero</v>
      </c>
      <c r="E675" s="4" t="str">
        <f t="array" ref="E675">Iferror(index('Consolidated List'!B:D,match(C675,'Consolidated List'!B:B,0),3),"")</f>
        <v>Februari</v>
      </c>
      <c r="F675" s="22" t="str">
        <f t="array" ref="F675">Iferror(index('Consolidated List'!B:G,match(C675,'Consolidated List'!B:B,0),4),"")</f>
        <v>जनवरी</v>
      </c>
      <c r="G675" s="22" t="str">
        <f t="array" ref="G675">Iferror(index('Consolidated List'!B:G,match(C675,'Consolidated List'!B:B,0),5),"")</f>
        <v>janvier</v>
      </c>
      <c r="H675" s="22" t="str">
        <f t="array" ref="H675">Iferror(index('Consolidated List'!B:G,match(C675,'Consolidated List'!B:B,0),6),"")</f>
        <v>enero</v>
      </c>
      <c r="I675" s="22" t="str">
        <f t="array" ref="I675">Iferror(index('Consolidated List'!B:H,match(C675,'Consolidated List'!B:B,0),7),"")</f>
        <v>Januari</v>
      </c>
    </row>
    <row r="676">
      <c r="B676" s="11" t="s">
        <v>1758</v>
      </c>
      <c r="C676" s="11" t="s">
        <v>1753</v>
      </c>
      <c r="D676" s="4" t="str">
        <f t="array" ref="D676">Iferror(index('Consolidated List'!B:D,match(C676,'Consolidated List'!B:B,0),2),"")</f>
        <v>Feb</v>
      </c>
      <c r="E676" s="4" t="str">
        <f t="array" ref="E676">Iferror(index('Consolidated List'!B:D,match(C676,'Consolidated List'!B:B,0),3),"")</f>
        <v>Feb</v>
      </c>
      <c r="F676" s="22" t="str">
        <f t="array" ref="F676">Iferror(index('Consolidated List'!B:G,match(C676,'Consolidated List'!B:B,0),4),"")</f>
        <v>जनवरी</v>
      </c>
      <c r="G676" s="22" t="str">
        <f t="array" ref="G676">Iferror(index('Consolidated List'!B:G,match(C676,'Consolidated List'!B:B,0),5),"")</f>
        <v>Jan</v>
      </c>
      <c r="H676" s="22" t="str">
        <f t="array" ref="H676">Iferror(index('Consolidated List'!B:G,match(C676,'Consolidated List'!B:B,0),6),"")</f>
        <v>ene</v>
      </c>
      <c r="I676" s="22" t="str">
        <f t="array" ref="I676">Iferror(index('Consolidated List'!B:H,match(C676,'Consolidated List'!B:B,0),7),"")</f>
        <v>Jan.</v>
      </c>
    </row>
    <row r="677">
      <c r="B677" s="11" t="s">
        <v>1760</v>
      </c>
      <c r="C677" s="11" t="s">
        <v>1761</v>
      </c>
      <c r="D677" s="4" t="str">
        <f t="array" ref="D677">Iferror(index('Consolidated List'!B:D,match(C677,'Consolidated List'!B:B,0),2),"")</f>
        <v>Marso</v>
      </c>
      <c r="E677" s="4" t="str">
        <f t="array" ref="E677">Iferror(index('Consolidated List'!B:D,match(C677,'Consolidated List'!B:B,0),3),"")</f>
        <v>Maret</v>
      </c>
      <c r="F677" s="22" t="str">
        <f t="array" ref="F677">Iferror(index('Consolidated List'!B:G,match(C677,'Consolidated List'!B:B,0),4),"")</f>
        <v>फ़रवरी</v>
      </c>
      <c r="G677" s="22" t="str">
        <f t="array" ref="G677">Iferror(index('Consolidated List'!B:G,match(C677,'Consolidated List'!B:B,0),5),"")</f>
        <v>février</v>
      </c>
      <c r="H677" s="22" t="str">
        <f t="array" ref="H677">Iferror(index('Consolidated List'!B:G,match(C677,'Consolidated List'!B:B,0),6),"")</f>
        <v>febrero</v>
      </c>
      <c r="I677" s="22" t="str">
        <f t="array" ref="I677">Iferror(index('Consolidated List'!B:H,match(C677,'Consolidated List'!B:B,0),7),"")</f>
        <v>Februari</v>
      </c>
    </row>
    <row r="678">
      <c r="B678" s="11" t="s">
        <v>1764</v>
      </c>
      <c r="C678" s="11" t="s">
        <v>1759</v>
      </c>
      <c r="D678" s="4" t="str">
        <f t="array" ref="D678">Iferror(index('Consolidated List'!B:D,match(C678,'Consolidated List'!B:B,0),2),"")</f>
        <v>Mar</v>
      </c>
      <c r="E678" s="4" t="str">
        <f t="array" ref="E678">Iferror(index('Consolidated List'!B:D,match(C678,'Consolidated List'!B:B,0),3),"")</f>
        <v>Mar</v>
      </c>
      <c r="F678" s="22" t="str">
        <f t="array" ref="F678">Iferror(index('Consolidated List'!B:G,match(C678,'Consolidated List'!B:B,0),4),"")</f>
        <v>फ़रवरी</v>
      </c>
      <c r="G678" s="22" t="str">
        <f t="array" ref="G678">Iferror(index('Consolidated List'!B:G,match(C678,'Consolidated List'!B:B,0),5),"")</f>
        <v>fév</v>
      </c>
      <c r="H678" s="22" t="str">
        <f t="array" ref="H678">Iferror(index('Consolidated List'!B:G,match(C678,'Consolidated List'!B:B,0),6),"")</f>
        <v>feb</v>
      </c>
      <c r="I678" s="22" t="str">
        <f t="array" ref="I678">Iferror(index('Consolidated List'!B:H,match(C678,'Consolidated List'!B:B,0),7),"")</f>
        <v>Feb.</v>
      </c>
    </row>
    <row r="679">
      <c r="B679" s="11" t="s">
        <v>1766</v>
      </c>
      <c r="C679" s="11" t="s">
        <v>1767</v>
      </c>
      <c r="D679" s="4" t="str">
        <f t="array" ref="D679">Iferror(index('Consolidated List'!B:D,match(C679,'Consolidated List'!B:B,0),2),"")</f>
        <v>Abril</v>
      </c>
      <c r="E679" s="4" t="str">
        <f t="array" ref="E679">Iferror(index('Consolidated List'!B:D,match(C679,'Consolidated List'!B:B,0),3),"")</f>
        <v>April</v>
      </c>
      <c r="F679" s="22" t="str">
        <f t="array" ref="F679">Iferror(index('Consolidated List'!B:G,match(C679,'Consolidated List'!B:B,0),4),"")</f>
        <v>जुलूस</v>
      </c>
      <c r="G679" s="22" t="str">
        <f t="array" ref="G679">Iferror(index('Consolidated List'!B:G,match(C679,'Consolidated List'!B:B,0),5),"")</f>
        <v>Mars</v>
      </c>
      <c r="H679" s="22" t="str">
        <f t="array" ref="H679">Iferror(index('Consolidated List'!B:G,match(C679,'Consolidated List'!B:B,0),6),"")</f>
        <v>marzo</v>
      </c>
      <c r="I679" s="22" t="str">
        <f t="array" ref="I679">Iferror(index('Consolidated List'!B:H,match(C679,'Consolidated List'!B:B,0),7),"")</f>
        <v>March</v>
      </c>
    </row>
    <row r="680">
      <c r="B680" s="11" t="s">
        <v>1770</v>
      </c>
      <c r="C680" s="11" t="s">
        <v>1765</v>
      </c>
      <c r="D680" s="4" t="str">
        <f t="array" ref="D680">Iferror(index('Consolidated List'!B:D,match(C680,'Consolidated List'!B:B,0),2),"")</f>
        <v>Apr</v>
      </c>
      <c r="E680" s="4" t="str">
        <f t="array" ref="E680">Iferror(index('Consolidated List'!B:D,match(C680,'Consolidated List'!B:B,0),3),"")</f>
        <v>Apr</v>
      </c>
      <c r="F680" s="22" t="str">
        <f t="array" ref="F680">Iferror(index('Consolidated List'!B:G,match(C680,'Consolidated List'!B:B,0),4),"")</f>
        <v>मार्च</v>
      </c>
      <c r="G680" s="22" t="str">
        <f t="array" ref="G680">Iferror(index('Consolidated List'!B:G,match(C680,'Consolidated List'!B:B,0),5),"")</f>
        <v>Mar</v>
      </c>
      <c r="H680" s="22" t="str">
        <f t="array" ref="H680">Iferror(index('Consolidated List'!B:G,match(C680,'Consolidated List'!B:B,0),6),"")</f>
        <v>mar</v>
      </c>
      <c r="I680" s="22" t="str">
        <f t="array" ref="I680">Iferror(index('Consolidated List'!B:H,match(C680,'Consolidated List'!B:B,0),7),"")</f>
        <v>Mar.</v>
      </c>
    </row>
    <row r="681">
      <c r="B681" s="11" t="s">
        <v>1772</v>
      </c>
      <c r="C681" s="11" t="s">
        <v>1769</v>
      </c>
      <c r="D681" s="4" t="str">
        <f t="array" ref="D681">Iferror(index('Consolidated List'!B:D,match(C681,'Consolidated List'!B:B,0),2),"")</f>
        <v>May</v>
      </c>
      <c r="E681" s="4" t="str">
        <f t="array" ref="E681">Iferror(index('Consolidated List'!B:D,match(C681,'Consolidated List'!B:B,0),3),"")</f>
        <v>Boleh</v>
      </c>
      <c r="F681" s="22" t="str">
        <f t="array" ref="F681">Iferror(index('Consolidated List'!B:G,match(C681,'Consolidated List'!B:B,0),4),"")</f>
        <v>अप्रैल</v>
      </c>
      <c r="G681" s="22" t="str">
        <f t="array" ref="G681">Iferror(index('Consolidated List'!B:G,match(C681,'Consolidated List'!B:B,0),5),"")</f>
        <v>avril</v>
      </c>
      <c r="H681" s="22" t="str">
        <f t="array" ref="H681">Iferror(index('Consolidated List'!B:G,match(C681,'Consolidated List'!B:B,0),6),"")</f>
        <v>abril</v>
      </c>
      <c r="I681" s="22" t="str">
        <f t="array" ref="I681">Iferror(index('Consolidated List'!B:H,match(C681,'Consolidated List'!B:B,0),7),"")</f>
        <v>April</v>
      </c>
    </row>
    <row r="682">
      <c r="B682" s="11" t="s">
        <v>1775</v>
      </c>
      <c r="C682" s="11" t="s">
        <v>1771</v>
      </c>
      <c r="D682" s="4" t="str">
        <f t="array" ref="D682">Iferror(index('Consolidated List'!B:D,match(C682,'Consolidated List'!B:B,0),2),"")</f>
        <v>May</v>
      </c>
      <c r="E682" s="4" t="str">
        <f t="array" ref="E682">Iferror(index('Consolidated List'!B:D,match(C682,'Consolidated List'!B:B,0),3),"")</f>
        <v>Boleh</v>
      </c>
      <c r="F682" s="22" t="str">
        <f t="array" ref="F682">Iferror(index('Consolidated List'!B:G,match(C682,'Consolidated List'!B:B,0),4),"")</f>
        <v>अप्रैल</v>
      </c>
      <c r="G682" s="22" t="str">
        <f t="array" ref="G682">Iferror(index('Consolidated List'!B:G,match(C682,'Consolidated List'!B:B,0),5),"")</f>
        <v>avr</v>
      </c>
      <c r="H682" s="22" t="str">
        <f t="array" ref="H682">Iferror(index('Consolidated List'!B:G,match(C682,'Consolidated List'!B:B,0),6),"")</f>
        <v>abr</v>
      </c>
      <c r="I682" s="22" t="str">
        <f t="array" ref="I682">Iferror(index('Consolidated List'!B:H,match(C682,'Consolidated List'!B:B,0),7),"")</f>
        <v>Apr.</v>
      </c>
    </row>
    <row r="683">
      <c r="B683" s="11" t="s">
        <v>1776</v>
      </c>
      <c r="C683" s="11" t="s">
        <v>1773</v>
      </c>
      <c r="D683" s="4" t="str">
        <f t="array" ref="D683">Iferror(index('Consolidated List'!B:D,match(C683,'Consolidated List'!B:B,0),2),"")</f>
        <v>Hunyo</v>
      </c>
      <c r="E683" s="4" t="str">
        <f t="array" ref="E683">Iferror(index('Consolidated List'!B:D,match(C683,'Consolidated List'!B:B,0),3),"")</f>
        <v>Juni</v>
      </c>
      <c r="F683" s="22" t="str">
        <f t="array" ref="F683">Iferror(index('Consolidated List'!B:G,match(C683,'Consolidated List'!B:B,0),4),"")</f>
        <v>मई</v>
      </c>
      <c r="G683" s="22" t="str">
        <f t="array" ref="G683">Iferror(index('Consolidated List'!B:G,match(C683,'Consolidated List'!B:B,0),5),"")</f>
        <v>mai</v>
      </c>
      <c r="H683" s="22" t="str">
        <f t="array" ref="H683">Iferror(index('Consolidated List'!B:G,match(C683,'Consolidated List'!B:B,0),6),"")</f>
        <v>Mayo</v>
      </c>
      <c r="I683" s="22" t="str">
        <f t="array" ref="I683">Iferror(index('Consolidated List'!B:H,match(C683,'Consolidated List'!B:B,0),7),"")</f>
        <v>May</v>
      </c>
    </row>
    <row r="684">
      <c r="B684" s="11" t="s">
        <v>1779</v>
      </c>
      <c r="C684" s="11" t="s">
        <v>1773</v>
      </c>
      <c r="D684" s="4" t="str">
        <f t="array" ref="D684">Iferror(index('Consolidated List'!B:D,match(C684,'Consolidated List'!B:B,0),2),"")</f>
        <v>Hunyo</v>
      </c>
      <c r="E684" s="4" t="str">
        <f t="array" ref="E684">Iferror(index('Consolidated List'!B:D,match(C684,'Consolidated List'!B:B,0),3),"")</f>
        <v>Juni</v>
      </c>
      <c r="F684" s="22" t="str">
        <f t="array" ref="F684">Iferror(index('Consolidated List'!B:G,match(C684,'Consolidated List'!B:B,0),4),"")</f>
        <v>मई</v>
      </c>
      <c r="G684" s="22" t="str">
        <f t="array" ref="G684">Iferror(index('Consolidated List'!B:G,match(C684,'Consolidated List'!B:B,0),5),"")</f>
        <v>mai</v>
      </c>
      <c r="H684" s="22" t="str">
        <f t="array" ref="H684">Iferror(index('Consolidated List'!B:G,match(C684,'Consolidated List'!B:B,0),6),"")</f>
        <v>Mayo</v>
      </c>
      <c r="I684" s="22" t="str">
        <f t="array" ref="I684">Iferror(index('Consolidated List'!B:H,match(C684,'Consolidated List'!B:B,0),7),"")</f>
        <v>May</v>
      </c>
    </row>
    <row r="685">
      <c r="B685" s="11" t="s">
        <v>1781</v>
      </c>
      <c r="C685" s="11" t="s">
        <v>1782</v>
      </c>
      <c r="D685" s="4" t="str">
        <f t="array" ref="D685">Iferror(index('Consolidated List'!B:D,match(C685,'Consolidated List'!B:B,0),2),"")</f>
        <v>Hulyo</v>
      </c>
      <c r="E685" s="4" t="str">
        <f t="array" ref="E685">Iferror(index('Consolidated List'!B:D,match(C685,'Consolidated List'!B:B,0),3),"")</f>
        <v>Juli</v>
      </c>
      <c r="F685" s="22" t="str">
        <f t="array" ref="F685">Iferror(index('Consolidated List'!B:G,match(C685,'Consolidated List'!B:B,0),4),"")</f>
        <v>जून</v>
      </c>
      <c r="G685" s="22" t="str">
        <f t="array" ref="G685">Iferror(index('Consolidated List'!B:G,match(C685,'Consolidated List'!B:B,0),5),"")</f>
        <v>juin</v>
      </c>
      <c r="H685" s="22" t="str">
        <f t="array" ref="H685">Iferror(index('Consolidated List'!B:G,match(C685,'Consolidated List'!B:B,0),6),"")</f>
        <v>junio</v>
      </c>
      <c r="I685" s="22" t="str">
        <f t="array" ref="I685">Iferror(index('Consolidated List'!B:H,match(C685,'Consolidated List'!B:B,0),7),"")</f>
        <v>Jun</v>
      </c>
    </row>
    <row r="686">
      <c r="B686" s="11" t="s">
        <v>1785</v>
      </c>
      <c r="C686" s="11" t="s">
        <v>1786</v>
      </c>
      <c r="D686" s="4" t="str">
        <f t="array" ref="D686">Iferror(index('Consolidated List'!B:D,match(C686,'Consolidated List'!B:B,0),2),"")</f>
        <v>Hul</v>
      </c>
      <c r="E686" s="4" t="str">
        <f t="array" ref="E686">Iferror(index('Consolidated List'!B:D,match(C686,'Consolidated List'!B:B,0),3),"")</f>
        <v>Jul</v>
      </c>
      <c r="F686" s="22" t="str">
        <f t="array" ref="F686">Iferror(index('Consolidated List'!B:G,match(C686,'Consolidated List'!B:B,0),4),"")</f>
        <v>जून</v>
      </c>
      <c r="G686" s="22" t="str">
        <f t="array" ref="G686">Iferror(index('Consolidated List'!B:G,match(C686,'Consolidated List'!B:B,0),5),"")</f>
        <v>Juin</v>
      </c>
      <c r="H686" s="22" t="str">
        <f t="array" ref="H686">Iferror(index('Consolidated List'!B:G,match(C686,'Consolidated List'!B:B,0),6),"")</f>
        <v>jun</v>
      </c>
      <c r="I686" s="22" t="str">
        <f t="array" ref="I686">Iferror(index('Consolidated List'!B:H,match(C686,'Consolidated List'!B:B,0),7),"")</f>
        <v>Jun</v>
      </c>
    </row>
    <row r="687">
      <c r="B687" s="11" t="s">
        <v>1789</v>
      </c>
      <c r="C687" s="11" t="s">
        <v>1790</v>
      </c>
      <c r="D687" s="4" t="str">
        <f t="array" ref="D687">Iferror(index('Consolidated List'!B:D,match(C687,'Consolidated List'!B:B,0),2),"")</f>
        <v>Agosto</v>
      </c>
      <c r="E687" s="4" t="str">
        <f t="array" ref="E687">Iferror(index('Consolidated List'!B:D,match(C687,'Consolidated List'!B:B,0),3),"")</f>
        <v>Agustus</v>
      </c>
      <c r="F687" s="22" t="str">
        <f t="array" ref="F687">Iferror(index('Consolidated List'!B:G,match(C687,'Consolidated List'!B:B,0),4),"")</f>
        <v>जुलाई</v>
      </c>
      <c r="G687" s="22" t="str">
        <f t="array" ref="G687">Iferror(index('Consolidated List'!B:G,match(C687,'Consolidated List'!B:B,0),5),"")</f>
        <v>juillet</v>
      </c>
      <c r="H687" s="22" t="str">
        <f t="array" ref="H687">Iferror(index('Consolidated List'!B:G,match(C687,'Consolidated List'!B:B,0),6),"")</f>
        <v>julio</v>
      </c>
      <c r="I687" s="22" t="str">
        <f t="array" ref="I687">Iferror(index('Consolidated List'!B:H,match(C687,'Consolidated List'!B:B,0),7),"")</f>
        <v>Julai</v>
      </c>
    </row>
    <row r="688">
      <c r="B688" s="11" t="s">
        <v>1793</v>
      </c>
      <c r="C688" s="11" t="s">
        <v>1788</v>
      </c>
      <c r="D688" s="4" t="str">
        <f t="array" ref="D688">Iferror(index('Consolidated List'!B:D,match(C688,'Consolidated List'!B:B,0),2),"")</f>
        <v>Aug</v>
      </c>
      <c r="E688" s="4" t="str">
        <f t="array" ref="E688">Iferror(index('Consolidated List'!B:D,match(C688,'Consolidated List'!B:B,0),3),"")</f>
        <v>Aug</v>
      </c>
      <c r="F688" s="22" t="str">
        <f t="array" ref="F688">Iferror(index('Consolidated List'!B:G,match(C688,'Consolidated List'!B:B,0),4),"")</f>
        <v>जुलाई</v>
      </c>
      <c r="G688" s="22" t="str">
        <f t="array" ref="G688">Iferror(index('Consolidated List'!B:G,match(C688,'Consolidated List'!B:B,0),5),"")</f>
        <v>juil</v>
      </c>
      <c r="H688" s="22" t="str">
        <f t="array" ref="H688">Iferror(index('Consolidated List'!B:G,match(C688,'Consolidated List'!B:B,0),6),"")</f>
        <v>jul</v>
      </c>
      <c r="I688" s="22" t="str">
        <f t="array" ref="I688">Iferror(index('Consolidated List'!B:H,match(C688,'Consolidated List'!B:B,0),7),"")</f>
        <v>Jul.</v>
      </c>
    </row>
    <row r="689">
      <c r="B689" s="11" t="s">
        <v>1795</v>
      </c>
      <c r="C689" s="11" t="s">
        <v>1796</v>
      </c>
      <c r="D689" s="4" t="str">
        <f t="array" ref="D689">Iferror(index('Consolidated List'!B:D,match(C689,'Consolidated List'!B:B,0),2),"")</f>
        <v>Setyembre</v>
      </c>
      <c r="E689" s="4" t="str">
        <f t="array" ref="E689">Iferror(index('Consolidated List'!B:D,match(C689,'Consolidated List'!B:B,0),3),"")</f>
        <v>September</v>
      </c>
      <c r="F689" s="22" t="str">
        <f t="array" ref="F689">Iferror(index('Consolidated List'!B:G,match(C689,'Consolidated List'!B:B,0),4),"")</f>
        <v>अगस्त</v>
      </c>
      <c r="G689" s="22" t="str">
        <f t="array" ref="G689">Iferror(index('Consolidated List'!B:G,match(C689,'Consolidated List'!B:B,0),5),"")</f>
        <v>août</v>
      </c>
      <c r="H689" s="22" t="str">
        <f t="array" ref="H689">Iferror(index('Consolidated List'!B:G,match(C689,'Consolidated List'!B:B,0),6),"")</f>
        <v>agosto</v>
      </c>
      <c r="I689" s="22" t="str">
        <f t="array" ref="I689">Iferror(index('Consolidated List'!B:H,match(C689,'Consolidated List'!B:B,0),7),"")</f>
        <v>Ogos</v>
      </c>
    </row>
    <row r="690">
      <c r="B690" s="11" t="s">
        <v>1799</v>
      </c>
      <c r="C690" s="11" t="s">
        <v>1794</v>
      </c>
      <c r="D690" s="4" t="str">
        <f t="array" ref="D690">Iferror(index('Consolidated List'!B:D,match(C690,'Consolidated List'!B:B,0),2),"")</f>
        <v>Sep</v>
      </c>
      <c r="E690" s="4" t="str">
        <f t="array" ref="E690">Iferror(index('Consolidated List'!B:D,match(C690,'Consolidated List'!B:B,0),3),"")</f>
        <v>Sep</v>
      </c>
      <c r="F690" s="22" t="str">
        <f t="array" ref="F690">Iferror(index('Consolidated List'!B:G,match(C690,'Consolidated List'!B:B,0),4),"")</f>
        <v>अगस्त</v>
      </c>
      <c r="G690" s="22" t="str">
        <f t="array" ref="G690">Iferror(index('Consolidated List'!B:G,match(C690,'Consolidated List'!B:B,0),5),"")</f>
        <v>Août</v>
      </c>
      <c r="H690" s="22" t="str">
        <f t="array" ref="H690">Iferror(index('Consolidated List'!B:G,match(C690,'Consolidated List'!B:B,0),6),"")</f>
        <v>ago</v>
      </c>
      <c r="I690" s="22" t="str">
        <f t="array" ref="I690">Iferror(index('Consolidated List'!B:H,match(C690,'Consolidated List'!B:B,0),7),"")</f>
        <v>Ogos</v>
      </c>
    </row>
    <row r="691">
      <c r="B691" s="11" t="s">
        <v>1801</v>
      </c>
      <c r="C691" s="11" t="s">
        <v>1798</v>
      </c>
      <c r="D691" s="4" t="str">
        <f t="array" ref="D691">Iferror(index('Consolidated List'!B:D,match(C691,'Consolidated List'!B:B,0),2),"")</f>
        <v>Oktubre</v>
      </c>
      <c r="E691" s="4" t="str">
        <f t="array" ref="E691">Iferror(index('Consolidated List'!B:D,match(C691,'Consolidated List'!B:B,0),3),"")</f>
        <v>Oktober</v>
      </c>
      <c r="F691" s="22" t="str">
        <f t="array" ref="F691">Iferror(index('Consolidated List'!B:G,match(C691,'Consolidated List'!B:B,0),4),"")</f>
        <v>सितंबर</v>
      </c>
      <c r="G691" s="22" t="str">
        <f t="array" ref="G691">Iferror(index('Consolidated List'!B:G,match(C691,'Consolidated List'!B:B,0),5),"")</f>
        <v>septembre</v>
      </c>
      <c r="H691" s="22" t="str">
        <f t="array" ref="H691">Iferror(index('Consolidated List'!B:G,match(C691,'Consolidated List'!B:B,0),6),"")</f>
        <v>septiembre</v>
      </c>
      <c r="I691" s="22" t="str">
        <f t="array" ref="I691">Iferror(index('Consolidated List'!B:H,match(C691,'Consolidated List'!B:B,0),7),"")</f>
        <v>September</v>
      </c>
    </row>
    <row r="692">
      <c r="B692" s="11" t="s">
        <v>1804</v>
      </c>
      <c r="C692" s="11" t="s">
        <v>1800</v>
      </c>
      <c r="D692" s="4" t="str">
        <f t="array" ref="D692">Iferror(index('Consolidated List'!B:D,match(C692,'Consolidated List'!B:B,0),2),"")</f>
        <v>Oct</v>
      </c>
      <c r="E692" s="4" t="str">
        <f t="array" ref="E692">Iferror(index('Consolidated List'!B:D,match(C692,'Consolidated List'!B:B,0),3),"")</f>
        <v>Ok</v>
      </c>
      <c r="F692" s="22" t="str">
        <f t="array" ref="F692">Iferror(index('Consolidated List'!B:G,match(C692,'Consolidated List'!B:B,0),4),"")</f>
        <v>सितम्बर</v>
      </c>
      <c r="G692" s="22" t="str">
        <f t="array" ref="G692">Iferror(index('Consolidated List'!B:G,match(C692,'Consolidated List'!B:B,0),5),"")</f>
        <v>sep</v>
      </c>
      <c r="H692" s="22" t="str">
        <f t="array" ref="H692">Iferror(index('Consolidated List'!B:G,match(C692,'Consolidated List'!B:B,0),6),"")</f>
        <v>sep</v>
      </c>
      <c r="I692" s="22" t="str">
        <f t="array" ref="I692">Iferror(index('Consolidated List'!B:H,match(C692,'Consolidated List'!B:B,0),7),"")</f>
        <v>Sep.</v>
      </c>
    </row>
    <row r="693">
      <c r="B693" s="11" t="s">
        <v>1807</v>
      </c>
      <c r="C693" s="11" t="s">
        <v>1808</v>
      </c>
      <c r="D693" s="4" t="str">
        <f t="array" ref="D693">Iferror(index('Consolidated List'!B:D,match(C693,'Consolidated List'!B:B,0),2),"")</f>
        <v>Nobyembre</v>
      </c>
      <c r="E693" s="4" t="str">
        <f t="array" ref="E693">Iferror(index('Consolidated List'!B:D,match(C693,'Consolidated List'!B:B,0),3),"")</f>
        <v>November</v>
      </c>
      <c r="F693" s="22" t="str">
        <f t="array" ref="F693">Iferror(index('Consolidated List'!B:G,match(C693,'Consolidated List'!B:B,0),4),"")</f>
        <v>अक्टूबर</v>
      </c>
      <c r="G693" s="22" t="str">
        <f t="array" ref="G693">Iferror(index('Consolidated List'!B:G,match(C693,'Consolidated List'!B:B,0),5),"")</f>
        <v>octobre</v>
      </c>
      <c r="H693" s="22" t="str">
        <f t="array" ref="H693">Iferror(index('Consolidated List'!B:G,match(C693,'Consolidated List'!B:B,0),6),"")</f>
        <v>octubre</v>
      </c>
      <c r="I693" s="22" t="str">
        <f t="array" ref="I693">Iferror(index('Consolidated List'!B:H,match(C693,'Consolidated List'!B:B,0),7),"")</f>
        <v>Oktober</v>
      </c>
    </row>
    <row r="694">
      <c r="B694" s="11" t="s">
        <v>1811</v>
      </c>
      <c r="C694" s="11" t="s">
        <v>1805</v>
      </c>
      <c r="D694" s="4" t="str">
        <f t="array" ref="D694">Iferror(index('Consolidated List'!B:D,match(C694,'Consolidated List'!B:B,0),2),"")</f>
        <v>Nob</v>
      </c>
      <c r="E694" s="4" t="str">
        <f t="array" ref="E694">Iferror(index('Consolidated List'!B:D,match(C694,'Consolidated List'!B:B,0),3),"")</f>
        <v>Nov</v>
      </c>
      <c r="F694" s="22" t="str">
        <f t="array" ref="F694">Iferror(index('Consolidated List'!B:G,match(C694,'Consolidated List'!B:B,0),4),"")</f>
        <v>अक्टूबर</v>
      </c>
      <c r="G694" s="22" t="str">
        <f t="array" ref="G694">Iferror(index('Consolidated List'!B:G,match(C694,'Consolidated List'!B:B,0),5),"")</f>
        <v>oct</v>
      </c>
      <c r="H694" s="22" t="str">
        <f t="array" ref="H694">Iferror(index('Consolidated List'!B:G,match(C694,'Consolidated List'!B:B,0),6),"")</f>
        <v>oct</v>
      </c>
      <c r="I694" s="22" t="str">
        <f t="array" ref="I694">Iferror(index('Consolidated List'!B:H,match(C694,'Consolidated List'!B:B,0),7),"")</f>
        <v>Okt</v>
      </c>
    </row>
    <row r="695">
      <c r="B695" s="11" t="s">
        <v>1814</v>
      </c>
      <c r="C695" s="11" t="s">
        <v>1810</v>
      </c>
      <c r="D695" s="4" t="str">
        <f t="array" ref="D695">Iferror(index('Consolidated List'!B:D,match(C695,'Consolidated List'!B:B,0),2),"")</f>
        <v>Disyembre</v>
      </c>
      <c r="E695" s="4" t="str">
        <f t="array" ref="E695">Iferror(index('Consolidated List'!B:D,match(C695,'Consolidated List'!B:B,0),3),"")</f>
        <v>Desember</v>
      </c>
      <c r="F695" s="22" t="str">
        <f t="array" ref="F695">Iferror(index('Consolidated List'!B:G,match(C695,'Consolidated List'!B:B,0),4),"")</f>
        <v>नवंबर</v>
      </c>
      <c r="G695" s="22" t="str">
        <f t="array" ref="G695">Iferror(index('Consolidated List'!B:G,match(C695,'Consolidated List'!B:B,0),5),"")</f>
        <v>novembre</v>
      </c>
      <c r="H695" s="22" t="str">
        <f t="array" ref="H695">Iferror(index('Consolidated List'!B:G,match(C695,'Consolidated List'!B:B,0),6),"")</f>
        <v>noviembre</v>
      </c>
      <c r="I695" s="22" t="str">
        <f t="array" ref="I695">Iferror(index('Consolidated List'!B:H,match(C695,'Consolidated List'!B:B,0),7),"")</f>
        <v>November</v>
      </c>
    </row>
    <row r="696">
      <c r="B696" s="11" t="s">
        <v>1817</v>
      </c>
      <c r="C696" s="11" t="s">
        <v>1813</v>
      </c>
      <c r="D696" s="4" t="str">
        <f t="array" ref="D696">Iferror(index('Consolidated List'!B:D,match(C696,'Consolidated List'!B:B,0),2),"")</f>
        <v>Dis</v>
      </c>
      <c r="E696" s="4" t="str">
        <f t="array" ref="E696">Iferror(index('Consolidated List'!B:D,match(C696,'Consolidated List'!B:B,0),3),"")</f>
        <v>Des</v>
      </c>
      <c r="F696" s="22" t="str">
        <f t="array" ref="F696">Iferror(index('Consolidated List'!B:G,match(C696,'Consolidated List'!B:B,0),4),"")</f>
        <v>नवम्बर</v>
      </c>
      <c r="G696" s="22" t="str">
        <f t="array" ref="G696">Iferror(index('Consolidated List'!B:G,match(C696,'Consolidated List'!B:B,0),5),"")</f>
        <v>nov</v>
      </c>
      <c r="H696" s="22" t="str">
        <f t="array" ref="H696">Iferror(index('Consolidated List'!B:G,match(C696,'Consolidated List'!B:B,0),6),"")</f>
        <v>nov</v>
      </c>
      <c r="I696" s="22" t="str">
        <f t="array" ref="I696">Iferror(index('Consolidated List'!B:H,match(C696,'Consolidated List'!B:B,0),7),"")</f>
        <v>Nov</v>
      </c>
    </row>
    <row r="697">
      <c r="B697" s="11" t="s">
        <v>1820</v>
      </c>
      <c r="C697" s="11" t="s">
        <v>1821</v>
      </c>
      <c r="D697" s="4" t="str">
        <f t="array" ref="D697">Iferror(index('Consolidated List'!B:D,match(C697,'Consolidated List'!B:B,0),2),"")</f>
        <v>Higit pa</v>
      </c>
      <c r="E697" s="4" t="str">
        <f t="array" ref="E697">Iferror(index('Consolidated List'!B:D,match(C697,'Consolidated List'!B:B,0),3),"")</f>
        <v>Lagi</v>
      </c>
      <c r="F697" s="22" t="str">
        <f t="array" ref="F697">Iferror(index('Consolidated List'!B:G,match(C697,'Consolidated List'!B:B,0),4),"")</f>
        <v>दिसंबर</v>
      </c>
      <c r="G697" s="22" t="str">
        <f t="array" ref="G697">Iferror(index('Consolidated List'!B:G,match(C697,'Consolidated List'!B:B,0),5),"")</f>
        <v>décembre</v>
      </c>
      <c r="H697" s="22" t="str">
        <f t="array" ref="H697">Iferror(index('Consolidated List'!B:G,match(C697,'Consolidated List'!B:B,0),6),"")</f>
        <v>diciembre</v>
      </c>
      <c r="I697" s="22" t="str">
        <f t="array" ref="I697">Iferror(index('Consolidated List'!B:H,match(C697,'Consolidated List'!B:B,0),7),"")</f>
        <v>Disember</v>
      </c>
    </row>
    <row r="698">
      <c r="B698" s="11" t="s">
        <v>1824</v>
      </c>
      <c r="C698" s="11" t="s">
        <v>1825</v>
      </c>
      <c r="D698" s="4" t="str">
        <f t="array" ref="D698">Iferror(index('Consolidated List'!B:D,match(C698,'Consolidated List'!B:B,0),2),"")</f>
        <v>mPOS</v>
      </c>
      <c r="E698" s="4" t="str">
        <f t="array" ref="E698">Iferror(index('Consolidated List'!B:D,match(C698,'Consolidated List'!B:B,0),3),"")</f>
        <v>mPOS</v>
      </c>
      <c r="F698" s="22" t="str">
        <f t="array" ref="F698">Iferror(index('Consolidated List'!B:G,match(C698,'Consolidated List'!B:B,0),4),"")</f>
        <v>दिसम्बर</v>
      </c>
      <c r="G698" s="22" t="str">
        <f t="array" ref="G698">Iferror(index('Consolidated List'!B:G,match(C698,'Consolidated List'!B:B,0),5),"")</f>
        <v>déc</v>
      </c>
      <c r="H698" s="22" t="str">
        <f t="array" ref="H698">Iferror(index('Consolidated List'!B:G,match(C698,'Consolidated List'!B:B,0),6),"")</f>
        <v>dic</v>
      </c>
      <c r="I698" s="22" t="str">
        <f t="array" ref="I698">Iferror(index('Consolidated List'!B:H,match(C698,'Consolidated List'!B:B,0),7),"")</f>
        <v>Dis</v>
      </c>
    </row>
    <row r="699">
      <c r="B699" s="11" t="s">
        <v>1751</v>
      </c>
      <c r="C699" s="11" t="s">
        <v>1752</v>
      </c>
      <c r="D699" s="4" t="str">
        <f t="array" ref="D699">Iferror(index('Consolidated List'!B:D,match(C699,'Consolidated List'!B:B,0),2),"")</f>
        <v>Jan</v>
      </c>
      <c r="E699" s="4" t="str">
        <f t="array" ref="E699">Iferror(index('Consolidated List'!B:D,match(C699,'Consolidated List'!B:B,0),3),"")</f>
        <v>Jan</v>
      </c>
      <c r="F699" s="22" t="str">
        <f t="array" ref="F699">Iferror(index('Consolidated List'!B:G,match(C699,'Consolidated List'!B:B,0),4),"")</f>
        <v>महीने के</v>
      </c>
      <c r="G699" s="22" t="str">
        <f t="array" ref="G699">Iferror(index('Consolidated List'!B:G,match(C699,'Consolidated List'!B:B,0),5),"")</f>
        <v>Mensuel</v>
      </c>
      <c r="H699" s="22" t="str">
        <f t="array" ref="H699">Iferror(index('Consolidated List'!B:G,match(C699,'Consolidated List'!B:B,0),6),"")</f>
        <v>Mensual</v>
      </c>
      <c r="I699" s="22" t="str">
        <f t="array" ref="I699">Iferror(index('Consolidated List'!B:H,match(C699,'Consolidated List'!B:B,0),7),"")</f>
        <v>Bulanan</v>
      </c>
    </row>
    <row r="700">
      <c r="B700" s="11" t="s">
        <v>1827</v>
      </c>
      <c r="C700" s="11" t="s">
        <v>1828</v>
      </c>
      <c r="D700" s="4" t="str">
        <f t="array" ref="D700">Iferror(index('Consolidated List'!B:D,match(C700,'Consolidated List'!B:B,0),2),"")</f>
        <v>Setting ng mPOS</v>
      </c>
      <c r="E700" s="4" t="str">
        <f t="array" ref="E700">Iferror(index('Consolidated List'!B:D,match(C700,'Consolidated List'!B:B,0),3),"")</f>
        <v>Pengaturan mPOS</v>
      </c>
      <c r="F700" s="22" t="str">
        <f t="array" ref="F700">Iferror(index('Consolidated List'!B:G,match(C700,'Consolidated List'!B:B,0),4),"")</f>
        <v>अधिक</v>
      </c>
      <c r="G700" s="22" t="str">
        <f t="array" ref="G700">Iferror(index('Consolidated List'!B:G,match(C700,'Consolidated List'!B:B,0),5),"")</f>
        <v>plus</v>
      </c>
      <c r="H700" s="22" t="str">
        <f t="array" ref="H700">Iferror(index('Consolidated List'!B:G,match(C700,'Consolidated List'!B:B,0),6),"")</f>
        <v>Más</v>
      </c>
      <c r="I700" s="22" t="str">
        <f t="array" ref="I700">Iferror(index('Consolidated List'!B:H,match(C700,'Consolidated List'!B:B,0),7),"")</f>
        <v>Lebih lanjut</v>
      </c>
    </row>
    <row r="701">
      <c r="B701" s="11" t="s">
        <v>1838</v>
      </c>
      <c r="C701" s="11" t="s">
        <v>1839</v>
      </c>
      <c r="D701" s="4" t="str">
        <f t="array" ref="D701">Iferror(index('Consolidated List'!B:D,match(C701,'Consolidated List'!B:B,0),2),"")</f>
        <v>@object ay hindi dapat walang laman!</v>
      </c>
      <c r="E701" s="4" t="str">
        <f t="array" ref="E701">Iferror(index('Consolidated List'!B:D,match(C701,'Consolidated List'!B:B,0),3),"")</f>
        <v>@object wajib diisi!</v>
      </c>
      <c r="F701" s="22" t="str">
        <f t="array" ref="F701">Iferror(index('Consolidated List'!B:G,match(C701,'Consolidated List'!B:B,0),4),"")</f>
        <v>@object को निर्दिष्ट किया जाना चाहिए</v>
      </c>
      <c r="G701" s="22" t="str">
        <f t="array" ref="G701">Iferror(index('Consolidated List'!B:G,match(C701,'Consolidated List'!B:B,0),5),"")</f>
        <v>@object doit être spécifié</v>
      </c>
      <c r="H701" s="22" t="str">
        <f t="array" ref="H701">Iferror(index('Consolidated List'!B:G,match(C701,'Consolidated List'!B:B,0),6),"")</f>
        <v>@object debe ser especificado</v>
      </c>
      <c r="I701" s="22" t="str">
        <f t="array" ref="I701">Iferror(index('Consolidated List'!B:H,match(C701,'Consolidated List'!B:B,0),7),"")</f>
        <v>@Object mesti spesifik</v>
      </c>
    </row>
    <row r="702">
      <c r="B702" s="11" t="s">
        <v>1842</v>
      </c>
      <c r="C702" s="11" t="s">
        <v>1843</v>
      </c>
      <c r="D702" s="4" t="str">
        <f t="array" ref="D702">Iferror(index('Consolidated List'!B:D,match(C702,'Consolidated List'!B:B,0),2),"")</f>
        <v>Ang field ng @object ay hindi dapat walang laman!</v>
      </c>
      <c r="E702" s="4" t="str">
        <f t="array" ref="E702">Iferror(index('Consolidated List'!B:D,match(C702,'Consolidated List'!B:B,0),3),"")</f>
        <v>bidang @object tidak boleh kosong!</v>
      </c>
      <c r="F702" s="22" t="str">
        <f t="array" ref="F702">Iferror(index('Consolidated List'!B:G,match(C702,'Consolidated List'!B:B,0),4),"")</f>
        <v>@object @value नहीं होना चाहिए!</v>
      </c>
      <c r="G702" s="22" t="str">
        <f t="array" ref="G702">Iferror(index('Consolidated List'!B:G,match(C702,'Consolidated List'!B:B,0),5),"")</f>
        <v>@object ne doit pas être @value!</v>
      </c>
      <c r="H702" s="22" t="str">
        <f t="array" ref="H702">Iferror(index('Consolidated List'!B:G,match(C702,'Consolidated List'!B:B,0),6),"")</f>
        <v>@object no debe ser @value!</v>
      </c>
      <c r="I702" s="22" t="str">
        <f t="array" ref="I702">Iferror(index('Consolidated List'!B:H,match(C702,'Consolidated List'!B:B,0),7),"")</f>
        <v>@Object tidak boleh @Value!</v>
      </c>
    </row>
    <row r="703">
      <c r="B703" s="11" t="s">
        <v>1846</v>
      </c>
      <c r="C703" s="11" t="s">
        <v>1847</v>
      </c>
      <c r="D703" s="4" t="str">
        <f t="array" ref="D703">Iferror(index('Consolidated List'!B:D,match(C703,'Consolidated List'!B:B,0),2),"")</f>
        <v>Aking Mga Aktibidad</v>
      </c>
      <c r="E703" s="4" t="str">
        <f t="array" ref="E703">Iferror(index('Consolidated List'!B:D,match(C703,'Consolidated List'!B:B,0),3),"")</f>
        <v>Aktifitas saya</v>
      </c>
      <c r="F703" s="22" t="str">
        <f t="array" ref="F703">Iferror(index('Consolidated List'!B:G,match(C703,'Consolidated List'!B:B,0),4),"")</f>
        <v>@object खाली नहीं होना चाहिए!</v>
      </c>
      <c r="G703" s="22" t="str">
        <f t="array" ref="G703">Iferror(index('Consolidated List'!B:G,match(C703,'Consolidated List'!B:B,0),5),"")</f>
        <v>@object ne doit pas être vide!</v>
      </c>
      <c r="H703" s="22" t="str">
        <f t="array" ref="H703">Iferror(index('Consolidated List'!B:G,match(C703,'Consolidated List'!B:B,0),6),"")</f>
        <v>@object no debe estar vacío!</v>
      </c>
      <c r="I703" s="22" t="str">
        <f t="array" ref="I703">Iferror(index('Consolidated List'!B:H,match(C703,'Consolidated List'!B:B,0),7),"")</f>
        <v>@Object tidak boleh kosong!</v>
      </c>
    </row>
    <row r="704">
      <c r="B704" s="11" t="s">
        <v>1850</v>
      </c>
      <c r="C704" s="11" t="s">
        <v>1851</v>
      </c>
      <c r="D704" s="4" t="str">
        <f t="array" ref="D704">Iferror(index('Consolidated List'!B:D,match(C704,'Consolidated List'!B:B,0),2),"")</f>
        <v>Aking Dashboard</v>
      </c>
      <c r="E704" s="4" t="str">
        <f t="array" ref="E704">Iferror(index('Consolidated List'!B:D,match(C704,'Consolidated List'!B:B,0),3),"")</f>
        <v>Dasbor saya</v>
      </c>
      <c r="F704" s="22" t="str">
        <f t="array" ref="F704">Iferror(index('Consolidated List'!B:G,match(C704,'Consolidated List'!B:B,0),4),"")</f>
        <v>@object फ़ील्ड खाली नहीं होना चाहिए!</v>
      </c>
      <c r="G704" s="22" t="str">
        <f t="array" ref="G704">Iferror(index('Consolidated List'!B:G,match(C704,'Consolidated List'!B:B,0),5),"")</f>
        <v>La ligne @object ne doit pas être vide!</v>
      </c>
      <c r="H704" s="22" t="str">
        <f t="array" ref="H704">Iferror(index('Consolidated List'!B:G,match(C704,'Consolidated List'!B:B,0),6),"")</f>
        <v>La línea @object no debe estar vacío!</v>
      </c>
      <c r="I704" s="22" t="str">
        <f t="array" ref="I704">Iferror(index('Consolidated List'!B:H,match(C704,'Consolidated List'!B:B,0),7),"")</f>
        <v>@Object Field tidak boleh kosong!</v>
      </c>
    </row>
    <row r="705">
      <c r="B705" s="11" t="s">
        <v>1854</v>
      </c>
      <c r="C705" s="11" t="s">
        <v>1855</v>
      </c>
      <c r="D705" s="4" t="str">
        <f t="array" ref="D705">Iferror(index('Consolidated List'!B:D,match(C705,'Consolidated List'!B:B,0),2),"")</f>
        <v>Mag-tap dito para ma-access ang dashboard ng iyong transaksyon</v>
      </c>
      <c r="E705" s="4" t="str">
        <f t="array" ref="E705">Iferror(index('Consolidated List'!B:D,match(C705,'Consolidated List'!B:B,0),3),"")</f>
        <v>Ketuk di sini untuk mengakses dasbor transaksi Anda</v>
      </c>
      <c r="F705" s="22" t="str">
        <f t="array" ref="F705">Iferror(index('Consolidated List'!B:G,match(C705,'Consolidated List'!B:B,0),4),"")</f>
        <v>मेरी गतिविधियां</v>
      </c>
      <c r="G705" s="22" t="str">
        <f t="array" ref="G705">Iferror(index('Consolidated List'!B:G,match(C705,'Consolidated List'!B:B,0),5),"")</f>
        <v>Mes activités</v>
      </c>
      <c r="H705" s="22" t="str">
        <f t="array" ref="H705">Iferror(index('Consolidated List'!B:G,match(C705,'Consolidated List'!B:B,0),6),"")</f>
        <v>Mi actividad</v>
      </c>
      <c r="I705" s="22" t="str">
        <f t="array" ref="I705">Iferror(index('Consolidated List'!B:H,match(C705,'Consolidated List'!B:B,0),7),"")</f>
        <v>Aktiviti saya.</v>
      </c>
    </row>
    <row r="706">
      <c r="B706" s="11" t="s">
        <v>3947</v>
      </c>
      <c r="C706" s="11" t="s">
        <v>3948</v>
      </c>
      <c r="D706" s="4" t="str">
        <f t="array" ref="D706">Iferror(index('Consolidated List'!B:D,match(C706,'Consolidated List'!B:B,0),2),"")</f>
        <v>Ang aking bux dashboard</v>
      </c>
      <c r="E706" s="4" t="str">
        <f t="array" ref="E706">Iferror(index('Consolidated List'!B:D,match(C706,'Consolidated List'!B:B,0),3),"")</f>
        <v>Dashboard bux saya</v>
      </c>
      <c r="F706" s="22" t="str">
        <f t="array" ref="F706">Iferror(index('Consolidated List'!B:G,match(C706,'Consolidated List'!B:B,0),4),"")</f>
        <v>मेरा बक्स डैशबोर्ड</v>
      </c>
      <c r="G706" s="22" t="str">
        <f t="array" ref="G706">Iferror(index('Consolidated List'!B:G,match(C706,'Consolidated List'!B:B,0),5),"")</f>
        <v>Mon dashboard bux</v>
      </c>
      <c r="H706" s="22" t="str">
        <f t="array" ref="H706">Iferror(index('Consolidated List'!B:G,match(C706,'Consolidated List'!B:B,0),6),"")</f>
        <v>Mi panel de bux</v>
      </c>
      <c r="I706" s="22" t="str">
        <f t="array" ref="I706">Iferror(index('Consolidated List'!B:H,match(C706,'Consolidated List'!B:B,0),7),"")</f>
        <v>Papan pemuka Bux saya.</v>
      </c>
    </row>
    <row r="707">
      <c r="B707" s="11" t="s">
        <v>1858</v>
      </c>
      <c r="C707" s="11" t="s">
        <v>1859</v>
      </c>
      <c r="D707" s="4" t="str">
        <f t="array" ref="D707">Iferror(index('Consolidated List'!B:D,match(C707,'Consolidated List'!B:B,0),2),"")</f>
        <v>Aking Mga Order</v>
      </c>
      <c r="E707" s="4" t="str">
        <f t="array" ref="E707">Iferror(index('Consolidated List'!B:D,match(C707,'Consolidated List'!B:B,0),3),"")</f>
        <v>pesananku</v>
      </c>
      <c r="F707" s="22" t="str">
        <f t="array" ref="F707">Iferror(index('Consolidated List'!B:G,match(C707,'Consolidated List'!B:B,0),4),"")</f>
        <v>मेरा डैशबोर्ड</v>
      </c>
      <c r="G707" s="22" t="str">
        <f t="array" ref="G707">Iferror(index('Consolidated List'!B:G,match(C707,'Consolidated List'!B:B,0),5),"")</f>
        <v>Mon tableau de bord</v>
      </c>
      <c r="H707" s="22" t="str">
        <f t="array" ref="H707">Iferror(index('Consolidated List'!B:G,match(C707,'Consolidated List'!B:B,0),6),"")</f>
        <v>Mi panel (de control)</v>
      </c>
      <c r="I707" s="22" t="str">
        <f t="array" ref="I707">Iferror(index('Consolidated List'!B:H,match(C707,'Consolidated List'!B:B,0),7),"")</f>
        <v>papan utama saya</v>
      </c>
    </row>
    <row r="708">
      <c r="B708" s="11" t="s">
        <v>1862</v>
      </c>
      <c r="C708" s="11" t="s">
        <v>1863</v>
      </c>
      <c r="D708" s="4" t="str">
        <f t="array" ref="D708">Iferror(index('Consolidated List'!B:D,match(C708,'Consolidated List'!B:B,0),2),"")</f>
        <v>Aking Profile</v>
      </c>
      <c r="E708" s="4" t="str">
        <f t="array" ref="E708">Iferror(index('Consolidated List'!B:D,match(C708,'Consolidated List'!B:B,0),3),"")</f>
        <v>Profil saya</v>
      </c>
      <c r="F708" s="22" t="str">
        <f t="array" ref="F708">Iferror(index('Consolidated List'!B:G,match(C708,'Consolidated List'!B:B,0),4),"")</f>
        <v>अपने लेनदेन डैशबोर्ड तक पहुंचने के लिए यहां टैप करें</v>
      </c>
      <c r="G708" s="22" t="str">
        <f t="array" ref="G708">Iferror(index('Consolidated List'!B:G,match(C708,'Consolidated List'!B:B,0),5),"")</f>
        <v>Cliquer sur ici pour accéder à votre tableau de transactions</v>
      </c>
      <c r="H708" s="22" t="str">
        <f t="array" ref="H708">Iferror(index('Consolidated List'!B:G,match(C708,'Consolidated List'!B:B,0),6),"")</f>
        <v>Toque aquí para acceder a su panel de transacciones</v>
      </c>
      <c r="I708" s="22" t="str">
        <f t="array" ref="I708">Iferror(index('Consolidated List'!B:H,match(C708,'Consolidated List'!B:B,0),7),"")</f>
        <v>Tekan di sini untuk mengakses papan pemuka transaksi anda</v>
      </c>
    </row>
    <row r="709">
      <c r="B709" s="11" t="s">
        <v>1866</v>
      </c>
      <c r="C709" s="11" t="s">
        <v>1867</v>
      </c>
      <c r="D709" s="4" t="str">
        <f t="array" ref="D709">Iferror(index('Consolidated List'!B:D,match(C709,'Consolidated List'!B:B,0),2),"")</f>
        <v>Aking Salary List</v>
      </c>
      <c r="E709" s="4" t="str">
        <f t="array" ref="E709">Iferror(index('Consolidated List'!B:D,match(C709,'Consolidated List'!B:B,0),3),"")</f>
        <v>Daftar Gaji Saya</v>
      </c>
      <c r="F709" s="22" t="str">
        <f t="array" ref="F709">Iferror(index('Consolidated List'!B:G,match(C709,'Consolidated List'!B:B,0),4),"")</f>
        <v>मेरे आदेश</v>
      </c>
      <c r="G709" s="22" t="str">
        <f t="array" ref="G709">Iferror(index('Consolidated List'!B:G,match(C709,'Consolidated List'!B:B,0),5),"")</f>
        <v>Mes commandes</v>
      </c>
      <c r="H709" s="22" t="str">
        <f t="array" ref="H709">Iferror(index('Consolidated List'!B:G,match(C709,'Consolidated List'!B:B,0),6),"")</f>
        <v>Mis pedidos</v>
      </c>
      <c r="I709" s="22" t="str">
        <f t="array" ref="I709">Iferror(index('Consolidated List'!B:H,match(C709,'Consolidated List'!B:B,0),7),"")</f>
        <v>arahan saya</v>
      </c>
    </row>
    <row r="710">
      <c r="B710" s="11" t="s">
        <v>1870</v>
      </c>
      <c r="C710" s="11" t="s">
        <v>1871</v>
      </c>
      <c r="D710" s="4" t="str">
        <f t="array" ref="D710">Iferror(index('Consolidated List'!B:D,match(C710,'Consolidated List'!B:B,0),2),"")</f>
        <v>Aking Mga Supplier</v>
      </c>
      <c r="E710" s="4" t="str">
        <f t="array" ref="E710">Iferror(index('Consolidated List'!B:D,match(C710,'Consolidated List'!B:B,0),3),"")</f>
        <v>Pemasok saya</v>
      </c>
      <c r="F710" s="22" t="str">
        <f t="array" ref="F710">Iferror(index('Consolidated List'!B:G,match(C710,'Consolidated List'!B:B,0),4),"")</f>
        <v>मेरी प्रोफाइल</v>
      </c>
      <c r="G710" s="22" t="str">
        <f t="array" ref="G710">Iferror(index('Consolidated List'!B:G,match(C710,'Consolidated List'!B:B,0),5),"")</f>
        <v>Mon profil</v>
      </c>
      <c r="H710" s="22" t="str">
        <f t="array" ref="H710">Iferror(index('Consolidated List'!B:G,match(C710,'Consolidated List'!B:B,0),6),"")</f>
        <v>Mi perfil</v>
      </c>
      <c r="I710" s="22" t="str">
        <f t="array" ref="I710">Iferror(index('Consolidated List'!B:H,match(C710,'Consolidated List'!B:B,0),7),"")</f>
        <v>Profil saya</v>
      </c>
    </row>
    <row r="711">
      <c r="B711" s="11" t="s">
        <v>1874</v>
      </c>
      <c r="C711" s="11" t="s">
        <v>1875</v>
      </c>
      <c r="D711" s="4" t="str">
        <f t="array" ref="D711">Iferror(index('Consolidated List'!B:D,match(C711,'Consolidated List'!B:B,0),2),"")</f>
        <v>N/A</v>
      </c>
      <c r="E711" s="4" t="str">
        <f t="array" ref="E711">Iferror(index('Consolidated List'!B:D,match(C711,'Consolidated List'!B:B,0),3),"")</f>
        <v>N/A</v>
      </c>
      <c r="F711" s="22" t="str">
        <f t="array" ref="F711">Iferror(index('Consolidated List'!B:G,match(C711,'Consolidated List'!B:B,0),4),"")</f>
        <v>मेरी वेतन सूची</v>
      </c>
      <c r="G711" s="22" t="str">
        <f t="array" ref="G711">Iferror(index('Consolidated List'!B:G,match(C711,'Consolidated List'!B:B,0),5),"")</f>
        <v>Ma liste de salaires</v>
      </c>
      <c r="H711" s="22" t="str">
        <f t="array" ref="H711">Iferror(index('Consolidated List'!B:G,match(C711,'Consolidated List'!B:B,0),6),"")</f>
        <v>Mi lista de salarios</v>
      </c>
      <c r="I711" s="22" t="str">
        <f t="array" ref="I711">Iferror(index('Consolidated List'!B:H,match(C711,'Consolidated List'!B:B,0),7),"")</f>
        <v>Senarai gaji saya.</v>
      </c>
    </row>
    <row r="712">
      <c r="B712" s="11" t="s">
        <v>1877</v>
      </c>
      <c r="C712" s="11" t="s">
        <v>1878</v>
      </c>
      <c r="D712" s="4" t="str">
        <f t="array" ref="D712">Iferror(index('Consolidated List'!B:D,match(C712,'Consolidated List'!B:B,0),2),"")</f>
        <v>Pangalan</v>
      </c>
      <c r="E712" s="4" t="str">
        <f t="array" ref="E712">Iferror(index('Consolidated List'!B:D,match(C712,'Consolidated List'!B:B,0),3),"")</f>
        <v>Nama</v>
      </c>
      <c r="F712" s="22" t="str">
        <f t="array" ref="F712">Iferror(index('Consolidated List'!B:G,match(C712,'Consolidated List'!B:B,0),4),"")</f>
        <v>मेरे आपूर्तिकर्ता</v>
      </c>
      <c r="G712" s="22" t="str">
        <f t="array" ref="G712">Iferror(index('Consolidated List'!B:G,match(C712,'Consolidated List'!B:B,0),5),"")</f>
        <v>Mes fournisseurs</v>
      </c>
      <c r="H712" s="22" t="str">
        <f t="array" ref="H712">Iferror(index('Consolidated List'!B:G,match(C712,'Consolidated List'!B:B,0),6),"")</f>
        <v>Mis proveedores</v>
      </c>
      <c r="I712" s="22" t="str">
        <f t="array" ref="I712">Iferror(index('Consolidated List'!B:H,match(C712,'Consolidated List'!B:B,0),7),"")</f>
        <v>Pembekal saya.</v>
      </c>
    </row>
    <row r="713">
      <c r="B713" s="11" t="s">
        <v>5233</v>
      </c>
      <c r="C713" s="11" t="s">
        <v>5234</v>
      </c>
      <c r="D713" s="4" t="str">
        <f t="array" ref="D713">Iferror(index('Consolidated List'!B:D,match(C713,'Consolidated List'!B:B,0),2),"")</f>
        <v>90 araw - pagsubok</v>
      </c>
      <c r="E713" s="4" t="str">
        <f t="array" ref="E713">Iferror(index('Consolidated List'!B:D,match(C713,'Consolidated List'!B:B,0),3),"")</f>
        <v>90 hari - percobaan</v>
      </c>
      <c r="F713" s="22" t="str">
        <f t="array" ref="F713">Iferror(index('Consolidated List'!B:G,match(C713,'Consolidated List'!B:B,0),4),"")</f>
        <v>90 दिन - परीक्षण</v>
      </c>
      <c r="G713" s="22" t="str">
        <f t="array" ref="G713">Iferror(index('Consolidated List'!B:G,match(C713,'Consolidated List'!B:B,0),5),"")</f>
        <v>90 jours - essai</v>
      </c>
      <c r="H713" s="22" t="str">
        <f t="array" ref="H713">Iferror(index('Consolidated List'!B:G,match(C713,'Consolidated List'!B:B,0),6),"")</f>
        <v>90 días - prueba</v>
      </c>
      <c r="I713" s="22" t="str">
        <f t="array" ref="I713">Iferror(index('Consolidated List'!B:H,match(C713,'Consolidated List'!B:B,0),7),"")</f>
        <v>90 hari - Percubaan</v>
      </c>
    </row>
    <row r="714">
      <c r="B714" s="11" t="s">
        <v>1880</v>
      </c>
      <c r="C714" s="11" t="s">
        <v>1876</v>
      </c>
      <c r="D714" s="4" t="str">
        <f t="array" ref="D714">Iferror(index('Consolidated List'!B:D,match(C714,'Consolidated List'!B:B,0),2),"")</f>
        <v>@Pangalan ng bagay</v>
      </c>
      <c r="E714" s="4" t="str">
        <f t="array" ref="E714">Iferror(index('Consolidated List'!B:D,match(C714,'Consolidated List'!B:B,0),3),"")</f>
        <v>Nama @object</v>
      </c>
      <c r="F714" s="22" t="str">
        <f t="array" ref="F714">Iferror(index('Consolidated List'!B:G,match(C714,'Consolidated List'!B:B,0),4),"")</f>
        <v>एन / ए</v>
      </c>
      <c r="G714" s="22" t="str">
        <f t="array" ref="G714">Iferror(index('Consolidated List'!B:G,match(C714,'Consolidated List'!B:B,0),5),"")</f>
        <v>N / A</v>
      </c>
      <c r="H714" s="22" t="str">
        <f t="array" ref="H714">Iferror(index('Consolidated List'!B:G,match(C714,'Consolidated List'!B:B,0),6),"")</f>
        <v>N / A</v>
      </c>
      <c r="I714" s="22" t="str">
        <f t="array" ref="I714">Iferror(index('Consolidated List'!B:H,match(C714,'Consolidated List'!B:B,0),7),"")</f>
        <v>N / A.</v>
      </c>
    </row>
    <row r="715">
      <c r="B715" s="11" t="s">
        <v>1883</v>
      </c>
      <c r="C715" s="11" t="s">
        <v>1884</v>
      </c>
      <c r="D715" s="4" t="str">
        <f t="array" ref="D715">Iferror(index('Consolidated List'!B:D,match(C715,'Consolidated List'!B:B,0),2),"")</f>
        <v>@Pangalan/Label ng bagay</v>
      </c>
      <c r="E715" s="4" t="str">
        <f t="array" ref="E715">Iferror(index('Consolidated List'!B:D,match(C715,'Consolidated List'!B:B,0),3),"")</f>
        <v>Nama @object/label</v>
      </c>
      <c r="F715" s="22" t="str">
        <f t="array" ref="F715">Iferror(index('Consolidated List'!B:G,match(C715,'Consolidated List'!B:B,0),4),"")</f>
        <v>नाम</v>
      </c>
      <c r="G715" s="22" t="str">
        <f t="array" ref="G715">Iferror(index('Consolidated List'!B:G,match(C715,'Consolidated List'!B:B,0),5),"")</f>
        <v>Nom</v>
      </c>
      <c r="H715" s="22" t="str">
        <f t="array" ref="H715">Iferror(index('Consolidated List'!B:G,match(C715,'Consolidated List'!B:B,0),6),"")</f>
        <v>Nombre</v>
      </c>
      <c r="I715" s="22" t="str">
        <f t="array" ref="I715">Iferror(index('Consolidated List'!B:H,match(C715,'Consolidated List'!B:B,0),7),"")</f>
        <v>Nama</v>
      </c>
    </row>
    <row r="716">
      <c r="B716" s="11" t="s">
        <v>1887</v>
      </c>
      <c r="C716" s="11" t="s">
        <v>1888</v>
      </c>
      <c r="D716" s="4" t="str">
        <f t="array" ref="D716">Iferror(index('Consolidated List'!B:D,match(C716,'Consolidated List'!B:B,0),2),"")</f>
        <v>Net na Halaga</v>
      </c>
      <c r="E716" s="4" t="str">
        <f t="array" ref="E716">Iferror(index('Consolidated List'!B:D,match(C716,'Consolidated List'!B:B,0),3),"")</f>
        <v>Jumlah bersih</v>
      </c>
      <c r="F716" s="22" t="str">
        <f t="array" ref="F716">Iferror(index('Consolidated List'!B:G,match(C716,'Consolidated List'!B:B,0),4),"")</f>
        <v>@object नाम</v>
      </c>
      <c r="G716" s="22" t="str">
        <f t="array" ref="G716">Iferror(index('Consolidated List'!B:G,match(C716,'Consolidated List'!B:B,0),5),"")</f>
        <v>Nom @object</v>
      </c>
      <c r="H716" s="22" t="str">
        <f t="array" ref="H716">Iferror(index('Consolidated List'!B:G,match(C716,'Consolidated List'!B:B,0),6),"")</f>
        <v>name del @object</v>
      </c>
      <c r="I716" s="22" t="str">
        <f t="array" ref="I716">Iferror(index('Consolidated List'!B:H,match(C716,'Consolidated List'!B:B,0),7),"")</f>
        <v>@Object nama</v>
      </c>
    </row>
    <row r="717">
      <c r="B717" s="11" t="s">
        <v>1891</v>
      </c>
      <c r="C717" s="11" t="s">
        <v>1892</v>
      </c>
      <c r="D717" s="4" t="str">
        <f t="array" ref="D717">Iferror(index('Consolidated List'!B:D,match(C717,'Consolidated List'!B:B,0),2),"")</f>
        <v>Net Balanse</v>
      </c>
      <c r="E717" s="4" t="str">
        <f t="array" ref="E717">Iferror(index('Consolidated List'!B:D,match(C717,'Consolidated List'!B:B,0),3),"")</f>
        <v>Saldo Bersih</v>
      </c>
      <c r="F717" s="22" t="str">
        <f t="array" ref="F717">Iferror(index('Consolidated List'!B:G,match(C717,'Consolidated List'!B:B,0),4),"")</f>
        <v>@object नाम / लेबल</v>
      </c>
      <c r="G717" s="22" t="str">
        <f t="array" ref="G717">Iferror(index('Consolidated List'!B:G,match(C717,'Consolidated List'!B:B,0),5),"")</f>
        <v>@object Nom / Étiquette</v>
      </c>
      <c r="H717" s="22" t="str">
        <f t="array" ref="H717">Iferror(index('Consolidated List'!B:G,match(C717,'Consolidated List'!B:B,0),6),"")</f>
        <v>@object Nombre / etiqueta</v>
      </c>
      <c r="I717" s="22" t="str">
        <f t="array" ref="I717">Iferror(index('Consolidated List'!B:H,match(C717,'Consolidated List'!B:B,0),7),"")</f>
        <v>@Object Name / label</v>
      </c>
    </row>
    <row r="718">
      <c r="B718" s="11" t="s">
        <v>1895</v>
      </c>
      <c r="C718" s="11" t="s">
        <v>1896</v>
      </c>
      <c r="D718" s="4" t="str">
        <f t="array" ref="D718">Iferror(index('Consolidated List'!B:D,match(C718,'Consolidated List'!B:B,0),2),"")</f>
        <v>Net Pay</v>
      </c>
      <c r="E718" s="4" t="str">
        <f t="array" ref="E718">Iferror(index('Consolidated List'!B:D,match(C718,'Consolidated List'!B:B,0),3),"")</f>
        <v>Gaji bersih</v>
      </c>
      <c r="F718" s="22" t="str">
        <f t="array" ref="F718">Iferror(index('Consolidated List'!B:G,match(C718,'Consolidated List'!B:B,0),4),"")</f>
        <v>शुद्ध राशि</v>
      </c>
      <c r="G718" s="22" t="str">
        <f t="array" ref="G718">Iferror(index('Consolidated List'!B:G,match(C718,'Consolidated List'!B:B,0),5),"")</f>
        <v>Montant net</v>
      </c>
      <c r="H718" s="22" t="str">
        <f t="array" ref="H718">Iferror(index('Consolidated List'!B:G,match(C718,'Consolidated List'!B:B,0),6),"")</f>
        <v>Importe neto / cantidad neta</v>
      </c>
      <c r="I718" s="22" t="str">
        <f t="array" ref="I718">Iferror(index('Consolidated List'!B:H,match(C718,'Consolidated List'!B:B,0),7),"")</f>
        <v>Jumlah bersih</v>
      </c>
    </row>
    <row r="719">
      <c r="B719" s="11" t="s">
        <v>1899</v>
      </c>
      <c r="C719" s="11" t="s">
        <v>1900</v>
      </c>
      <c r="D719" s="4" t="str">
        <f t="array" ref="D719">Iferror(index('Consolidated List'!B:D,match(C719,'Consolidated List'!B:B,0),2),"")</f>
        <v>Susunod</v>
      </c>
      <c r="E719" s="4" t="str">
        <f t="array" ref="E719">Iferror(index('Consolidated List'!B:D,match(C719,'Consolidated List'!B:B,0),3),"")</f>
        <v>Berikutnya</v>
      </c>
      <c r="F719" s="22" t="str">
        <f t="array" ref="F719">Iferror(index('Consolidated List'!B:G,match(C719,'Consolidated List'!B:B,0),4),"")</f>
        <v>निवल शेष</v>
      </c>
      <c r="G719" s="22" t="str">
        <f t="array" ref="G719">Iferror(index('Consolidated List'!B:G,match(C719,'Consolidated List'!B:B,0),5),"")</f>
        <v>solde net</v>
      </c>
      <c r="H719" s="22" t="str">
        <f t="array" ref="H719">Iferror(index('Consolidated List'!B:G,match(C719,'Consolidated List'!B:B,0),6),"")</f>
        <v>Balance neto</v>
      </c>
      <c r="I719" s="22" t="str">
        <f t="array" ref="I719">Iferror(index('Consolidated List'!B:H,match(C719,'Consolidated List'!B:B,0),7),"")</f>
        <v>Baki bersih</v>
      </c>
    </row>
    <row r="720">
      <c r="B720" s="11" t="s">
        <v>1903</v>
      </c>
      <c r="C720" s="11" t="s">
        <v>1897</v>
      </c>
      <c r="D720" s="4" t="str">
        <f t="array" ref="D720">Iferror(index('Consolidated List'!B:D,match(C720,'Consolidated List'!B:B,0),2),"")</f>
        <v>Susunod na buwan</v>
      </c>
      <c r="E720" s="4" t="str">
        <f t="array" ref="E720">Iferror(index('Consolidated List'!B:D,match(C720,'Consolidated List'!B:B,0),3),"")</f>
        <v>Bulan depan</v>
      </c>
      <c r="F720" s="22" t="str">
        <f t="array" ref="F720">Iferror(index('Consolidated List'!B:G,match(C720,'Consolidated List'!B:B,0),4),"")</f>
        <v>कुल भुगतान</v>
      </c>
      <c r="G720" s="22" t="str">
        <f t="array" ref="G720">Iferror(index('Consolidated List'!B:G,match(C720,'Consolidated List'!B:B,0),5),"")</f>
        <v>Salaire net</v>
      </c>
      <c r="H720" s="22" t="str">
        <f t="array" ref="H720">Iferror(index('Consolidated List'!B:G,match(C720,'Consolidated List'!B:B,0),6),"")</f>
        <v>Salario neto</v>
      </c>
      <c r="I720" s="22" t="str">
        <f t="array" ref="I720">Iferror(index('Consolidated List'!B:H,match(C720,'Consolidated List'!B:B,0),7),"")</f>
        <v>Bayaran bersih</v>
      </c>
    </row>
    <row r="721">
      <c r="B721" s="11" t="s">
        <v>5210</v>
      </c>
      <c r="C721" s="11" t="s">
        <v>5211</v>
      </c>
      <c r="D721" s="4" t="str">
        <f t="array" ref="D721">Iferror(index('Consolidated List'!B:D,match(C721,'Consolidated List'!B:B,0),2),"")</f>
        <v>Net Sales</v>
      </c>
      <c r="E721" s="4" t="str">
        <f t="array" ref="E721">Iferror(index('Consolidated List'!B:D,match(C721,'Consolidated List'!B:B,0),3),"")</f>
        <v>Penjualan bersih</v>
      </c>
      <c r="F721" s="22" t="str">
        <f t="array" ref="F721">Iferror(index('Consolidated List'!B:G,match(C721,'Consolidated List'!B:B,0),4),"")</f>
        <v>कुल बिक्री</v>
      </c>
      <c r="G721" s="22" t="str">
        <f t="array" ref="G721">Iferror(index('Consolidated List'!B:G,match(C721,'Consolidated List'!B:B,0),5),"")</f>
        <v>Ventes nettes</v>
      </c>
      <c r="H721" s="22" t="str">
        <f t="array" ref="H721">Iferror(index('Consolidated List'!B:G,match(C721,'Consolidated List'!B:B,0),6),"")</f>
        <v>ventas netas</v>
      </c>
      <c r="I721" s="22" t="str">
        <f t="array" ref="I721">Iferror(index('Consolidated List'!B:H,match(C721,'Consolidated List'!B:B,0),7),"")</f>
        <v>Jualan bersih</v>
      </c>
    </row>
    <row r="722">
      <c r="B722" s="11" t="s">
        <v>4485</v>
      </c>
      <c r="C722" s="11" t="s">
        <v>4486</v>
      </c>
      <c r="D722" s="4" t="str">
        <f t="array" ref="D722">Iferror(index('Consolidated List'!B:D,match(C722,'Consolidated List'!B:B,0),2),"")</f>
        <v>Bagong item lamang</v>
      </c>
      <c r="E722" s="4" t="str">
        <f t="array" ref="E722">Iferror(index('Consolidated List'!B:D,match(C722,'Consolidated List'!B:B,0),3),"")</f>
        <v>Hanya item baru</v>
      </c>
      <c r="F722" s="22" t="str">
        <f t="array" ref="F722">Iferror(index('Consolidated List'!B:G,match(C722,'Consolidated List'!B:B,0),4),"")</f>
        <v>केवल नया आइटम</v>
      </c>
      <c r="G722" s="22" t="str">
        <f t="array" ref="G722">Iferror(index('Consolidated List'!B:G,match(C722,'Consolidated List'!B:B,0),5),"")</f>
        <v>Nouvel article seulement</v>
      </c>
      <c r="H722" s="22" t="str">
        <f t="array" ref="H722">Iferror(index('Consolidated List'!B:G,match(C722,'Consolidated List'!B:B,0),6),"")</f>
        <v>Solo artículo nuevo</v>
      </c>
      <c r="I722" s="22" t="str">
        <f t="array" ref="I722">Iferror(index('Consolidated List'!B:H,match(C722,'Consolidated List'!B:B,0),7),"")</f>
        <v>Item baru sahaja</v>
      </c>
    </row>
    <row r="723">
      <c r="B723" s="11" t="s">
        <v>1922</v>
      </c>
      <c r="C723" s="11" t="s">
        <v>1923</v>
      </c>
      <c r="D723" s="4" t="str">
        <f t="array" ref="D723">Iferror(index('Consolidated List'!B:D,match(C723,'Consolidated List'!B:B,0),2),"")</f>
        <v>Hindi</v>
      </c>
      <c r="E723" s="4" t="str">
        <f t="array" ref="E723">Iferror(index('Consolidated List'!B:D,match(C723,'Consolidated List'!B:B,0),3),"")</f>
        <v>Tidak</v>
      </c>
      <c r="F723" s="22" t="str">
        <f t="array" ref="F723">Iferror(index('Consolidated List'!B:G,match(C723,'Consolidated List'!B:B,0),4),"")</f>
        <v>नया @object</v>
      </c>
      <c r="G723" s="22" t="str">
        <f t="array" ref="G723">Iferror(index('Consolidated List'!B:G,match(C723,'Consolidated List'!B:B,0),5),"")</f>
        <v>Nouveau @object</v>
      </c>
      <c r="H723" s="22" t="str">
        <f t="array" ref="H723">Iferror(index('Consolidated List'!B:G,match(C723,'Consolidated List'!B:B,0),6),"")</f>
        <v>Nuevo @object</v>
      </c>
      <c r="I723" s="22" t="str">
        <f t="array" ref="I723">Iferror(index('Consolidated List'!B:H,match(C723,'Consolidated List'!B:B,0),7),"")</f>
        <v>Baru @Object.</v>
      </c>
    </row>
    <row r="724">
      <c r="B724" s="11" t="s">
        <v>1926</v>
      </c>
      <c r="C724" s="11" t="s">
        <v>1927</v>
      </c>
      <c r="D724" s="4" t="str">
        <f t="array" ref="D724">Iferror(index('Consolidated List'!B:D,match(C724,'Consolidated List'!B:B,0),2),"")</f>
        <v>Walang Access</v>
      </c>
      <c r="E724" s="4" t="str">
        <f t="array" ref="E724">Iferror(index('Consolidated List'!B:D,match(C724,'Consolidated List'!B:B,0),3),"")</f>
        <v>Tidak bisa Access</v>
      </c>
      <c r="F724" s="22" t="str">
        <f t="array" ref="F724">Iferror(index('Consolidated List'!B:G,match(C724,'Consolidated List'!B:B,0),4),"")</f>
        <v>एक नया संस्करण उपलब्ध है। कृपया अपने आवेदन को अपडेट करें</v>
      </c>
      <c r="G724" s="22" t="str">
        <f t="array" ref="G724">Iferror(index('Consolidated List'!B:G,match(C724,'Consolidated List'!B:B,0),5),"")</f>
        <v>Il y a une nouvelle version disponible. Veuillez actualiser votre candidature</v>
      </c>
      <c r="H724" s="22" t="str">
        <f t="array" ref="H724">Iferror(index('Consolidated List'!B:G,match(C724,'Consolidated List'!B:B,0),6),"")</f>
        <v>Hay una nueva versión disponible. Por favor actualice su solicitud</v>
      </c>
      <c r="I724" s="22" t="str">
        <f t="array" ref="I724">Iferror(index('Consolidated List'!B:H,match(C724,'Consolidated List'!B:B,0),7),"")</f>
        <v>Terdapat versi baru yang tersedia. Sila kemas kini permohonan anda</v>
      </c>
    </row>
    <row r="725">
      <c r="B725" s="11" t="s">
        <v>4489</v>
      </c>
      <c r="C725" s="11" t="s">
        <v>4490</v>
      </c>
      <c r="D725" s="4" t="str">
        <f t="array" ref="D725">Iferror(index('Consolidated List'!B:D,match(C725,'Consolidated List'!B:B,0),2),"")</f>
        <v>Bago</v>
      </c>
      <c r="E725" s="4" t="str">
        <f t="array" ref="E725">Iferror(index('Consolidated List'!B:D,match(C725,'Consolidated List'!B:B,0),3),"")</f>
        <v>Baru</v>
      </c>
      <c r="F725" s="22" t="str">
        <f t="array" ref="F725">Iferror(index('Consolidated List'!B:G,match(C725,'Consolidated List'!B:B,0),4),"")</f>
        <v>नया</v>
      </c>
      <c r="G725" s="22" t="str">
        <f t="array" ref="G725">Iferror(index('Consolidated List'!B:G,match(C725,'Consolidated List'!B:B,0),5),"")</f>
        <v>Nouveau</v>
      </c>
      <c r="H725" s="22" t="str">
        <f t="array" ref="H725">Iferror(index('Consolidated List'!B:G,match(C725,'Consolidated List'!B:B,0),6),"")</f>
        <v>Nuevo</v>
      </c>
      <c r="I725" s="22" t="str">
        <f t="array" ref="I725">Iferror(index('Consolidated List'!B:H,match(C725,'Consolidated List'!B:B,0),7),"")</f>
        <v>Baru</v>
      </c>
    </row>
    <row r="726">
      <c r="B726" s="11" t="s">
        <v>1906</v>
      </c>
      <c r="C726" s="11" t="s">
        <v>1907</v>
      </c>
      <c r="D726" s="4" t="str">
        <f t="array" ref="D726">Iferror(index('Consolidated List'!B:D,match(C726,'Consolidated List'!B:B,0),2),"")</f>
        <v>Susunod na Katayuan</v>
      </c>
      <c r="E726" s="4" t="str">
        <f t="array" ref="E726">Iferror(index('Consolidated List'!B:D,match(C726,'Consolidated List'!B:B,0),3),"")</f>
        <v>Status Berikutnya</v>
      </c>
      <c r="F726" s="22" t="str">
        <f t="array" ref="F726">Iferror(index('Consolidated List'!B:G,match(C726,'Consolidated List'!B:B,0),4),"")</f>
        <v>अगला</v>
      </c>
      <c r="G726" s="22" t="str">
        <f t="array" ref="G726">Iferror(index('Consolidated List'!B:G,match(C726,'Consolidated List'!B:B,0),5),"")</f>
        <v>Suivant</v>
      </c>
      <c r="H726" s="22" t="str">
        <f t="array" ref="H726">Iferror(index('Consolidated List'!B:G,match(C726,'Consolidated List'!B:B,0),6),"")</f>
        <v>próximo</v>
      </c>
      <c r="I726" s="22" t="str">
        <f t="array" ref="I726">Iferror(index('Consolidated List'!B:H,match(C726,'Consolidated List'!B:B,0),7),"")</f>
        <v>Seterusnya</v>
      </c>
    </row>
    <row r="727">
      <c r="B727" s="11" t="s">
        <v>1910</v>
      </c>
      <c r="C727" s="11" t="s">
        <v>1911</v>
      </c>
      <c r="D727" s="4" t="str">
        <f t="array" ref="D727">Iferror(index('Consolidated List'!B:D,match(C727,'Consolidated List'!B:B,0),2),"")</f>
        <v>Susunod na linggo</v>
      </c>
      <c r="E727" s="4" t="str">
        <f t="array" ref="E727">Iferror(index('Consolidated List'!B:D,match(C727,'Consolidated List'!B:B,0),3),"")</f>
        <v>Minggu depan</v>
      </c>
      <c r="F727" s="22" t="str">
        <f t="array" ref="F727">Iferror(index('Consolidated List'!B:G,match(C727,'Consolidated List'!B:B,0),4),"")</f>
        <v>अगले महीने</v>
      </c>
      <c r="G727" s="22" t="str">
        <f t="array" ref="G727">Iferror(index('Consolidated List'!B:G,match(C727,'Consolidated List'!B:B,0),5),"")</f>
        <v>Le mois prochain</v>
      </c>
      <c r="H727" s="22" t="str">
        <f t="array" ref="H727">Iferror(index('Consolidated List'!B:G,match(C727,'Consolidated List'!B:B,0),6),"")</f>
        <v>Próximo mes</v>
      </c>
      <c r="I727" s="22" t="str">
        <f t="array" ref="I727">Iferror(index('Consolidated List'!B:H,match(C727,'Consolidated List'!B:B,0),7),"")</f>
        <v>Bulan depan</v>
      </c>
    </row>
    <row r="728">
      <c r="B728" s="11" t="s">
        <v>1914</v>
      </c>
      <c r="C728" s="11" t="s">
        <v>1915</v>
      </c>
      <c r="D728" s="4" t="str">
        <f t="array" ref="D728">Iferror(index('Consolidated List'!B:D,match(C728,'Consolidated List'!B:B,0),2),"")</f>
        <v>Bagong @object</v>
      </c>
      <c r="E728" s="4" t="str">
        <f t="array" ref="E728">Iferror(index('Consolidated List'!B:D,match(C728,'Consolidated List'!B:B,0),3),"")</f>
        <v>@object baru</v>
      </c>
      <c r="F728" s="22" t="str">
        <f t="array" ref="F728">Iferror(index('Consolidated List'!B:G,match(C728,'Consolidated List'!B:B,0),4),"")</f>
        <v>अगली स्थिति</v>
      </c>
      <c r="G728" s="22" t="str">
        <f t="array" ref="G728">Iferror(index('Consolidated List'!B:G,match(C728,'Consolidated List'!B:B,0),5),"")</f>
        <v>Statut suivant</v>
      </c>
      <c r="H728" s="22" t="str">
        <f t="array" ref="H728">Iferror(index('Consolidated List'!B:G,match(C728,'Consolidated List'!B:B,0),6),"")</f>
        <v>próximo estado</v>
      </c>
      <c r="I728" s="22" t="str">
        <f t="array" ref="I728">Iferror(index('Consolidated List'!B:H,match(C728,'Consolidated List'!B:B,0),7),"")</f>
        <v>Status seterusnya.</v>
      </c>
    </row>
    <row r="729">
      <c r="B729" s="11" t="s">
        <v>1918</v>
      </c>
      <c r="C729" s="11" t="s">
        <v>1919</v>
      </c>
      <c r="D729" s="4" t="str">
        <f t="array" ref="D729">Iferror(index('Consolidated List'!B:D,match(C729,'Consolidated List'!B:B,0),2),"")</f>
        <v>Mayroong isang bagong bersyon na magagamit. Mangyaring i-update ang iyong aplikasyon</v>
      </c>
      <c r="E729" s="4" t="str">
        <f t="array" ref="E729">Iferror(index('Consolidated List'!B:D,match(C729,'Consolidated List'!B:B,0),3),"")</f>
        <v>Ada versi baru yang tersedia. Harap perbarui aplikasi Anda</v>
      </c>
      <c r="F729" s="22" t="str">
        <f t="array" ref="F729">Iferror(index('Consolidated List'!B:G,match(C729,'Consolidated List'!B:B,0),4),"")</f>
        <v>अगले सप्ताह</v>
      </c>
      <c r="G729" s="22" t="str">
        <f t="array" ref="G729">Iferror(index('Consolidated List'!B:G,match(C729,'Consolidated List'!B:B,0),5),"")</f>
        <v>La semaine prochaine</v>
      </c>
      <c r="H729" s="22" t="str">
        <f t="array" ref="H729">Iferror(index('Consolidated List'!B:G,match(C729,'Consolidated List'!B:B,0),6),"")</f>
        <v>La próxima semana</v>
      </c>
      <c r="I729" s="22" t="str">
        <f t="array" ref="I729">Iferror(index('Consolidated List'!B:H,match(C729,'Consolidated List'!B:B,0),7),"")</f>
        <v>Minggu depan</v>
      </c>
    </row>
    <row r="730">
      <c r="B730" s="11" t="s">
        <v>1930</v>
      </c>
      <c r="C730" s="11" t="s">
        <v>1931</v>
      </c>
      <c r="D730" s="4" t="str">
        <f t="array" ref="D730">Iferror(index('Consolidated List'!B:D,match(C730,'Consolidated List'!B:B,0),2),"")</f>
        <v>Wala kang aktibong diskwento</v>
      </c>
      <c r="E730" s="4" t="str">
        <f t="array" ref="E730">Iferror(index('Consolidated List'!B:D,match(C730,'Consolidated List'!B:B,0),3),"")</f>
        <v>diskon tidak aktif</v>
      </c>
      <c r="F730" s="22" t="str">
        <f t="array" ref="F730">Iferror(index('Consolidated List'!B:G,match(C730,'Consolidated List'!B:B,0),4),"")</f>
        <v>नहीं</v>
      </c>
      <c r="G730" s="22" t="str">
        <f t="array" ref="G730">Iferror(index('Consolidated List'!B:G,match(C730,'Consolidated List'!B:B,0),5),"")</f>
        <v>Non</v>
      </c>
      <c r="H730" s="22" t="str">
        <f t="array" ref="H730">Iferror(index('Consolidated List'!B:G,match(C730,'Consolidated List'!B:B,0),6),"")</f>
        <v>No</v>
      </c>
      <c r="I730" s="22" t="str">
        <f t="array" ref="I730">Iferror(index('Consolidated List'!B:H,match(C730,'Consolidated List'!B:B,0),7),"")</f>
        <v>Tidak</v>
      </c>
    </row>
    <row r="731">
      <c r="B731" s="11" t="s">
        <v>1934</v>
      </c>
      <c r="C731" s="11" t="s">
        <v>1935</v>
      </c>
      <c r="D731" s="4" t="str">
        <f t="array" ref="D731">Iferror(index('Consolidated List'!B:D,match(C731,'Consolidated List'!B:B,0),2),"")</f>
        <v>Walang sagot</v>
      </c>
      <c r="E731" s="4" t="str">
        <f t="array" ref="E731">Iferror(index('Consolidated List'!B:D,match(C731,'Consolidated List'!B:B,0),3),"")</f>
        <v>Tidak ada Jawaban</v>
      </c>
      <c r="F731" s="22" t="str">
        <f t="array" ref="F731">Iferror(index('Consolidated List'!B:G,match(C731,'Consolidated List'!B:B,0),4),"")</f>
        <v>प्रवेश नही</v>
      </c>
      <c r="G731" s="22" t="str">
        <f t="array" ref="G731">Iferror(index('Consolidated List'!B:G,match(C731,'Consolidated List'!B:B,0),5),"")</f>
        <v>Sans accès</v>
      </c>
      <c r="H731" s="22" t="str">
        <f t="array" ref="H731">Iferror(index('Consolidated List'!B:G,match(C731,'Consolidated List'!B:B,0),6),"")</f>
        <v>Sin acceso</v>
      </c>
      <c r="I731" s="22" t="str">
        <f t="array" ref="I731">Iferror(index('Consolidated List'!B:H,match(C731,'Consolidated List'!B:B,0),7),"")</f>
        <v>Tiada akses</v>
      </c>
    </row>
    <row r="732">
      <c r="B732" s="11" t="s">
        <v>1938</v>
      </c>
      <c r="C732" s="11" t="s">
        <v>1939</v>
      </c>
      <c r="D732" s="4" t="str">
        <f t="array" ref="D732">Iferror(index('Consolidated List'!B:D,match(C732,'Consolidated List'!B:B,0),2),"")</f>
        <v>Walang Attachment</v>
      </c>
      <c r="E732" s="4" t="str">
        <f t="array" ref="E732">Iferror(index('Consolidated List'!B:D,match(C732,'Consolidated List'!B:B,0),3),"")</f>
        <v>Tidak ada lampiran</v>
      </c>
      <c r="F732" s="22" t="str">
        <f t="array" ref="F732">Iferror(index('Consolidated List'!B:G,match(C732,'Consolidated List'!B:B,0),4),"")</f>
        <v>आपके पास कोई सक्रिय छूट नहीं है</v>
      </c>
      <c r="G732" s="22" t="str">
        <f t="array" ref="G732">Iferror(index('Consolidated List'!B:G,match(C732,'Consolidated List'!B:B,0),5),"")</f>
        <v>Vous n'avez pas de réduction active</v>
      </c>
      <c r="H732" s="22" t="str">
        <f t="array" ref="H732">Iferror(index('Consolidated List'!B:G,match(C732,'Consolidated List'!B:B,0),6),"")</f>
        <v>No tiene descuento activo</v>
      </c>
      <c r="I732" s="22" t="str">
        <f t="array" ref="I732">Iferror(index('Consolidated List'!B:H,match(C732,'Consolidated List'!B:B,0),7),"")</f>
        <v>Anda tidak mempunyai diskaun aktif</v>
      </c>
    </row>
    <row r="733">
      <c r="B733" s="11" t="s">
        <v>1942</v>
      </c>
      <c r="C733" s="11" t="s">
        <v>1943</v>
      </c>
      <c r="D733" s="4" t="str">
        <f t="array" ref="D733">Iferror(index('Consolidated List'!B:D,match(C733,'Consolidated List'!B:B,0),2),"")</f>
        <v>Walang available na Cash Book na makikita. Mangyaring gamitin ang</v>
      </c>
      <c r="E733" s="4" t="str">
        <f t="array" ref="E733">Iferror(index('Consolidated List'!B:D,match(C733,'Consolidated List'!B:B,0),3),"")</f>
        <v>Tidak ada Buku Kas yang tersedia untuk dilihat. Silakan gunakan</v>
      </c>
      <c r="F733" s="22" t="str">
        <f t="array" ref="F733">Iferror(index('Consolidated List'!B:G,match(C733,'Consolidated List'!B:B,0),4),"")</f>
        <v>कोई जवाब नहीं</v>
      </c>
      <c r="G733" s="22" t="str">
        <f t="array" ref="G733">Iferror(index('Consolidated List'!B:G,match(C733,'Consolidated List'!B:B,0),5),"")</f>
        <v>Sans réponse</v>
      </c>
      <c r="H733" s="22" t="str">
        <f t="array" ref="H733">Iferror(index('Consolidated List'!B:G,match(C733,'Consolidated List'!B:B,0),6),"")</f>
        <v>Sin respuesta</v>
      </c>
      <c r="I733" s="22" t="str">
        <f t="array" ref="I733">Iferror(index('Consolidated List'!B:H,match(C733,'Consolidated List'!B:B,0),7),"")</f>
        <v>Tiada jawapan</v>
      </c>
    </row>
    <row r="734">
      <c r="B734" s="11" t="s">
        <v>5113</v>
      </c>
      <c r="C734" s="11" t="s">
        <v>5114</v>
      </c>
      <c r="D734" s="4" t="str">
        <f t="array" ref="D734">Iferror(index('Consolidated List'!B:D,match(C734,'Consolidated List'!B:B,0),2),"")</f>
        <v>Walang kasalukuyang mga pag-apruba.</v>
      </c>
      <c r="E734" s="4" t="str">
        <f t="array" ref="E734">Iferror(index('Consolidated List'!B:D,match(C734,'Consolidated List'!B:B,0),3),"")</f>
        <v>Tidak ada persetujuan saat ini.</v>
      </c>
      <c r="F734" s="22" t="str">
        <f t="array" ref="F734">Iferror(index('Consolidated List'!B:G,match(C734,'Consolidated List'!B:B,0),4),"")</f>
        <v>कोई अनुमोदन वर्तमान में मौजूद नहीं है।</v>
      </c>
      <c r="G734" s="22" t="str">
        <f t="array" ref="G734">Iferror(index('Consolidated List'!B:G,match(C734,'Consolidated List'!B:B,0),5),"")</f>
        <v>Aucune approbation n'est actuellement présente.</v>
      </c>
      <c r="H734" s="22" t="str">
        <f t="array" ref="H734">Iferror(index('Consolidated List'!B:G,match(C734,'Consolidated List'!B:B,0),6),"")</f>
        <v>Actualmente no hay aprobaciones.</v>
      </c>
      <c r="I734" s="22" t="str">
        <f t="array" ref="I734">Iferror(index('Consolidated List'!B:H,match(C734,'Consolidated List'!B:B,0),7),"")</f>
        <v>Tiada kelulusan buat masa ini</v>
      </c>
    </row>
    <row r="735">
      <c r="B735" s="11" t="s">
        <v>5117</v>
      </c>
      <c r="C735" s="11" t="s">
        <v>5118</v>
      </c>
      <c r="D735" s="4" t="str">
        <f t="array" ref="D735">Iferror(index('Consolidated List'!B:D,match(C735,'Consolidated List'!B:B,0),2),"")</f>
        <v>Mag-click sa pindutang Magdagdag upang humiling ng mga pag-apruba</v>
      </c>
      <c r="E735" s="4" t="str">
        <f t="array" ref="E735">Iferror(index('Consolidated List'!B:D,match(C735,'Consolidated List'!B:B,0),3),"")</f>
        <v>Klik pada tombol Tambah untuk meminta persetujuan</v>
      </c>
      <c r="F735" s="22" t="str">
        <f t="array" ref="F735">Iferror(index('Consolidated List'!B:G,match(C735,'Consolidated List'!B:B,0),4),"")</f>
        <v>अनुमोदन के लिए अनुरोध करने के लिए जोड़ें बटन पर क्लिक करें</v>
      </c>
      <c r="G735" s="22" t="str">
        <f t="array" ref="G735">Iferror(index('Consolidated List'!B:G,match(C735,'Consolidated List'!B:B,0),5),"")</f>
        <v>Cliquez sur le bouton Ajouter pour demander des approbations</v>
      </c>
      <c r="H735" s="22" t="str">
        <f t="array" ref="H735">Iferror(index('Consolidated List'!B:G,match(C735,'Consolidated List'!B:B,0),6),"")</f>
        <v>pinche en el botón añadir para solicitar aprobaciones</v>
      </c>
      <c r="I735" s="22" t="str">
        <f t="array" ref="I735">Iferror(index('Consolidated List'!B:H,match(C735,'Consolidated List'!B:B,0),7),"")</f>
        <v>Klik pada butang Tambah untuk meminta kelulusan</v>
      </c>
    </row>
    <row r="736">
      <c r="B736" s="11" t="s">
        <v>1946</v>
      </c>
      <c r="C736" s="11" t="s">
        <v>1947</v>
      </c>
      <c r="D736" s="4" t="str">
        <f t="array" ref="D736">Iferror(index('Consolidated List'!B:D,match(C736,'Consolidated List'!B:B,0),2),"")</f>
        <v>button sa itaas para magdagdag ng bago.</v>
      </c>
      <c r="E736" s="4" t="str">
        <f t="array" ref="E736">Iferror(index('Consolidated List'!B:D,match(C736,'Consolidated List'!B:B,0),3),"")</f>
        <v>tombol di atas untuk menambahkan yang baru.</v>
      </c>
      <c r="F736" s="22" t="str">
        <f t="array" ref="F736">Iferror(index('Consolidated List'!B:G,match(C736,'Consolidated List'!B:B,0),4),"")</f>
        <v>कोई संलग्नक नहीं</v>
      </c>
      <c r="G736" s="22" t="str">
        <f t="array" ref="G736">Iferror(index('Consolidated List'!B:G,match(C736,'Consolidated List'!B:B,0),5),"")</f>
        <v>Sans de pièces jointes</v>
      </c>
      <c r="H736" s="22" t="str">
        <f t="array" ref="H736">Iferror(index('Consolidated List'!B:G,match(C736,'Consolidated List'!B:B,0),6),"")</f>
        <v>Sin archivos adjuntos</v>
      </c>
      <c r="I736" s="22" t="str">
        <f t="array" ref="I736">Iferror(index('Consolidated List'!B:H,match(C736,'Consolidated List'!B:B,0),7),"")</f>
        <v>Tiada lampiran</v>
      </c>
    </row>
    <row r="737">
      <c r="B737" s="11" t="s">
        <v>5213</v>
      </c>
      <c r="C737" s="11" t="s">
        <v>5214</v>
      </c>
      <c r="D737" s="4" t="str">
        <f t="array" ref="D737">Iferror(index('Consolidated List'!B:D,match(C737,'Consolidated List'!B:B,0),2),"")</f>
        <v>Walang lokasyon ng negosyo</v>
      </c>
      <c r="E737" s="4" t="str">
        <f t="array" ref="E737">Iferror(index('Consolidated List'!B:D,match(C737,'Consolidated List'!B:B,0),3),"")</f>
        <v>Tidak ada lokasi bisnis</v>
      </c>
      <c r="F737" s="22" t="str">
        <f t="array" ref="F737">Iferror(index('Consolidated List'!B:G,match(C737,'Consolidated List'!B:B,0),4),"")</f>
        <v>कोई व्यावसायिक स्थान नहीं</v>
      </c>
      <c r="G737" s="22" t="str">
        <f t="array" ref="G737">Iferror(index('Consolidated List'!B:G,match(C737,'Consolidated List'!B:B,0),5),"")</f>
        <v>Aucun localisation commercial</v>
      </c>
      <c r="H737" s="22" t="str">
        <f t="array" ref="H737">Iferror(index('Consolidated List'!B:G,match(C737,'Consolidated List'!B:B,0),6),"")</f>
        <v>No hay ubicación comercial</v>
      </c>
      <c r="I737" s="22" t="str">
        <f t="array" ref="I737">Iferror(index('Consolidated List'!B:H,match(C737,'Consolidated List'!B:B,0),7),"")</f>
        <v>Tiada lokasi perniagaan</v>
      </c>
    </row>
    <row r="738">
      <c r="B738" s="11" t="s">
        <v>3951</v>
      </c>
      <c r="C738" s="11" t="s">
        <v>3952</v>
      </c>
      <c r="D738" s="4" t="str">
        <f t="array" ref="D738">Iferror(index('Consolidated List'!B:D,match(C738,'Consolidated List'!B:B,0),2),"")</f>
        <v>Hindi mo na-set up ang iyong lokasyon. \ N Pindutin ang magdagdag na button ⊕ sa itaas \ n upang simulan ang pagdaragdag ng mga lokasyon ng negosyo.</v>
      </c>
      <c r="E738" s="4" t="str">
        <f t="array" ref="E738">Iferror(index('Consolidated List'!B:D,match(C738,'Consolidated List'!B:B,0),3),"")</f>
        <v>Anda belum menyiapkan lokasi Anda. \ N Klik pada tombol Add ⊕ di atas \ nto mulai menambahkan lokasi bisnis.</v>
      </c>
      <c r="F738" s="22" t="str">
        <f t="array" ref="F738">Iferror(index('Consolidated List'!B:G,match(C738,'Consolidated List'!B:B,0),4),"")</f>
        <v>आपने अपना स्थान सेट अप नहीं किया है। \ N जोड़ें बटन पर क्लिक करें ⊕ उपरोक्त \ Nto व्यापार स्थानों को जोड़ने शुरू करें।</v>
      </c>
      <c r="G738" s="22" t="str">
        <f t="array" ref="G738">Iferror(index('Consolidated List'!B:G,match(C738,'Consolidated List'!B:B,0),5),"")</f>
        <v>Vous n'avez pas configuré votre localisation. \ N Cliquez sur le bouton Ajouter dessus \ NTO Commencez à ajouter des localisations de l'entreprise.</v>
      </c>
      <c r="H738" s="22" t="str">
        <f t="array" ref="H738">Iferror(index('Consolidated List'!B:G,match(C738,'Consolidated List'!B:B,0),6),"")</f>
        <v>No ha configurado su ubicación. \ N Haga clic en el botón Añadir ⊕ arriba \ NPE Inicie añadir ubicaciones de empresa.</v>
      </c>
      <c r="I738" s="22" t="str">
        <f t="array" ref="I738">Iferror(index('Consolidated List'!B:H,match(C738,'Consolidated List'!B:B,0),7),"")</f>
        <v>Anda belum tetapkan lokasi anda. \ N Klik pada butang Tambah ⊕ di atas \ NTO mula tambahkan lokasi perniagaan.</v>
      </c>
    </row>
    <row r="739">
      <c r="B739" s="11" t="s">
        <v>1948</v>
      </c>
      <c r="C739" s="11" t="s">
        <v>1949</v>
      </c>
      <c r="D739" s="4" t="str">
        <f t="array" ref="D739">Iferror(index('Consolidated List'!B:D,match(C739,'Consolidated List'!B:B,0),2),"")</f>
        <v/>
      </c>
      <c r="E739" s="4" t="str">
        <f t="array" ref="E739">Iferror(index('Consolidated List'!B:D,match(C739,'Consolidated List'!B:B,0),3),"")</f>
        <v/>
      </c>
      <c r="F739" s="22" t="str">
        <f t="array" ref="F739">Iferror(index('Consolidated List'!B:G,match(C739,'Consolidated List'!B:B,0),4),"")</f>
        <v/>
      </c>
      <c r="G739" s="22" t="str">
        <f t="array" ref="G739">Iferror(index('Consolidated List'!B:G,match(C739,'Consolidated List'!B:B,0),5),"")</f>
        <v>Aucun livre de caisse disponible à voir.
S'il vous plaît utiliser le</v>
      </c>
      <c r="H739" s="22" t="str">
        <f t="array" ref="H739">Iferror(index('Consolidated List'!B:G,match(C739,'Consolidated List'!B:B,0),6),"")</f>
        <v>Ningún libro de caja disponible para ser visto.
Por favor use el</v>
      </c>
      <c r="I739" s="22" t="str">
        <f t="array" ref="I739">Iferror(index('Consolidated List'!B:H,match(C739,'Consolidated List'!B:B,0),7),"")</f>
        <v>Tiada buku wang tunai yang boleh dilihat.
Sila gunakan</v>
      </c>
    </row>
    <row r="740">
      <c r="B740" s="11" t="s">
        <v>1952</v>
      </c>
      <c r="C740" s="11" t="s">
        <v>1453</v>
      </c>
      <c r="D740" s="4" t="str">
        <f t="array" ref="D740">Iferror(index('Consolidated List'!B:D,match(C740,'Consolidated List'!B:B,0),2),"")</f>
        <v>Mga Ulat sa Imbentaryo</v>
      </c>
      <c r="E740" s="4" t="str">
        <f t="array" ref="E740">Iferror(index('Consolidated List'!B:D,match(C740,'Consolidated List'!B:B,0),3),"")</f>
        <v>Laporan Inventaris</v>
      </c>
      <c r="F740" s="22" t="str">
        <f t="array" ref="F740">Iferror(index('Consolidated List'!B:G,match(C740,'Consolidated List'!B:B,0),4),"")</f>
        <v>एक नया जोड़ने के लिए ऊपर बटन।</v>
      </c>
      <c r="G740" s="22" t="str">
        <f t="array" ref="G740">Iferror(index('Consolidated List'!B:G,match(C740,'Consolidated List'!B:B,0),5),"")</f>
        <v>bouton ci-dessus pour ajouter une nouvelle.</v>
      </c>
      <c r="H740" s="22" t="str">
        <f t="array" ref="H740">Iferror(index('Consolidated List'!B:G,match(C740,'Consolidated List'!B:B,0),6),"")</f>
        <v>botón de arriba para añadir una nueva.</v>
      </c>
      <c r="I740" s="22" t="str">
        <f t="array" ref="I740">Iferror(index('Consolidated List'!B:H,match(C740,'Consolidated List'!B:B,0),7),"")</f>
        <v>butang di atas untuk menambah yang baru.</v>
      </c>
    </row>
    <row r="741">
      <c r="B741" s="11" t="s">
        <v>1953</v>
      </c>
      <c r="C741" s="11" t="s">
        <v>1954</v>
      </c>
      <c r="D741" s="4" t="str">
        <f t="array" ref="D741">Iferror(index('Consolidated List'!B:D,match(C741,'Consolidated List'!B:B,0),2),"")</f>
        <v/>
      </c>
      <c r="E741" s="4" t="str">
        <f t="array" ref="E741">Iferror(index('Consolidated List'!B:D,match(C741,'Consolidated List'!B:B,0),3),"")</f>
        <v/>
      </c>
      <c r="F741" s="22" t="str">
        <f t="array" ref="F741">Iferror(index('Consolidated List'!B:G,match(C741,'Consolidated List'!B:B,0),4),"")</f>
        <v/>
      </c>
      <c r="G741" s="22" t="str">
        <f t="array" ref="G741">Iferror(index('Consolidated List'!B:G,match(C741,'Consolidated List'!B:B,0),5),"")</f>
        <v>Aucun livre de crédit disponible à voir.
S'il vous plaît utiliser le</v>
      </c>
      <c r="H741" s="22" t="str">
        <f t="array" ref="H741">Iferror(index('Consolidated List'!B:G,match(C741,'Consolidated List'!B:B,0),6),"")</f>
        <v>Ningún libro de crédito disponible para ser visto.
Por favor use el</v>
      </c>
      <c r="I741" s="22" t="str">
        <f t="array" ref="I741">Iferror(index('Consolidated List'!B:H,match(C741,'Consolidated List'!B:B,0),7),"")</f>
        <v>Tiada buku kredit yang boleh dilihat.
Sila gunakan</v>
      </c>
    </row>
    <row r="742">
      <c r="B742" s="11" t="s">
        <v>1957</v>
      </c>
      <c r="C742" s="11" t="s">
        <v>1453</v>
      </c>
      <c r="D742" s="4" t="str">
        <f t="array" ref="D742">Iferror(index('Consolidated List'!B:D,match(C742,'Consolidated List'!B:B,0),2),"")</f>
        <v>Mga Ulat sa Imbentaryo</v>
      </c>
      <c r="E742" s="4" t="str">
        <f t="array" ref="E742">Iferror(index('Consolidated List'!B:D,match(C742,'Consolidated List'!B:B,0),3),"")</f>
        <v>Laporan Inventaris</v>
      </c>
      <c r="F742" s="22" t="str">
        <f t="array" ref="F742">Iferror(index('Consolidated List'!B:G,match(C742,'Consolidated List'!B:B,0),4),"")</f>
        <v>एक नया जोड़ने के लिए ऊपर बटन।</v>
      </c>
      <c r="G742" s="22" t="str">
        <f t="array" ref="G742">Iferror(index('Consolidated List'!B:G,match(C742,'Consolidated List'!B:B,0),5),"")</f>
        <v>bouton ci-dessus pour ajouter une nouvelle.</v>
      </c>
      <c r="H742" s="22" t="str">
        <f t="array" ref="H742">Iferror(index('Consolidated List'!B:G,match(C742,'Consolidated List'!B:B,0),6),"")</f>
        <v>botón de arriba para añadir una nueva.</v>
      </c>
      <c r="I742" s="22" t="str">
        <f t="array" ref="I742">Iferror(index('Consolidated List'!B:H,match(C742,'Consolidated List'!B:B,0),7),"")</f>
        <v>butang di atas untuk menambah yang baru.</v>
      </c>
    </row>
    <row r="743">
      <c r="B743" s="11" t="s">
        <v>1960</v>
      </c>
      <c r="C743" s="11" t="s">
        <v>1961</v>
      </c>
      <c r="D743" s="4" t="str">
        <f t="array" ref="D743">Iferror(index('Consolidated List'!B:D,match(C743,'Consolidated List'!B:B,0),2),"")</f>
        <v>Walang empleyadong nadagdag sa shift na ito sa ngayon. Simulan ang pagdaragdag sa kanila para italaga.</v>
      </c>
      <c r="E743" s="4" t="str">
        <f t="array" ref="E743">Iferror(index('Consolidated List'!B:D,match(C743,'Consolidated List'!B:B,0),3),"")</f>
        <v>Tidak ada karyawan yang ditambahkan dalam shift ini saat ini. Mulai tambahkan mereka untuk ditugaskan.</v>
      </c>
      <c r="F743" s="22" t="str">
        <f t="array" ref="F743">Iferror(index('Consolidated List'!B:G,match(C743,'Consolidated List'!B:B,0),4),"")</f>
        <v>कोई तारीख नहीं</v>
      </c>
      <c r="G743" s="22" t="str">
        <f t="array" ref="G743">Iferror(index('Consolidated List'!B:G,match(C743,'Consolidated List'!B:B,0),5),"")</f>
        <v>sans date</v>
      </c>
      <c r="H743" s="22" t="str">
        <f t="array" ref="H743">Iferror(index('Consolidated List'!B:G,match(C743,'Consolidated List'!B:B,0),6),"")</f>
        <v>Sin cita</v>
      </c>
      <c r="I743" s="22" t="str">
        <f t="array" ref="I743">Iferror(index('Consolidated List'!B:H,match(C743,'Consolidated List'!B:B,0),7),"")</f>
        <v>Tiada tarikh</v>
      </c>
    </row>
    <row r="744">
      <c r="B744" s="11" t="s">
        <v>3955</v>
      </c>
      <c r="C744" s="11" t="s">
        <v>3956</v>
      </c>
      <c r="D744" s="4" t="str">
        <f t="array" ref="D744">Iferror(index('Consolidated List'!B:D,match(C744,'Consolidated List'!B:B,0),2),"")</f>
        <v>Sa kasalukuyan ay walang mga pagbabawas.</v>
      </c>
      <c r="E744" s="4" t="str">
        <f t="array" ref="E744">Iferror(index('Consolidated List'!B:D,match(C744,'Consolidated List'!B:B,0),3),"")</f>
        <v>Saat ini tidak ada potongan.</v>
      </c>
      <c r="F744" s="22" t="str">
        <f t="array" ref="F744">Iferror(index('Consolidated List'!B:G,match(C744,'Consolidated List'!B:B,0),4),"")</f>
        <v>वर्तमान में कोई कटौती नहीं है।</v>
      </c>
      <c r="G744" s="22" t="str">
        <f t="array" ref="G744">Iferror(index('Consolidated List'!B:G,match(C744,'Consolidated List'!B:B,0),5),"")</f>
        <v>Il n'y a pas de réductions.</v>
      </c>
      <c r="H744" s="22" t="str">
        <f t="array" ref="H744">Iferror(index('Consolidated List'!B:G,match(C744,'Consolidated List'!B:B,0),6),"")</f>
        <v>Actualmente no hay descuentos.</v>
      </c>
      <c r="I744" s="22" t="str">
        <f t="array" ref="I744">Iferror(index('Consolidated List'!B:H,match(C744,'Consolidated List'!B:B,0),7),"")</f>
        <v>Pada masa ini tiada potongan.</v>
      </c>
    </row>
    <row r="745">
      <c r="B745" s="11" t="s">
        <v>1964</v>
      </c>
      <c r="C745" s="11" t="s">
        <v>1965</v>
      </c>
      <c r="D745" s="4" t="str">
        <f t="array" ref="D745">Iferror(index('Consolidated List'!B:D,match(C745,'Consolidated List'!B:B,0),2),"")</f>
        <v>Walang papel ang empleyadong ito. I-tap ang icon na plus para magtalaga ng mga tungkulin</v>
      </c>
      <c r="E745" s="4" t="str">
        <f t="array" ref="E745">Iferror(index('Consolidated List'!B:D,match(C745,'Consolidated List'!B:B,0),3),"")</f>
        <v>Karyawan ini tidak memiliki peran. Ketuk ikon plus untuk menetapkan peran</v>
      </c>
      <c r="F745" s="22" t="str">
        <f t="array" ref="F745">Iferror(index('Consolidated List'!B:G,match(C745,'Consolidated List'!B:B,0),4),"")</f>
        <v>कोई विवरण नहीं</v>
      </c>
      <c r="G745" s="22" t="str">
        <f t="array" ref="G745">Iferror(index('Consolidated List'!B:G,match(C745,'Consolidated List'!B:B,0),5),"")</f>
        <v>sans description</v>
      </c>
      <c r="H745" s="22" t="str">
        <f t="array" ref="H745">Iferror(index('Consolidated List'!B:G,match(C745,'Consolidated List'!B:B,0),6),"")</f>
        <v>Sin descripción</v>
      </c>
      <c r="I745" s="22" t="str">
        <f t="array" ref="I745">Iferror(index('Consolidated List'!B:H,match(C745,'Consolidated List'!B:B,0),7),"")</f>
        <v>Tiada maklumat</v>
      </c>
    </row>
    <row r="746">
      <c r="B746" s="11" t="s">
        <v>5217</v>
      </c>
      <c r="C746" s="11" t="s">
        <v>5218</v>
      </c>
      <c r="D746" s="4" t="str">
        <f t="array" ref="D746">Iferror(index('Consolidated List'!B:D,match(C746,'Consolidated List'!B:B,0),2),"")</f>
        <v>Walang kita</v>
      </c>
      <c r="E746" s="4" t="str">
        <f t="array" ref="E746">Iferror(index('Consolidated List'!B:D,match(C746,'Consolidated List'!B:B,0),3),"")</f>
        <v>Tidak ada penghasilan</v>
      </c>
      <c r="F746" s="22" t="str">
        <f t="array" ref="F746">Iferror(index('Consolidated List'!B:G,match(C746,'Consolidated List'!B:B,0),4),"")</f>
        <v>कोई कमाई नहीं</v>
      </c>
      <c r="G746" s="22" t="str">
        <f t="array" ref="G746">Iferror(index('Consolidated List'!B:G,match(C746,'Consolidated List'!B:B,0),5),"")</f>
        <v>Aucun revenu</v>
      </c>
      <c r="H746" s="22" t="str">
        <f t="array" ref="H746">Iferror(index('Consolidated List'!B:G,match(C746,'Consolidated List'!B:B,0),6),"")</f>
        <v>No hay ganancias</v>
      </c>
      <c r="I746" s="22" t="str">
        <f t="array" ref="I746">Iferror(index('Consolidated List'!B:H,match(C746,'Consolidated List'!B:B,0),7),"")</f>
        <v>Tiada pendapatan</v>
      </c>
    </row>
    <row r="747">
      <c r="B747" s="11" t="s">
        <v>3959</v>
      </c>
      <c r="C747" s="11" t="s">
        <v>3960</v>
      </c>
      <c r="D747" s="4" t="str">
        <f t="array" ref="D747">Iferror(index('Consolidated List'!B:D,match(C747,'Consolidated List'!B:B,0),2),"")</f>
        <v>Walang mga empleyado na naidagdag sa sandaling ito. Magdagdag ng bagong empleyado upang simulan ang pamamahala ng mga empleyado.</v>
      </c>
      <c r="E747" s="4" t="str">
        <f t="array" ref="E747">Iferror(index('Consolidated List'!B:D,match(C747,'Consolidated List'!B:B,0),3),"")</f>
        <v>Tidak ada karyawan yang ditambahkan saat ini. Tambahkan karyawan baru untuk mulai mengelola karyawan.</v>
      </c>
      <c r="F747" s="22" t="str">
        <f t="array" ref="F747">Iferror(index('Consolidated List'!B:G,match(C747,'Consolidated List'!B:B,0),4),"")</f>
        <v>इस समय कोई कर्मचारी नहीं जोड़ा गया। कर्मचारियों को प्रबंधित करने के लिए नया कर्मचारी जोड़ें।</v>
      </c>
      <c r="G747" s="22" t="str">
        <f t="array" ref="G747">Iferror(index('Consolidated List'!B:G,match(C747,'Consolidated List'!B:B,0),5),"")</f>
        <v>Aucun employé ajouté pour le moment. Ajouter un nouvel employé pour commencer à gérer les employés.</v>
      </c>
      <c r="H747" s="22" t="str">
        <f t="array" ref="H747">Iferror(index('Consolidated List'!B:G,match(C747,'Consolidated List'!B:B,0),6),"")</f>
        <v>Ningún empleado añadido en este momento. añada nuevo empleado para comenzar a gestionar a los empleados.</v>
      </c>
      <c r="I747" s="22" t="str">
        <f t="array" ref="I747">Iferror(index('Consolidated List'!B:H,match(C747,'Consolidated List'!B:B,0),7),"")</f>
        <v>Tiada pekerja yang ditambah pada masa ini. Tambah pekerja baru untuk menguruskan pekerja</v>
      </c>
    </row>
    <row r="748">
      <c r="B748" s="11" t="s">
        <v>3963</v>
      </c>
      <c r="C748" s="11" t="s">
        <v>3964</v>
      </c>
      <c r="D748" s="4" t="str">
        <f t="array" ref="D748">Iferror(index('Consolidated List'!B:D,match(C748,'Consolidated List'!B:B,0),2),"")</f>
        <v>Walang plano sa pagbawas ng empleyado na naidagdag sa sandaling ito. Simulan idagdag ang impormasyon sa Employee payroll upang pamahalaan.</v>
      </c>
      <c r="E748" s="4" t="str">
        <f t="array" ref="E748">Iferror(index('Consolidated List'!B:D,match(C748,'Consolidated List'!B:B,0),3),"")</f>
        <v>Tidak ada rencana pengurangan karyawan yang ditambahkan pada saat ini. Mulai tambahkan informasi ke dalam daftar gaji karyawan untuk dikelola.</v>
      </c>
      <c r="F748" s="22" t="str">
        <f t="array" ref="F748">Iferror(index('Consolidated List'!B:G,match(C748,'Consolidated List'!B:B,0),4),"")</f>
        <v>इस समय कोई कर्मचारी कटौती योजना नहीं मिली। प्रबंधित करने के लिए कर्मचारी पेरोल में जानकारी जोड़ें।</v>
      </c>
      <c r="G748" s="22" t="str">
        <f t="array" ref="G748">Iferror(index('Consolidated List'!B:G,match(C748,'Consolidated List'!B:B,0),5),"")</f>
        <v>Aucun plan de réduction d'employé ajouté en ce moment. Commencez à ajouter les informations dans la paie des employés pour gérer.</v>
      </c>
      <c r="H748" s="22" t="str">
        <f t="array" ref="H748">Iferror(index('Consolidated List'!B:G,match(C748,'Consolidated List'!B:B,0),6),"")</f>
        <v>Ningún plan de descuento de empleados añadido en este momento. Comience a añadir la información a la nómina de los empleados para gestionar.</v>
      </c>
      <c r="I748" s="22" t="str">
        <f t="array" ref="I748">Iferror(index('Consolidated List'!B:H,match(C748,'Consolidated List'!B:B,0),7),"")</f>
        <v>Tiada pelan potongan pekerja yang ditambah pada masa ini. Mula Tambah maklumat ke dalam gaji pekerja untuk mula berurusan</v>
      </c>
    </row>
    <row r="749">
      <c r="B749" s="11" t="s">
        <v>3967</v>
      </c>
      <c r="C749" s="11" t="s">
        <v>3968</v>
      </c>
      <c r="D749" s="4" t="str">
        <f t="array" ref="D749">Iferror(index('Consolidated List'!B:D,match(C749,'Consolidated List'!B:B,0),2),"")</f>
        <v>Walang mga kita ng empleyado naidagdag sa sandaling ito. Simulan idagdag ang impormasyon sa empleyado payroll upang pamahalaan.</v>
      </c>
      <c r="E749" s="4" t="str">
        <f t="array" ref="E749">Iferror(index('Consolidated List'!B:D,match(C749,'Consolidated List'!B:B,0),3),"")</f>
        <v>Tidak ada pendapatan karyawan yang ditambahkan saat ini. Mulai tambahkan informasi ke dalam daftar gaji karyawan untuk dikelola.</v>
      </c>
      <c r="F749" s="22" t="str">
        <f t="array" ref="F749">Iferror(index('Consolidated List'!B:G,match(C749,'Consolidated List'!B:B,0),4),"")</f>
        <v>इस समय कोई कर्मचारी कमाई नहीं मिली। प्रबंधित करने के लिए कर्मचारी पेरोल में जानकारी जोड़ें।</v>
      </c>
      <c r="G749" s="22" t="str">
        <f t="array" ref="G749">Iferror(index('Consolidated List'!B:G,match(C749,'Consolidated List'!B:B,0),5),"")</f>
        <v>Aucun gain d'employé ajouté pour le moment. Commencez à ajouter les informations dans la paie des employés pour gérer.</v>
      </c>
      <c r="H749" s="22" t="str">
        <f t="array" ref="H749">Iferror(index('Consolidated List'!B:G,match(C749,'Consolidated List'!B:B,0),6),"")</f>
        <v>Ninguna ganancia de los empleados añadida en este momento. Comience a añadir la información a la nómina de los empleados para gestionar.</v>
      </c>
      <c r="I749" s="22" t="str">
        <f t="array" ref="I749">Iferror(index('Consolidated List'!B:H,match(C749,'Consolidated List'!B:B,0),7),"")</f>
        <v>Tiada pendapatan pekerja yang ditambah pada masa ini. Mula Tambah maklumat ke dalam gaji pekerja untuk mula berurusan</v>
      </c>
    </row>
    <row r="750">
      <c r="B750" s="11" t="s">
        <v>1968</v>
      </c>
      <c r="C750" s="11" t="s">
        <v>1969</v>
      </c>
      <c r="D750" s="4" t="str">
        <f t="array" ref="D750">Iferror(index('Consolidated List'!B:D,match(C750,'Consolidated List'!B:B,0),2),"")</f>
        <v/>
      </c>
      <c r="E750" s="4" t="str">
        <f t="array" ref="E750">Iferror(index('Consolidated List'!B:D,match(C750,'Consolidated List'!B:B,0),3),"")</f>
        <v/>
      </c>
      <c r="F750" s="22" t="str">
        <f t="array" ref="F750">Iferror(index('Consolidated List'!B:G,match(C750,'Consolidated List'!B:B,0),4),"")</f>
        <v/>
      </c>
      <c r="G750" s="22" t="str">
        <f t="array" ref="G750">Iferror(index('Consolidated List'!B:G,match(C750,'Consolidated List'!B:B,0),5),"")</f>
        <v>Aucun employé n'a ajouté dans ce quart pour le moment.
Commencer à les ajouter à être assigné.</v>
      </c>
      <c r="H750" s="22" t="str">
        <f t="array" ref="H750">Iferror(index('Consolidated List'!B:G,match(C750,'Consolidated List'!B:B,0),6),"")</f>
        <v>Ningún empleado agregó en este cambio en este momento.
Comenzar a agregarlos a ser asignados.</v>
      </c>
      <c r="I750" s="22" t="str">
        <f t="array" ref="I750">Iferror(index('Consolidated List'!B:H,match(C750,'Consolidated List'!B:B,0),7),"")</f>
        <v>Tiada pekerja yang ditambah dalam peralihan ini pada masa ini.
Mula menambahkannya untuk diberikan.</v>
      </c>
    </row>
    <row r="751">
      <c r="B751" s="11" t="s">
        <v>3971</v>
      </c>
      <c r="C751" s="11" t="s">
        <v>3972</v>
      </c>
      <c r="D751" s="4" t="str">
        <f t="array" ref="D751">Iferror(index('Consolidated List'!B:D,match(C751,'Consolidated List'!B:B,0),2),"")</f>
        <v>Walang bayad sa empleyado naidiagdag sa sandaling ito. Simulan idagdag ang impormasyon sa empleyado payroll upang pamahalaan.</v>
      </c>
      <c r="E751" s="4" t="str">
        <f t="array" ref="E751">Iferror(index('Consolidated List'!B:D,match(C751,'Consolidated List'!B:B,0),3),"")</f>
        <v>Tidak ada penggantian ulang karyawan yang ditambahkan saat ini. Mulai tambahkan informasi ke dalam daftar gaji karyawan untuk dikelola.</v>
      </c>
      <c r="F751" s="22" t="str">
        <f t="array" ref="F751">Iferror(index('Consolidated List'!B:G,match(C751,'Consolidated List'!B:B,0),4),"")</f>
        <v>इस समय कोई कर्मचारी प्रतिपूर्ति नहीं जोड़ा गया। प्रबंधित करने के लिए कर्मचारी पेरोल में जानकारी जोड़ें।</v>
      </c>
      <c r="G751" s="22" t="str">
        <f t="array" ref="G751">Iferror(index('Consolidated List'!B:G,match(C751,'Consolidated List'!B:B,0),5),"")</f>
        <v>Aucun remboursement d'employé ajouté pour le moment. Commencez à ajouter les informations dans la paie des employés pour gérer.</v>
      </c>
      <c r="H751" s="22" t="str">
        <f t="array" ref="H751">Iferror(index('Consolidated List'!B:G,match(C751,'Consolidated List'!B:B,0),6),"")</f>
        <v>Ningún reembolso de empleados añadido en este momento. Comience a añadir la información a la nómina de los empleados para gestionar.</v>
      </c>
      <c r="I751" s="22" t="str">
        <f t="array" ref="I751">Iferror(index('Consolidated List'!B:H,match(C751,'Consolidated List'!B:B,0),7),"")</f>
        <v>Tiada pembayaran balik pekerja yang ditambah pada masa ini. Mula Tambah maklumat ke dalam gaji pekerja untuk mula berurusan</v>
      </c>
    </row>
    <row r="752">
      <c r="B752" s="11" t="s">
        <v>1972</v>
      </c>
      <c r="C752" s="11" t="s">
        <v>1973</v>
      </c>
      <c r="D752" s="4" t="str">
        <f t="array" ref="D752">Iferror(index('Consolidated List'!B:D,match(C752,'Consolidated List'!B:B,0),2),"")</f>
        <v>Walang Koneksyon sa Internet</v>
      </c>
      <c r="E752" s="4" t="str">
        <f t="array" ref="E752">Iferror(index('Consolidated List'!B:D,match(C752,'Consolidated List'!B:B,0),3),"")</f>
        <v>Tidak ada koneksi internet</v>
      </c>
      <c r="F752" s="22" t="str">
        <f t="array" ref="F752">Iferror(index('Consolidated List'!B:G,match(C752,'Consolidated List'!B:B,0),4),"")</f>
        <v>इस कर्मचारी की कोई भूमिका नहीं है। भूमिका निभाने के लिए प्लस आइकन टैप करें</v>
      </c>
      <c r="G752" s="22" t="str">
        <f t="array" ref="G752">Iferror(index('Consolidated List'!B:G,match(C752,'Consolidated List'!B:B,0),5),"")</f>
        <v>Cet employé n'a aucun rôle. Appuyez sur l'icône Plus pour attribuer des rôles</v>
      </c>
      <c r="H752" s="22" t="str">
        <f t="array" ref="H752">Iferror(index('Consolidated List'!B:G,match(C752,'Consolidated List'!B:B,0),6),"")</f>
        <v>Este empleado no tiene ningún papel. Toque el icono más para asignar roles</v>
      </c>
      <c r="I752" s="22" t="str">
        <f t="array" ref="I752">Iferror(index('Consolidated List'!B:H,match(C752,'Consolidated List'!B:B,0),7),"")</f>
        <v>Pekerja ini tidak mempunyai peranan. Tekan ikon Plus untuk menetapkan peranan</v>
      </c>
    </row>
    <row r="753">
      <c r="B753" s="11" t="s">
        <v>3975</v>
      </c>
      <c r="C753" s="11" t="s">
        <v>2025</v>
      </c>
      <c r="D753" s="4" t="str">
        <f t="array" ref="D753">Iferror(index('Consolidated List'!B:D,match(C753,'Consolidated List'!B:B,0),2),"")</f>
        <v>Magdagdag ng mga bagong tungkulin sa pamamagitan ng pag-click sa + button sa kanang bahagi sa itaas</v>
      </c>
      <c r="E753" s="4" t="str">
        <f t="array" ref="E753">Iferror(index('Consolidated List'!B:D,match(C753,'Consolidated List'!B:B,0),3),"")</f>
        <v>Tambahkan peran baru dengan mengklik tombol + di kanan atas</v>
      </c>
      <c r="F753" s="22" t="str">
        <f t="array" ref="F753">Iferror(index('Consolidated List'!B:G,match(C753,'Consolidated List'!B:B,0),4),"")</f>
        <v>ऐप में अभी तक कोई पंजीकृत कर्मचारी नहीं हैं।</v>
      </c>
      <c r="G753" s="22" t="str">
        <f t="array" ref="G753">Iferror(index('Consolidated List'!B:G,match(C753,'Consolidated List'!B:B,0),5),"")</f>
        <v>Il n'y a pas encore d'employés inscrits dans l'application.</v>
      </c>
      <c r="H753" s="22" t="str">
        <f t="array" ref="H753">Iferror(index('Consolidated List'!B:G,match(C753,'Consolidated List'!B:B,0),6),"")</f>
        <v>No hay empleados registrados en la aplicación aún.</v>
      </c>
      <c r="I753" s="22" t="str">
        <f t="array" ref="I753">Iferror(index('Consolidated List'!B:H,match(C753,'Consolidated List'!B:B,0),7),"")</f>
        <v>Tiada pekerja berdaftar dalam aplikasi lagi.</v>
      </c>
    </row>
    <row r="754">
      <c r="B754" s="11" t="s">
        <v>1976</v>
      </c>
      <c r="C754" s="11" t="s">
        <v>1977</v>
      </c>
      <c r="D754" s="4" t="str">
        <f t="array" ref="D754">Iferror(index('Consolidated List'!B:D,match(C754,'Consolidated List'!B:B,0),2),"")</f>
        <v>Walang Magagamit na Mga Item. Kailangan mong magdagdag ng mga item sa iyong imbentaryo.</v>
      </c>
      <c r="E754" s="4" t="str">
        <f t="array" ref="E754">Iferror(index('Consolidated List'!B:D,match(C754,'Consolidated List'!B:B,0),3),"")</f>
        <v>Barang Tidak Tersedia. Anda harus menambahkan item ke inventaris Anda.</v>
      </c>
      <c r="F754" s="22" t="str">
        <f t="array" ref="F754">Iferror(index('Consolidated List'!B:G,match(C754,'Consolidated List'!B:B,0),4),"")</f>
        <v>कोई छवि नहीं चुनी गई।</v>
      </c>
      <c r="G754" s="22" t="str">
        <f t="array" ref="G754">Iferror(index('Consolidated List'!B:G,match(C754,'Consolidated List'!B:B,0),5),"")</f>
        <v>Aucune image sélectionnée.</v>
      </c>
      <c r="H754" s="22" t="str">
        <f t="array" ref="H754">Iferror(index('Consolidated List'!B:G,match(C754,'Consolidated List'!B:B,0),6),"")</f>
        <v>Ninguna imagen seleccionada.</v>
      </c>
      <c r="I754" s="22" t="str">
        <f t="array" ref="I754">Iferror(index('Consolidated List'!B:H,match(C754,'Consolidated List'!B:B,0),7),"")</f>
        <v>Tiada imej yang dipilih.</v>
      </c>
    </row>
    <row r="755">
      <c r="B755" s="11" t="s">
        <v>5221</v>
      </c>
      <c r="C755" s="11" t="s">
        <v>5222</v>
      </c>
      <c r="D755" s="4" t="str">
        <f t="array" ref="D755">Iferror(index('Consolidated List'!B:D,match(C755,'Consolidated List'!B:B,0),2),"")</f>
        <v>Walang mga indibidwal na serbisyo ngayon</v>
      </c>
      <c r="E755" s="4" t="str">
        <f t="array" ref="E755">Iferror(index('Consolidated List'!B:D,match(C755,'Consolidated List'!B:B,0),3),"")</f>
        <v>Tidak ada layanan individu sekarang</v>
      </c>
      <c r="F755" s="22" t="str">
        <f t="array" ref="F755">Iferror(index('Consolidated List'!B:G,match(C755,'Consolidated List'!B:B,0),4),"")</f>
        <v>अभी कोई व्यक्तिगत सेवा नहीं है</v>
      </c>
      <c r="G755" s="22" t="str">
        <f t="array" ref="G755">Iferror(index('Consolidated List'!B:G,match(C755,'Consolidated List'!B:B,0),5),"")</f>
        <v>Il n'y a pas de services individuels en ce moment</v>
      </c>
      <c r="H755" s="22" t="str">
        <f t="array" ref="H755">Iferror(index('Consolidated List'!B:G,match(C755,'Consolidated List'!B:B,0),6),"")</f>
        <v>No hay servicios individuales en este momento.</v>
      </c>
      <c r="I755" s="22" t="str">
        <f t="array" ref="I755">Iferror(index('Consolidated List'!B:H,match(C755,'Consolidated List'!B:B,0),7),"")</f>
        <v>Tiada perkhidmatan individu sekarang</v>
      </c>
    </row>
    <row r="756">
      <c r="B756" s="11" t="s">
        <v>1980</v>
      </c>
      <c r="C756" s="11" t="s">
        <v>1981</v>
      </c>
      <c r="D756" s="4" t="str">
        <f t="array" ref="D756">Iferror(index('Consolidated List'!B:D,match(C756,'Consolidated List'!B:B,0),2),"")</f>
        <v>Walang mga item sa ngayon. Mag-click sa "⊕ Magdagdag ng Item" upang simulan ang pagdaragdag ng mga item sa imbentaryo.</v>
      </c>
      <c r="E756" s="4" t="str">
        <f t="array" ref="E756">Iferror(index('Consolidated List'!B:D,match(C756,'Consolidated List'!B:B,0),3),"")</f>
        <v>Tidak ada item saat ini. Klik "⊕ Tambahkan Item" untuk mulai menambahkan item ke inventaris.</v>
      </c>
      <c r="F756" s="22" t="str">
        <f t="array" ref="F756">Iferror(index('Consolidated List'!B:G,match(C756,'Consolidated List'!B:B,0),4),"")</f>
        <v>कोई इंटरनेट कनेक्शन नहीं</v>
      </c>
      <c r="G756" s="22" t="str">
        <f t="array" ref="G756">Iferror(index('Consolidated List'!B:G,match(C756,'Consolidated List'!B:B,0),5),"")</f>
        <v>sans connexion Internet</v>
      </c>
      <c r="H756" s="22" t="str">
        <f t="array" ref="H756">Iferror(index('Consolidated List'!B:G,match(C756,'Consolidated List'!B:B,0),6),"")</f>
        <v>Sin conexión a Internet</v>
      </c>
      <c r="I756" s="22" t="str">
        <f t="array" ref="I756">Iferror(index('Consolidated List'!B:H,match(C756,'Consolidated List'!B:B,0),7),"")</f>
        <v>Tiada sambungan internet</v>
      </c>
    </row>
    <row r="757">
      <c r="B757" s="11" t="s">
        <v>1996</v>
      </c>
      <c r="C757" s="11" t="s">
        <v>1997</v>
      </c>
      <c r="D757" s="4" t="str">
        <f t="array" ref="D757">Iferror(index('Consolidated List'!B:D,match(C757,'Consolidated List'!B:B,0),2),"")</f>
        <v>Walang pangalan</v>
      </c>
      <c r="E757" s="4" t="str">
        <f t="array" ref="E757">Iferror(index('Consolidated List'!B:D,match(C757,'Consolidated List'!B:B,0),3),"")</f>
        <v>Tanpa nama</v>
      </c>
      <c r="F757" s="22" t="str">
        <f t="array" ref="F757">Iferror(index('Consolidated List'!B:G,match(C757,'Consolidated List'!B:B,0),4),"")</f>
        <v>कोई आइटम समूह सूचीबद्ध नहीं है। एक जोड़ने के लिए नया आइटम समूह जोड़ें पर टैप करें।</v>
      </c>
      <c r="G757" s="22" t="str">
        <f t="array" ref="G757">Iferror(index('Consolidated List'!B:G,match(C757,'Consolidated List'!B:B,0),5),"")</f>
        <v>Il n'y a pas de groupe d'articles listé. Cliquez sur Ajouter un nouveau groupe pour créer un nouveau group.</v>
      </c>
      <c r="H757" s="22" t="str">
        <f t="array" ref="H757">Iferror(index('Consolidated List'!B:G,match(C757,'Consolidated List'!B:B,0),6),"")</f>
        <v>No hay grupo de artículos en la lista. pinche Agregar nuevo grupo de elementos para crear uno.</v>
      </c>
      <c r="I757" s="22" t="str">
        <f t="array" ref="I757">Iferror(index('Consolidated List'!B:H,match(C757,'Consolidated List'!B:B,0),7),"")</f>
        <v>Tiada kumpulan item yang disenaraikan. Tekan Tambah kumpulan item baru untuk menambah satu.</v>
      </c>
    </row>
    <row r="758">
      <c r="B758" s="11" t="s">
        <v>1988</v>
      </c>
      <c r="C758" s="11" t="s">
        <v>1989</v>
      </c>
      <c r="D758" s="4" t="str">
        <f t="array" ref="D758">Iferror(index('Consolidated List'!B:D,match(C758,'Consolidated List'!B:B,0),2),"")</f>
        <v/>
      </c>
      <c r="E758" s="4" t="str">
        <f t="array" ref="E758">Iferror(index('Consolidated List'!B:D,match(C758,'Consolidated List'!B:B,0),3),"")</f>
        <v/>
      </c>
      <c r="F758" s="22" t="str">
        <f t="array" ref="F758">Iferror(index('Consolidated List'!B:G,match(C758,'Consolidated List'!B:B,0),4),"")</f>
        <v/>
      </c>
      <c r="G758" s="22" t="str">
        <f t="array" ref="G758">Iferror(index('Consolidated List'!B:G,match(C758,'Consolidated List'!B:B,0),5),"")</f>
        <v>Pas d'articles pour le moment.
Cliquez sur "⊕ Ajouter un élément" pour commencer l'ajout d'éléments
à l'inventaire.</v>
      </c>
      <c r="H758" s="22" t="str">
        <f t="array" ref="H758">Iferror(index('Consolidated List'!B:G,match(C758,'Consolidated List'!B:B,0),6),"")</f>
        <v>No hay artículos en este momento.
Haga clic en "⊕ Agregar artículo" para comenzar a agregar artículos
al inventario.</v>
      </c>
      <c r="I758" s="22" t="str">
        <f t="array" ref="I758">Iferror(index('Consolidated List'!B:H,match(C758,'Consolidated List'!B:B,0),7),"")</f>
        <v>Tiada item pada masa ini.
Klik pada "⊕ Tambah Item" untuk Memulakan Menambah Item
kepada inventori.</v>
      </c>
    </row>
    <row r="759">
      <c r="B759" s="11" t="s">
        <v>1984</v>
      </c>
      <c r="C759" s="11" t="s">
        <v>1985</v>
      </c>
      <c r="D759" s="4" t="str">
        <f t="array" ref="D759">Iferror(index('Consolidated List'!B:D,match(C759,'Consolidated List'!B:B,0),2),"")</f>
        <v/>
      </c>
      <c r="E759" s="4" t="str">
        <f t="array" ref="E759">Iferror(index('Consolidated List'!B:D,match(C759,'Consolidated List'!B:B,0),3),"")</f>
        <v/>
      </c>
      <c r="F759" s="22" t="str">
        <f t="array" ref="F759">Iferror(index('Consolidated List'!B:G,match(C759,'Consolidated List'!B:B,0),4),"")</f>
        <v/>
      </c>
      <c r="G759" s="22" t="str">
        <f t="array" ref="G759">Iferror(index('Consolidated List'!B:G,match(C759,'Consolidated List'!B:B,0),5),"")</f>
        <v>Aucun article disponible.
Vous devez ajouter des articles à votre inventaire.</v>
      </c>
      <c r="H759" s="22" t="str">
        <f t="array" ref="H759">Iferror(index('Consolidated List'!B:G,match(C759,'Consolidated List'!B:B,0),6),"")</f>
        <v>No hay artículos disponibles.
Tienes que agregar artículos a tu inventario.</v>
      </c>
      <c r="I759" s="22" t="str">
        <f t="array" ref="I759">Iferror(index('Consolidated List'!B:H,match(C759,'Consolidated List'!B:B,0),7),"")</f>
        <v>Tiada item yang ada.
Anda perlu menambah item ke inventori anda.</v>
      </c>
    </row>
    <row r="760">
      <c r="B760" s="11" t="s">
        <v>1992</v>
      </c>
      <c r="C760" s="11" t="s">
        <v>1993</v>
      </c>
      <c r="D760" s="4" t="str">
        <f t="array" ref="D760">Iferror(index('Consolidated List'!B:D,match(C760,'Consolidated List'!B:B,0),2),"")</f>
        <v>Walang mga pautang sa kasalukuyan.</v>
      </c>
      <c r="E760" s="4" t="str">
        <f t="array" ref="E760">Iferror(index('Consolidated List'!B:D,match(C760,'Consolidated List'!B:B,0),3),"")</f>
        <v>Tidak ada pinjaman saat ini.</v>
      </c>
      <c r="F760" s="22" t="str">
        <f t="array" ref="F760">Iferror(index('Consolidated List'!B:G,match(C760,'Consolidated List'!B:B,0),4),"")</f>
        <v>कोई वस्तु नहीं</v>
      </c>
      <c r="G760" s="22" t="str">
        <f t="array" ref="G760">Iferror(index('Consolidated List'!B:G,match(C760,'Consolidated List'!B:B,0),5),"")</f>
        <v>Sans objet / article</v>
      </c>
      <c r="H760" s="22" t="str">
        <f t="array" ref="H760">Iferror(index('Consolidated List'!B:G,match(C760,'Consolidated List'!B:B,0),6),"")</f>
        <v>sin artículos</v>
      </c>
      <c r="I760" s="22" t="str">
        <f t="array" ref="I760">Iferror(index('Consolidated List'!B:H,match(C760,'Consolidated List'!B:B,0),7),"")</f>
        <v>Tiada item.</v>
      </c>
    </row>
    <row r="761">
      <c r="B761" s="11" t="s">
        <v>2000</v>
      </c>
      <c r="C761" s="11" t="s">
        <v>2001</v>
      </c>
      <c r="D761" s="4" t="str">
        <f t="array" ref="D761">Iferror(index('Consolidated List'!B:D,match(C761,'Consolidated List'!B:B,0),2),"")</f>
        <v>Walang mga notification sa ngayon.</v>
      </c>
      <c r="E761" s="4" t="str">
        <f t="array" ref="E761">Iferror(index('Consolidated List'!B:D,match(C761,'Consolidated List'!B:B,0),3),"")</f>
        <v>Tidak ada notifikasi saat ini.</v>
      </c>
      <c r="F761" s="22" t="str">
        <f t="array" ref="F761">Iferror(index('Consolidated List'!B:G,match(C761,'Consolidated List'!B:B,0),4),"")</f>
        <v>कोई ऋण वर्तमान में मौजूद नहीं है।</v>
      </c>
      <c r="G761" s="22" t="str">
        <f t="array" ref="G761">Iferror(index('Consolidated List'!B:G,match(C761,'Consolidated List'!B:B,0),5),"")</f>
        <v>Aucun crédit n'est présent actuellement</v>
      </c>
      <c r="H761" s="22" t="str">
        <f t="array" ref="H761">Iferror(index('Consolidated List'!B:G,match(C761,'Consolidated List'!B:B,0),6),"")</f>
        <v>No hay préstamos actualmente.</v>
      </c>
      <c r="I761" s="22" t="str">
        <f t="array" ref="I761">Iferror(index('Consolidated List'!B:H,match(C761,'Consolidated List'!B:B,0),7),"")</f>
        <v>Tiada pinjaman buat masa ini</v>
      </c>
    </row>
    <row r="762">
      <c r="B762" s="11" t="s">
        <v>3978</v>
      </c>
      <c r="C762" s="11" t="s">
        <v>3979</v>
      </c>
      <c r="D762" s="4" t="str">
        <f t="array" ref="D762">Iferror(index('Consolidated List'!B:D,match(C762,'Consolidated List'!B:B,0),2),"")</f>
        <v>Kasalukuyang walang lokasyon. Mangyaring magdagdag ng lokasyon</v>
      </c>
      <c r="E762" s="4" t="str">
        <f t="array" ref="E762">Iferror(index('Consolidated List'!B:D,match(C762,'Consolidated List'!B:B,0),3),"")</f>
        <v>Saat ini tidak ada lokasi. Silakan tambahkan lokasi</v>
      </c>
      <c r="F762" s="22" t="str">
        <f t="array" ref="F762">Iferror(index('Consolidated List'!B:G,match(C762,'Consolidated List'!B:B,0),4),"")</f>
        <v>वर्तमान में कोई स्थान नहीं है। कृपया एक स्थान जोड़ें</v>
      </c>
      <c r="G762" s="22" t="str">
        <f t="array" ref="G762">Iferror(index('Consolidated List'!B:G,match(C762,'Consolidated List'!B:B,0),5),"")</f>
        <v>Il n'y a actuellement aucune localisation. S'il vous plaît ajouter une localisation</v>
      </c>
      <c r="H762" s="22" t="str">
        <f t="array" ref="H762">Iferror(index('Consolidated List'!B:G,match(C762,'Consolidated List'!B:B,0),6),"")</f>
        <v>Actualmente no hay ubicación. Por favor añada una ubicación</v>
      </c>
      <c r="I762" s="22" t="str">
        <f t="array" ref="I762">Iferror(index('Consolidated List'!B:H,match(C762,'Consolidated List'!B:B,0),7),"")</f>
        <v>Pada masa ini tiada lokasi. Sila tambahkan lokasi</v>
      </c>
    </row>
    <row r="763">
      <c r="B763" s="11" t="s">
        <v>5225</v>
      </c>
      <c r="C763" s="11" t="s">
        <v>5226</v>
      </c>
      <c r="D763" s="4" t="str">
        <f t="array" ref="D763">Iferror(index('Consolidated List'!B:D,match(C763,'Consolidated List'!B:B,0),2),"")</f>
        <v>Wala kang anumang setup ng lokasyon sa iyong negosyo. Pumunta sa profile ng iyong negosyo upang magdagdag ng isa.</v>
      </c>
      <c r="E763" s="4" t="str">
        <f t="array" ref="E763">Iferror(index('Consolidated List'!B:D,match(C763,'Consolidated List'!B:B,0),3),"")</f>
        <v>Anda tidak memiliki pengaturan lokasi apa pun pada bisnis Anda. Buka profil bisnis Anda untuk menambahkan satu.</v>
      </c>
      <c r="F763" s="22" t="str">
        <f t="array" ref="F763">Iferror(index('Consolidated List'!B:G,match(C763,'Consolidated List'!B:B,0),4),"")</f>
        <v>आपके पास अपने व्यवसाय पर कोई स्थान सेटअप नहीं है। एक जोड़ने के लिए अपनी व्यावसायिक प्रोफ़ाइल पर जाएं।</v>
      </c>
      <c r="G763" s="22" t="str">
        <f t="array" ref="G763">Iferror(index('Consolidated List'!B:G,match(C763,'Consolidated List'!B:B,0),5),"")</f>
        <v>Vous n'avez aucune localisation sur votre entreprise configurée. Allez dans votre profil d'entreprise pour en ajouter une.</v>
      </c>
      <c r="H763" s="22" t="str">
        <f t="array" ref="H763">Iferror(index('Consolidated List'!B:G,match(C763,'Consolidated List'!B:B,0),6),"")</f>
        <v>No tiene ubicacines de su empresa configuradas. Vaya a su perfil comercial para agregar una.</v>
      </c>
      <c r="I763" s="22" t="str">
        <f t="array" ref="I763">Iferror(index('Consolidated List'!B:H,match(C763,'Consolidated List'!B:B,0),7),"")</f>
        <v>Anda tidak menetapkan lokasi  perniagaan anda. Pergi ke profil perniagaan anda untuk menambah .</v>
      </c>
    </row>
    <row r="764">
      <c r="B764" s="11" t="s">
        <v>2004</v>
      </c>
      <c r="C764" s="11" t="s">
        <v>2005</v>
      </c>
      <c r="D764" s="4" t="str">
        <f t="array" ref="D764">Iferror(index('Consolidated List'!B:D,match(C764,'Consolidated List'!B:B,0),2),"")</f>
        <v>Walang pahintulot</v>
      </c>
      <c r="E764" s="4" t="str">
        <f t="array" ref="E764">Iferror(index('Consolidated List'!B:D,match(C764,'Consolidated List'!B:B,0),3),"")</f>
        <v>Tidak ada izin</v>
      </c>
      <c r="F764" s="22" t="str">
        <f t="array" ref="F764">Iferror(index('Consolidated List'!B:G,match(C764,'Consolidated List'!B:B,0),4),"")</f>
        <v>कोई नाम नहीं</v>
      </c>
      <c r="G764" s="22" t="str">
        <f t="array" ref="G764">Iferror(index('Consolidated List'!B:G,match(C764,'Consolidated List'!B:B,0),5),"")</f>
        <v>Sans nom</v>
      </c>
      <c r="H764" s="22" t="str">
        <f t="array" ref="H764">Iferror(index('Consolidated List'!B:G,match(C764,'Consolidated List'!B:B,0),6),"")</f>
        <v>Sin nombre</v>
      </c>
      <c r="I764" s="22" t="str">
        <f t="array" ref="I764">Iferror(index('Consolidated List'!B:H,match(C764,'Consolidated List'!B:B,0),7),"")</f>
        <v>Tiada nama</v>
      </c>
    </row>
    <row r="765">
      <c r="B765" s="11" t="s">
        <v>2008</v>
      </c>
      <c r="C765" s="11" t="s">
        <v>2009</v>
      </c>
      <c r="D765" s="4" t="str">
        <f t="array" ref="D765">Iferror(index('Consolidated List'!B:D,match(C765,'Consolidated List'!B:B,0),2),"")</f>
        <v>Walang Nahanap na Mga Purchase Order. 'Mag-click sa "⊕ Magdagdag ng PO" sa itaas upang magsimula pagdaragdag ng mga detalye.</v>
      </c>
      <c r="E765" s="4" t="str">
        <f t="array" ref="E765">Iferror(index('Consolidated List'!B:D,match(C765,'Consolidated List'!B:B,0),3),"")</f>
        <v>Tidak Ada Pesanan Pembelian Ditemukan.</v>
      </c>
      <c r="F765" s="22" t="str">
        <f t="array" ref="F765">Iferror(index('Consolidated List'!B:G,match(C765,'Consolidated List'!B:B,0),4),"")</f>
        <v>अभी कोई सूचनाएं नहीं हैं।</v>
      </c>
      <c r="G765" s="22" t="str">
        <f t="array" ref="G765">Iferror(index('Consolidated List'!B:G,match(C765,'Consolidated List'!B:B,0),5),"")</f>
        <v>Il n'y a pas de notifications en ce moment.</v>
      </c>
      <c r="H765" s="22" t="str">
        <f t="array" ref="H765">Iferror(index('Consolidated List'!B:G,match(C765,'Consolidated List'!B:B,0),6),"")</f>
        <v>No hay notificaciones en este momento.</v>
      </c>
      <c r="I765" s="22" t="str">
        <f t="array" ref="I765">Iferror(index('Consolidated List'!B:H,match(C765,'Consolidated List'!B:B,0),7),"")</f>
        <v>Tiada sebarang notifikasi sekarang.</v>
      </c>
    </row>
    <row r="766">
      <c r="B766" s="11" t="s">
        <v>3982</v>
      </c>
      <c r="C766" s="11" t="s">
        <v>3983</v>
      </c>
      <c r="D766" s="4" t="str">
        <f t="array" ref="D766">Iferror(index('Consolidated List'!B:D,match(C766,'Consolidated List'!B:B,0),2),"")</f>
        <v>Walang online na pagbabayad na suportado para sa iyong bansa ngayon</v>
      </c>
      <c r="E766" s="4" t="str">
        <f t="array" ref="E766">Iferror(index('Consolidated List'!B:D,match(C766,'Consolidated List'!B:B,0),3),"")</f>
        <v>Tidak ada pembayaran online yang didukung untuk negara Anda sekarang</v>
      </c>
      <c r="F766" s="22" t="str">
        <f t="array" ref="F766">Iferror(index('Consolidated List'!B:G,match(C766,'Consolidated List'!B:B,0),4),"")</f>
        <v>अभी आपके देश के लिए कोई ऑनलाइन भुगतान समर्थित नहीं है</v>
      </c>
      <c r="G766" s="22" t="str">
        <f t="array" ref="G766">Iferror(index('Consolidated List'!B:G,match(C766,'Consolidated List'!B:B,0),5),"")</f>
        <v>Aucun paiement en ligne pris n'est compatible pour votre pays en ce moment</v>
      </c>
      <c r="H766" s="22" t="str">
        <f t="array" ref="H766">Iferror(index('Consolidated List'!B:G,match(C766,'Consolidated List'!B:B,0),6),"")</f>
        <v>Ningún pago en línea compatible para su país en este momento</v>
      </c>
      <c r="I766" s="22" t="str">
        <f t="array" ref="I766">Iferror(index('Consolidated List'!B:H,match(C766,'Consolidated List'!B:B,0),7),"")</f>
        <v>Tiada pembayaran dalam talian yang disokong untuk negara anda sekarang</v>
      </c>
    </row>
    <row r="767">
      <c r="B767" s="11" t="s">
        <v>4865</v>
      </c>
      <c r="C767" s="11" t="s">
        <v>4866</v>
      </c>
      <c r="D767" s="4" t="str">
        <f t="array" ref="D767">Iferror(index('Consolidated List'!B:D,match(C767,'Consolidated List'!B:B,0),2),"")</f>
        <v>Walang napiling paraan ng pagbabayad</v>
      </c>
      <c r="E767" s="4" t="str">
        <f t="array" ref="E767">Iferror(index('Consolidated List'!B:D,match(C767,'Consolidated List'!B:B,0),3),"")</f>
        <v>Tidak ada metode pembayaran yang dipilih</v>
      </c>
      <c r="F767" s="22" t="str">
        <f t="array" ref="F767">Iferror(index('Consolidated List'!B:G,match(C767,'Consolidated List'!B:B,0),4),"")</f>
        <v>कोई भुगतान विधि नहीं चुनी गई</v>
      </c>
      <c r="G767" s="22" t="str">
        <f t="array" ref="G767">Iferror(index('Consolidated List'!B:G,match(C767,'Consolidated List'!B:B,0),5),"")</f>
        <v>Aucun mode de paiement sélectionné</v>
      </c>
      <c r="H767" s="22" t="str">
        <f t="array" ref="H767">Iferror(index('Consolidated List'!B:G,match(C767,'Consolidated List'!B:B,0),6),"")</f>
        <v>Ningún método de pago seleccionado</v>
      </c>
      <c r="I767" s="22" t="str">
        <f t="array" ref="I767">Iferror(index('Consolidated List'!B:H,match(C767,'Consolidated List'!B:B,0),7),"")</f>
        <v>Tiada kaedah pembayaran yang dipilih</v>
      </c>
    </row>
    <row r="768">
      <c r="B768" s="11" t="s">
        <v>4294</v>
      </c>
      <c r="C768" s="11" t="s">
        <v>4295</v>
      </c>
      <c r="D768" s="4" t="str">
        <f t="array" ref="D768">Iferror(index('Consolidated List'!B:D,match(C768,'Consolidated List'!B:B,0),2),"")</f>
        <v>Walang sahod na nakuha</v>
      </c>
      <c r="E768" s="4" t="str">
        <f t="array" ref="E768">Iferror(index('Consolidated List'!B:D,match(C768,'Consolidated List'!B:B,0),3),"")</f>
        <v>Tidak ada pembayaran</v>
      </c>
      <c r="F768" s="22" t="str">
        <f t="array" ref="F768">Iferror(index('Consolidated List'!B:G,match(C768,'Consolidated List'!B:B,0),4),"")</f>
        <v>कोई भी भुगतान पुनः प्राप्त नहीं हुआ</v>
      </c>
      <c r="G768" s="22" t="str">
        <f t="array" ref="G768">Iferror(index('Consolidated List'!B:G,match(C768,'Consolidated List'!B:B,0),5),"")</f>
        <v>Aucun paiement récupéré</v>
      </c>
      <c r="H768" s="22" t="str">
        <f t="array" ref="H768">Iferror(index('Consolidated List'!B:G,match(C768,'Consolidated List'!B:B,0),6),"")</f>
        <v>Ningún pago encontrado</v>
      </c>
      <c r="I768" s="22" t="str">
        <f t="array" ref="I768">Iferror(index('Consolidated List'!B:H,match(C768,'Consolidated List'!B:B,0),7),"")</f>
        <v>Tiada Pay Runs Diperolehi</v>
      </c>
    </row>
    <row r="769">
      <c r="B769" s="11" t="s">
        <v>4298</v>
      </c>
      <c r="C769" s="11" t="s">
        <v>4299</v>
      </c>
      <c r="D769" s="4" t="str">
        <f t="array" ref="D769">Iferror(index('Consolidated List'!B:D,match(C769,'Consolidated List'!B:B,0),2),"")</f>
        <v>Walang sahod na kailangan bayaran</v>
      </c>
      <c r="E769" s="4" t="str">
        <f t="array" ref="E769">Iferror(index('Consolidated List'!B:D,match(C769,'Consolidated List'!B:B,0),3),"")</f>
        <v>Tidak ada pembayaran yang harus dibayar</v>
      </c>
      <c r="F769" s="22" t="str">
        <f t="array" ref="F769">Iferror(index('Consolidated List'!B:G,match(C769,'Consolidated List'!B:B,0),4),"")</f>
        <v>भुगतान करने के लिए कोई भुगतान नहीं है</v>
      </c>
      <c r="G769" s="22" t="str">
        <f t="array" ref="G769">Iferror(index('Consolidated List'!B:G,match(C769,'Consolidated List'!B:B,0),5),"")</f>
        <v>Aucun paiement à payer</v>
      </c>
      <c r="H769" s="22" t="str">
        <f t="array" ref="H769">Iferror(index('Consolidated List'!B:G,match(C769,'Consolidated List'!B:B,0),6),"")</f>
        <v>Ningún pago para pagar</v>
      </c>
      <c r="I769" s="22" t="str">
        <f t="array" ref="I769">Iferror(index('Consolidated List'!B:H,match(C769,'Consolidated List'!B:B,0),7),"")</f>
        <v>Tidak ada gaji yang perlu dibayar</v>
      </c>
    </row>
    <row r="770">
      <c r="B770" s="11" t="s">
        <v>4997</v>
      </c>
      <c r="C770" s="11" t="s">
        <v>4998</v>
      </c>
      <c r="D770" s="4" t="str">
        <f t="array" ref="D770">Iferror(index('Consolidated List'!B:D,match(C770,'Consolidated List'!B:B,0),2),"")</f>
        <v>Walang mga payroll para sa araw na ito</v>
      </c>
      <c r="E770" s="4" t="str">
        <f t="array" ref="E770">Iferror(index('Consolidated List'!B:D,match(C770,'Consolidated List'!B:B,0),3),"")</f>
        <v>Tidak ada gaji untuk hari ini</v>
      </c>
      <c r="F770" s="22" t="str">
        <f t="array" ref="F770">Iferror(index('Consolidated List'!B:G,match(C770,'Consolidated List'!B:B,0),4),"")</f>
        <v>इस दिन के लिए कोई पेरोल नहीं हैं</v>
      </c>
      <c r="G770" s="22" t="str">
        <f t="array" ref="G770">Iferror(index('Consolidated List'!B:G,match(C770,'Consolidated List'!B:B,0),5),"")</f>
        <v>Il n'y a pas de paies pour cette journée</v>
      </c>
      <c r="H770" s="22" t="str">
        <f t="array" ref="H770">Iferror(index('Consolidated List'!B:G,match(C770,'Consolidated List'!B:B,0),6),"")</f>
        <v>No hay nóminas para este día.</v>
      </c>
      <c r="I770" s="22" t="str">
        <f t="array" ref="I770">Iferror(index('Consolidated List'!B:H,match(C770,'Consolidated List'!B:B,0),7),"")</f>
        <v>Tiada gaji untuk hari ini</v>
      </c>
    </row>
    <row r="771">
      <c r="B771" s="11" t="s">
        <v>2012</v>
      </c>
      <c r="C771" s="11" t="s">
        <v>2013</v>
      </c>
      <c r="D771" s="4" t="str">
        <f t="array" ref="D771">Iferror(index('Consolidated List'!B:D,match(C771,'Consolidated List'!B:B,0),2),"")</f>
        <v>Walang tanong</v>
      </c>
      <c r="E771" s="4" t="str">
        <f t="array" ref="E771">Iferror(index('Consolidated List'!B:D,match(C771,'Consolidated List'!B:B,0),3),"")</f>
        <v>Tidak ada pertanyaan</v>
      </c>
      <c r="F771" s="22" t="str">
        <f t="array" ref="F771">Iferror(index('Consolidated List'!B:G,match(C771,'Consolidated List'!B:B,0),4),"")</f>
        <v>अनुमति नहीं</v>
      </c>
      <c r="G771" s="22" t="str">
        <f t="array" ref="G771">Iferror(index('Consolidated List'!B:G,match(C771,'Consolidated List'!B:B,0),5),"")</f>
        <v>sans autorisation</v>
      </c>
      <c r="H771" s="22" t="str">
        <f t="array" ref="H771">Iferror(index('Consolidated List'!B:G,match(C771,'Consolidated List'!B:B,0),6),"")</f>
        <v>Sin autorización</v>
      </c>
      <c r="I771" s="22" t="str">
        <f t="array" ref="I771">Iferror(index('Consolidated List'!B:H,match(C771,'Consolidated List'!B:B,0),7),"")</f>
        <v>Tiada kebenaran</v>
      </c>
    </row>
    <row r="772">
      <c r="B772" s="11" t="s">
        <v>2016</v>
      </c>
      <c r="C772" s="11" t="s">
        <v>2017</v>
      </c>
      <c r="D772" s="4" t="str">
        <f t="array" ref="D772">Iferror(index('Consolidated List'!B:D,match(C772,'Consolidated List'!B:B,0),2),"")</f>
        <v/>
      </c>
      <c r="E772" s="4" t="str">
        <f t="array" ref="E772">Iferror(index('Consolidated List'!B:D,match(C772,'Consolidated List'!B:B,0),3),"")</f>
        <v/>
      </c>
      <c r="F772" s="22" t="str">
        <f t="array" ref="F772">Iferror(index('Consolidated List'!B:G,match(C772,'Consolidated List'!B:B,0),4),"")</f>
        <v/>
      </c>
      <c r="G772" s="22" t="str">
        <f t="array" ref="G772">Iferror(index('Consolidated List'!B:G,match(C772,'Consolidated List'!B:B,0),5),"")</f>
        <v>Pas de commandes d'achat trouvées.
'Cliquez sur "⊕ Ajouter po" ci-dessus pour commencer
ajouter des détails.</v>
      </c>
      <c r="H772" s="22" t="str">
        <f t="array" ref="H772">Iferror(index('Consolidated List'!B:G,match(C772,'Consolidated List'!B:B,0),6),"")</f>
        <v>No se han encontrado órdenes de compra.
'Haga clic en "⊕ Agregar PO" arriba para comenzar
añadiendo detalles.</v>
      </c>
      <c r="I772" s="22" t="str">
        <f t="array" ref="I772">Iferror(index('Consolidated List'!B:H,match(C772,'Consolidated List'!B:B,0),7),"")</f>
        <v>Tiada pesanan pembelian yang dijumpai.
'Klik pada "⊕ Tambah PO" di atas untuk bermula
menambah butiran.</v>
      </c>
    </row>
    <row r="773">
      <c r="B773" s="11" t="s">
        <v>2020</v>
      </c>
      <c r="C773" s="11" t="s">
        <v>2021</v>
      </c>
      <c r="D773" s="4" t="str">
        <f t="array" ref="D773">Iferror(index('Consolidated List'!B:D,match(C773,'Consolidated List'!B:B,0),2),"")</f>
        <v>Walang mga papel na naroroon!</v>
      </c>
      <c r="E773" s="4" t="str">
        <f t="array" ref="E773">Iferror(index('Consolidated List'!B:D,match(C773,'Consolidated List'!B:B,0),3),"")</f>
        <v>Tidak ada peran yang hadir!</v>
      </c>
      <c r="F773" s="22" t="str">
        <f t="array" ref="F773">Iferror(index('Consolidated List'!B:G,match(C773,'Consolidated List'!B:B,0),4),"")</f>
        <v>कोई प्रश्न नहीं</v>
      </c>
      <c r="G773" s="22" t="str">
        <f t="array" ref="G773">Iferror(index('Consolidated List'!B:G,match(C773,'Consolidated List'!B:B,0),5),"")</f>
        <v>sans question</v>
      </c>
      <c r="H773" s="22" t="str">
        <f t="array" ref="H773">Iferror(index('Consolidated List'!B:G,match(C773,'Consolidated List'!B:B,0),6),"")</f>
        <v>sin pregunta</v>
      </c>
      <c r="I773" s="22" t="str">
        <f t="array" ref="I773">Iferror(index('Consolidated List'!B:H,match(C773,'Consolidated List'!B:B,0),7),"")</f>
        <v>Tiada soalan</v>
      </c>
    </row>
    <row r="774">
      <c r="B774" s="11" t="s">
        <v>2024</v>
      </c>
      <c r="C774" s="11" t="s">
        <v>2025</v>
      </c>
      <c r="D774" s="4" t="str">
        <f t="array" ref="D774">Iferror(index('Consolidated List'!B:D,match(C774,'Consolidated List'!B:B,0),2),"")</f>
        <v>Magdagdag ng mga bagong tungkulin sa pamamagitan ng pag-click sa + button sa kanang bahagi sa itaas</v>
      </c>
      <c r="E774" s="4" t="str">
        <f t="array" ref="E774">Iferror(index('Consolidated List'!B:D,match(C774,'Consolidated List'!B:B,0),3),"")</f>
        <v>Tambahkan peran baru dengan mengklik tombol + di kanan atas</v>
      </c>
      <c r="F774" s="22" t="str">
        <f t="array" ref="F774">Iferror(index('Consolidated List'!B:G,match(C774,'Consolidated List'!B:B,0),4),"")</f>
        <v>ऐप में अभी तक कोई पंजीकृत कर्मचारी नहीं हैं।</v>
      </c>
      <c r="G774" s="22" t="str">
        <f t="array" ref="G774">Iferror(index('Consolidated List'!B:G,match(C774,'Consolidated List'!B:B,0),5),"")</f>
        <v>Il n'y a pas encore d'employés inscrits dans l'application.</v>
      </c>
      <c r="H774" s="22" t="str">
        <f t="array" ref="H774">Iferror(index('Consolidated List'!B:G,match(C774,'Consolidated List'!B:B,0),6),"")</f>
        <v>No hay empleados registrados en la aplicación aún.</v>
      </c>
      <c r="I774" s="22" t="str">
        <f t="array" ref="I774">Iferror(index('Consolidated List'!B:H,match(C774,'Consolidated List'!B:B,0),7),"")</f>
        <v>Tiada pekerja berdaftar dalam aplikasi lagi.</v>
      </c>
    </row>
    <row r="775">
      <c r="B775" s="11" t="s">
        <v>3986</v>
      </c>
      <c r="C775" s="11" t="s">
        <v>3987</v>
      </c>
      <c r="D775" s="4" t="str">
        <f t="array" ref="D775">Iferror(index('Consolidated List'!B:D,match(C775,'Consolidated List'!B:B,0),2),"")</f>
        <v>Sa kasalukuyan ay walang mga reimbursement.</v>
      </c>
      <c r="E775" s="4" t="str">
        <f t="array" ref="E775">Iferror(index('Consolidated List'!B:D,match(C775,'Consolidated List'!B:B,0),3),"")</f>
        <v>Saat ini tidak ada penggantian.</v>
      </c>
      <c r="F775" s="22" t="str">
        <f t="array" ref="F775">Iferror(index('Consolidated List'!B:G,match(C775,'Consolidated List'!B:B,0),4),"")</f>
        <v>वर्तमान में कोई प्रतिपूर्ति नहीं है।</v>
      </c>
      <c r="G775" s="22" t="str">
        <f t="array" ref="G775">Iferror(index('Consolidated List'!B:G,match(C775,'Consolidated List'!B:B,0),5),"")</f>
        <v>Il n'y a actuellement aucun remboursement.</v>
      </c>
      <c r="H775" s="22" t="str">
        <f t="array" ref="H775">Iferror(index('Consolidated List'!B:G,match(C775,'Consolidated List'!B:B,0),6),"")</f>
        <v>Actualmente no hay reembolsos.</v>
      </c>
      <c r="I775" s="22" t="str">
        <f t="array" ref="I775">Iferror(index('Consolidated List'!B:H,match(C775,'Consolidated List'!B:B,0),7),"")</f>
        <v>Pada masa ini tiada pembayaran balik.</v>
      </c>
    </row>
    <row r="776">
      <c r="B776" s="11" t="s">
        <v>2028</v>
      </c>
      <c r="C776" s="11" t="s">
        <v>2029</v>
      </c>
      <c r="D776" s="4" t="str">
        <f t="array" ref="D776">Iferror(index('Consolidated List'!B:D,match(C776,'Consolidated List'!B:B,0),2),"")</f>
        <v>Walang Running Activities!</v>
      </c>
      <c r="E776" s="4" t="str">
        <f t="array" ref="E776">Iferror(index('Consolidated List'!B:D,match(C776,'Consolidated List'!B:B,0),3),"")</f>
        <v>Tidak Ada Aktivitas!</v>
      </c>
      <c r="F776" s="22" t="str">
        <f t="array" ref="F776">Iferror(index('Consolidated List'!B:G,match(C776,'Consolidated List'!B:B,0),4),"")</f>
        <v>कोई भूमिका मौजूद नहीं हैं!</v>
      </c>
      <c r="G776" s="22" t="str">
        <f t="array" ref="G776">Iferror(index('Consolidated List'!B:G,match(C776,'Consolidated List'!B:B,0),5),"")</f>
        <v>Aucun rôles n'est actuel!</v>
      </c>
      <c r="H776" s="22" t="str">
        <f t="array" ref="H776">Iferror(index('Consolidated List'!B:G,match(C776,'Consolidated List'!B:B,0),6),"")</f>
        <v>¡No hay roles actuales!</v>
      </c>
      <c r="I776" s="22" t="str">
        <f t="array" ref="I776">Iferror(index('Consolidated List'!B:H,match(C776,'Consolidated List'!B:B,0),7),"")</f>
        <v>Tiada peranan yang wujud!</v>
      </c>
    </row>
    <row r="777">
      <c r="B777" s="11" t="s">
        <v>2032</v>
      </c>
      <c r="C777" s="11" t="s">
        <v>2033</v>
      </c>
      <c r="D777" s="4" t="str">
        <f t="array" ref="D777">Iferror(index('Consolidated List'!B:D,match(C777,'Consolidated List'!B:B,0),2),"")</f>
        <v>Walang shift na ginawa sa sandaling ito. Simulan mong idagdag iyon para italaga sa iyong empleyado.</v>
      </c>
      <c r="E777" s="4" t="str">
        <f t="array" ref="E777">Iferror(index('Consolidated List'!B:D,match(C777,'Consolidated List'!B:B,0),3),"")</f>
        <v>Tidak ada pergeseran yang dibuat saat ini. Mulai tambahkan itu untuk ditugaskan ke karyawan Anda.</v>
      </c>
      <c r="F777" s="22" t="str">
        <f t="array" ref="F777">Iferror(index('Consolidated List'!B:G,match(C777,'Consolidated List'!B:B,0),4),"")</f>
        <v>शीर्ष दाएं पर + बटन पर क्लिक करके नई भूमिकाएं जोड़ें</v>
      </c>
      <c r="G777" s="22" t="str">
        <f t="array" ref="G777">Iferror(index('Consolidated List'!B:G,match(C777,'Consolidated List'!B:B,0),5),"")</f>
        <v>Ajoutez de nouveaux rôles en cliquant sur le bouton + en haut à @right</v>
      </c>
      <c r="H777" s="22" t="str">
        <f t="array" ref="H777">Iferror(index('Consolidated List'!B:G,match(C777,'Consolidated List'!B:B,0),6),"")</f>
        <v>añada nuevos roles pinchando el botón + en la parte superior derecha</v>
      </c>
      <c r="I777" s="22" t="str">
        <f t="array" ref="I777">Iferror(index('Consolidated List'!B:H,match(C777,'Consolidated List'!B:B,0),7),"")</f>
        <v>Tambah peranan baru dengan mengklik + butang di bahagian atas kanan</v>
      </c>
    </row>
    <row r="778">
      <c r="B778" s="11" t="s">
        <v>2036</v>
      </c>
      <c r="C778" s="11" t="s">
        <v>2037</v>
      </c>
      <c r="D778" s="4" t="str">
        <f t="array" ref="D778">Iferror(index('Consolidated List'!B:D,match(C778,'Consolidated List'!B:B,0),2),"")</f>
        <v>Walang nakalistang mga supplier. I-tap ang Add Supplier para magdagdag ng bago.</v>
      </c>
      <c r="E778" s="4" t="str">
        <f t="array" ref="E778">Iferror(index('Consolidated List'!B:D,match(C778,'Consolidated List'!B:B,0),3),"")</f>
        <v>Tidak ada pemasok yang terdaftar. Ketuk Tambah Pemasok untuk menambahkan yang baru.</v>
      </c>
      <c r="F778" s="22" t="str">
        <f t="array" ref="F778">Iferror(index('Consolidated List'!B:G,match(C778,'Consolidated List'!B:B,0),4),"")</f>
        <v>कोई रनिंग गतिविधियां नहीं!</v>
      </c>
      <c r="G778" s="22" t="str">
        <f t="array" ref="G778">Iferror(index('Consolidated List'!B:G,match(C778,'Consolidated List'!B:B,0),5),"")</f>
        <v>aucune activité de course!</v>
      </c>
      <c r="H778" s="22" t="str">
        <f t="array" ref="H778">Iferror(index('Consolidated List'!B:G,match(C778,'Consolidated List'!B:B,0),6),"")</f>
        <v>No hay actividades en ejecución!</v>
      </c>
      <c r="I778" s="22" t="str">
        <f t="array" ref="I778">Iferror(index('Consolidated List'!B:H,match(C778,'Consolidated List'!B:B,0),7),"")</f>
        <v>Tiada aktiviti berjalan!</v>
      </c>
    </row>
    <row r="779">
      <c r="B779" s="11" t="s">
        <v>3990</v>
      </c>
      <c r="C779" s="11" t="s">
        <v>3991</v>
      </c>
      <c r="D779" s="4" t="str">
        <f t="array" ref="D779">Iferror(index('Consolidated List'!B:D,match(C779,'Consolidated List'!B:B,0),2),"")</f>
        <v>Walang magagamit na iskedyul sa sandaling ito.</v>
      </c>
      <c r="E779" s="4" t="str">
        <f t="array" ref="E779">Iferror(index('Consolidated List'!B:D,match(C779,'Consolidated List'!B:B,0),3),"")</f>
        <v>Tidak ada jadwal yang tersedia saat ini.</v>
      </c>
      <c r="F779" s="22" t="str">
        <f t="array" ref="F779">Iferror(index('Consolidated List'!B:G,match(C779,'Consolidated List'!B:B,0),4),"")</f>
        <v>इस समय कोई अनुसूची उपलब्ध नहीं है।</v>
      </c>
      <c r="G779" s="22" t="str">
        <f t="array" ref="G779">Iferror(index('Consolidated List'!B:G,match(C779,'Consolidated List'!B:B,0),5),"")</f>
        <v>Aucun calendrier disponible pour le moment.</v>
      </c>
      <c r="H779" s="22" t="str">
        <f t="array" ref="H779">Iferror(index('Consolidated List'!B:G,match(C779,'Consolidated List'!B:B,0),6),"")</f>
        <v>Ningún horario disponible en este momento.</v>
      </c>
      <c r="I779" s="22" t="str">
        <f t="array" ref="I779">Iferror(index('Consolidated List'!B:H,match(C779,'Consolidated List'!B:B,0),7),"")</f>
        <v>Tiada jadual yang tersedia pada masa ini.</v>
      </c>
    </row>
    <row r="780">
      <c r="B780" s="11" t="s">
        <v>2040</v>
      </c>
      <c r="C780" s="11" t="s">
        <v>2041</v>
      </c>
      <c r="D780" s="4" t="str">
        <f t="array" ref="D780">Iferror(index('Consolidated List'!B:D,match(C780,'Consolidated List'!B:B,0),2),"")</f>
        <v/>
      </c>
      <c r="E780" s="4" t="str">
        <f t="array" ref="E780">Iferror(index('Consolidated List'!B:D,match(C780,'Consolidated List'!B:B,0),3),"")</f>
        <v/>
      </c>
      <c r="F780" s="22" t="str">
        <f t="array" ref="F780">Iferror(index('Consolidated List'!B:G,match(C780,'Consolidated List'!B:B,0),4),"")</f>
        <v/>
      </c>
      <c r="G780" s="22" t="str">
        <f t="array" ref="G780">Iferror(index('Consolidated List'!B:G,match(C780,'Consolidated List'!B:B,0),5),"")</f>
        <v>Aucun changement créé en ce moment.
Commencez à ajouter que vous devez attribuer à votre employé.</v>
      </c>
      <c r="H780" s="22" t="str">
        <f t="array" ref="H780">Iferror(index('Consolidated List'!B:G,match(C780,'Consolidated List'!B:B,0),6),"")</f>
        <v>Ningún cambio creado en este momento.
Comience a agregar eso para ser asignado a su empleado.</v>
      </c>
      <c r="I780" s="22" t="str">
        <f t="array" ref="I780">Iferror(index('Consolidated List'!B:H,match(C780,'Consolidated List'!B:B,0),7),"")</f>
        <v>Tiada peralihan yang dibuat pada masa ini.
Mula menambah yang akan diberikan kepada pekerja anda.</v>
      </c>
    </row>
    <row r="781">
      <c r="B781" s="11" t="s">
        <v>5229</v>
      </c>
      <c r="C781" s="11" t="s">
        <v>5230</v>
      </c>
      <c r="D781" s="4" t="str">
        <f t="array" ref="D781">Iferror(index('Consolidated List'!B:D,match(C781,'Consolidated List'!B:B,0),2),"")</f>
        <v>Walang magagamit na mga subscription ngayon</v>
      </c>
      <c r="E781" s="4" t="str">
        <f t="array" ref="E781">Iferror(index('Consolidated List'!B:D,match(C781,'Consolidated List'!B:B,0),3),"")</f>
        <v>Tidak ada langganan yang tersedia sekarang</v>
      </c>
      <c r="F781" s="22" t="str">
        <f t="array" ref="F781">Iferror(index('Consolidated List'!B:G,match(C781,'Consolidated List'!B:B,0),4),"")</f>
        <v>अब कोई उपलब्ध सदस्यता नहीं है</v>
      </c>
      <c r="G781" s="22" t="str">
        <f t="array" ref="G781">Iferror(index('Consolidated List'!B:G,match(C781,'Consolidated List'!B:B,0),5),"")</f>
        <v>Il n'y a pas de souscriptions disponibles maintenant</v>
      </c>
      <c r="H781" s="22" t="str">
        <f t="array" ref="H781">Iferror(index('Consolidated List'!B:G,match(C781,'Consolidated List'!B:B,0),6),"")</f>
        <v>No hay suscripciones disponibles ahora.</v>
      </c>
      <c r="I781" s="22" t="str">
        <f t="array" ref="I781">Iferror(index('Consolidated List'!B:H,match(C781,'Consolidated List'!B:B,0),7),"")</f>
        <v>Tiada langganan yang tersedia sekarang</v>
      </c>
    </row>
    <row r="782">
      <c r="B782" s="11" t="s">
        <v>2044</v>
      </c>
      <c r="C782" s="11" t="s">
        <v>2045</v>
      </c>
      <c r="D782" s="4" t="str">
        <f t="array" ref="D782">Iferror(index('Consolidated List'!B:D,match(C782,'Consolidated List'!B:B,0),2),"")</f>
        <v>Mag-click sa button na "+ Pagsubaybay sa Oras" sa itaas upang simulan ang pagdaragdag ng mga detalye ng timesheet</v>
      </c>
      <c r="E782" s="4" t="str">
        <f t="array" ref="E782">Iferror(index('Consolidated List'!B:D,match(C782,'Consolidated List'!B:B,0),3),"")</f>
        <v>Klik tombol "+ Riwayat Waktu" di atas untuk mulai menambahkan detail lembar waktu</v>
      </c>
      <c r="F782" s="22" t="str">
        <f t="array" ref="F782">Iferror(index('Consolidated List'!B:G,match(C782,'Consolidated List'!B:B,0),4),"")</f>
        <v>कोई आपूर्तिकर्ता सूचीबद्ध नहीं हैं। एक नया जोड़ने के लिए आपूर्तिकर्ता जोड़ें पर टैप करें।</v>
      </c>
      <c r="G782" s="22" t="str">
        <f t="array" ref="G782">Iferror(index('Consolidated List'!B:G,match(C782,'Consolidated List'!B:B,0),5),"")</f>
        <v>Il n'y a pas de fournisseurs listés. Appuyez sur Ajouter un fournisseur pour ajouter un nouveau.</v>
      </c>
      <c r="H782" s="22" t="str">
        <f t="array" ref="H782">Iferror(index('Consolidated List'!B:G,match(C782,'Consolidated List'!B:B,0),6),"")</f>
        <v>No hay proveedores en la lista. Pinche Agregar proveedor para agregar uno nuevo.</v>
      </c>
      <c r="I782" s="22" t="str">
        <f t="array" ref="I782">Iferror(index('Consolidated List'!B:H,match(C782,'Consolidated List'!B:B,0),7),"")</f>
        <v>Tiada pembekal yang disenaraikan.  Tekan Tambah Pembekal untuk menambah yang baru.</v>
      </c>
    </row>
    <row r="783">
      <c r="B783" s="11" t="s">
        <v>2048</v>
      </c>
      <c r="C783" s="11" t="s">
        <v>2049</v>
      </c>
      <c r="D783" s="4" t="str">
        <f t="array" ref="D783">Iferror(index('Consolidated List'!B:D,match(C783,'Consolidated List'!B:B,0),2),"")</f>
        <v>Walang titulo</v>
      </c>
      <c r="E783" s="4" t="str">
        <f t="array" ref="E783">Iferror(index('Consolidated List'!B:D,match(C783,'Consolidated List'!B:B,0),3),"")</f>
        <v>No Title</v>
      </c>
      <c r="F783" s="22" t="str">
        <f t="array" ref="F783">Iferror(index('Consolidated List'!B:G,match(C783,'Consolidated List'!B:B,0),4),"")</f>
        <v>नहीं धन्यवाद</v>
      </c>
      <c r="G783" s="22" t="str">
        <f t="array" ref="G783">Iferror(index('Consolidated List'!B:G,match(C783,'Consolidated List'!B:B,0),5),"")</f>
        <v>Non, merci</v>
      </c>
      <c r="H783" s="22" t="str">
        <f t="array" ref="H783">Iferror(index('Consolidated List'!B:G,match(C783,'Consolidated List'!B:B,0),6),"")</f>
        <v>No gracias</v>
      </c>
      <c r="I783" s="22" t="str">
        <f t="array" ref="I783">Iferror(index('Consolidated List'!B:H,match(C783,'Consolidated List'!B:B,0),7),"")</f>
        <v>Tidak, terima kasih</v>
      </c>
    </row>
    <row r="784">
      <c r="B784" s="11" t="s">
        <v>4956</v>
      </c>
      <c r="C784" s="11" t="s">
        <v>4957</v>
      </c>
      <c r="D784" s="4" t="str">
        <f t="array" ref="D784">Iferror(index('Consolidated List'!B:D,match(C784,'Consolidated List'!B:B,0),2),"")</f>
        <v>Walang nakuha na timesheet.</v>
      </c>
      <c r="E784" s="4" t="str">
        <f t="array" ref="E784">Iferror(index('Consolidated List'!B:D,match(C784,'Consolidated List'!B:B,0),3),"")</f>
        <v>Tidak ada timesheet yang diambil</v>
      </c>
      <c r="F784" s="22" t="str">
        <f t="array" ref="F784">Iferror(index('Consolidated List'!B:G,match(C784,'Consolidated List'!B:B,0),4),"")</f>
        <v>कोई टाइमशीट पुनः प्राप्त नहीं हुआ</v>
      </c>
      <c r="G784" s="22" t="str">
        <f t="array" ref="G784">Iferror(index('Consolidated List'!B:G,match(C784,'Consolidated List'!B:B,0),5),"")</f>
        <v>Aucune emploi du temps récupérée</v>
      </c>
      <c r="H784" s="22" t="str">
        <f t="array" ref="H784">Iferror(index('Consolidated List'!B:G,match(C784,'Consolidated List'!B:B,0),6),"")</f>
        <v>ningún horario recuperado</v>
      </c>
      <c r="I784" s="22" t="str">
        <f t="array" ref="I784">Iferror(index('Consolidated List'!B:H,match(C784,'Consolidated List'!B:B,0),7),"")</f>
        <v>Tiada timesheet yang diambil semula</v>
      </c>
    </row>
    <row r="785">
      <c r="B785" s="11" t="s">
        <v>4912</v>
      </c>
      <c r="C785" s="11" t="s">
        <v>4913</v>
      </c>
      <c r="D785" s="4" t="str">
        <f t="array" ref="D785">Iferror(index('Consolidated List'!B:D,match(C785,'Consolidated List'!B:B,0),2),"")</f>
        <v>Walang mga timesheets para sa araw na ito</v>
      </c>
      <c r="E785" s="4" t="str">
        <f t="array" ref="E785">Iferror(index('Consolidated List'!B:D,match(C785,'Consolidated List'!B:B,0),3),"")</f>
        <v>Tidak ada timesheets untuk hari ini</v>
      </c>
      <c r="F785" s="22" t="str">
        <f t="array" ref="F785">Iferror(index('Consolidated List'!B:G,match(C785,'Consolidated List'!B:B,0),4),"")</f>
        <v>इस दिन के लिए कोई समय नहीं है</v>
      </c>
      <c r="G785" s="22" t="str">
        <f t="array" ref="G785">Iferror(index('Consolidated List'!B:G,match(C785,'Consolidated List'!B:B,0),5),"")</f>
        <v>Il n'y a pas d'emploi du temps pour cette journée</v>
      </c>
      <c r="H785" s="22" t="str">
        <f t="array" ref="H785">Iferror(index('Consolidated List'!B:G,match(C785,'Consolidated List'!B:B,0),6),"")</f>
        <v>No hay horarios para este día.</v>
      </c>
      <c r="I785" s="22" t="str">
        <f t="array" ref="I785">Iferror(index('Consolidated List'!B:H,match(C785,'Consolidated List'!B:B,0),7),"")</f>
        <v>Tidak ada timesheets untuk hari ini</v>
      </c>
    </row>
    <row r="786">
      <c r="B786" s="11" t="s">
        <v>2052</v>
      </c>
      <c r="C786" s="11" t="s">
        <v>2053</v>
      </c>
      <c r="D786" s="4" t="str">
        <f t="array" ref="D786">Iferror(index('Consolidated List'!B:D,match(C786,'Consolidated List'!B:B,0),2),"")</f>
        <v>wala</v>
      </c>
      <c r="E786" s="4" t="str">
        <f t="array" ref="E786">Iferror(index('Consolidated List'!B:D,match(C786,'Consolidated List'!B:B,0),3),"")</f>
        <v>Tidak ada</v>
      </c>
      <c r="F786" s="22" t="str">
        <f t="array" ref="F786">Iferror(index('Consolidated List'!B:G,match(C786,'Consolidated List'!B:B,0),4),"")</f>
        <v>टाइम्सशीट विवरण जोड़ने के लिए ऊपर "+ टाइम ट्रैकिंग" बटन पर क्लिक करें</v>
      </c>
      <c r="G786" s="22" t="str">
        <f t="array" ref="G786">Iferror(index('Consolidated List'!B:G,match(C786,'Consolidated List'!B:B,0),5),"")</f>
        <v>Cliquez sur le bouton "+ Time Tracking"  dessus pour commencer l'ajout des données sur l'emploi du temps</v>
      </c>
      <c r="H786" s="22" t="str">
        <f t="array" ref="H786">Iferror(index('Consolidated List'!B:G,match(C786,'Consolidated List'!B:B,0),6),"")</f>
        <v>pinche en el botón "+ time tracking" arriba para comenzar a agregar datos de horarios</v>
      </c>
      <c r="I786" s="22" t="str">
        <f t="array" ref="I786">Iferror(index('Consolidated List'!B:H,match(C786,'Consolidated List'!B:B,0),7),"")</f>
        <v>Klik pada butang "+ Time Tracking " di atas untuk mula menambah butiran timesheet</v>
      </c>
    </row>
    <row r="787">
      <c r="B787" s="11" t="s">
        <v>2056</v>
      </c>
      <c r="C787" s="11" t="s">
        <v>2051</v>
      </c>
      <c r="D787" s="4" t="str">
        <f t="array" ref="D787">Iferror(index('Consolidated List'!B:D,match(C787,'Consolidated List'!B:B,0),2),"")</f>
        <v>Tandaan</v>
      </c>
      <c r="E787" s="4" t="str">
        <f t="array" ref="E787">Iferror(index('Consolidated List'!B:D,match(C787,'Consolidated List'!B:B,0),3),"")</f>
        <v>Catatan</v>
      </c>
      <c r="F787" s="22" t="str">
        <f t="array" ref="F787">Iferror(index('Consolidated List'!B:G,match(C787,'Consolidated List'!B:B,0),4),"")</f>
        <v>कोई शीर्षक नहीं</v>
      </c>
      <c r="G787" s="22" t="str">
        <f t="array" ref="G787">Iferror(index('Consolidated List'!B:G,match(C787,'Consolidated List'!B:B,0),5),"")</f>
        <v>sans titre</v>
      </c>
      <c r="H787" s="22" t="str">
        <f t="array" ref="H787">Iferror(index('Consolidated List'!B:G,match(C787,'Consolidated List'!B:B,0),6),"")</f>
        <v>Sin título</v>
      </c>
      <c r="I787" s="22" t="str">
        <f t="array" ref="I787">Iferror(index('Consolidated List'!B:H,match(C787,'Consolidated List'!B:B,0),7),"")</f>
        <v>Tiada tajuk</v>
      </c>
    </row>
    <row r="788">
      <c r="B788" s="11" t="s">
        <v>4689</v>
      </c>
      <c r="C788" s="11" t="s">
        <v>4690</v>
      </c>
      <c r="D788" s="4" t="str">
        <f t="array" ref="D788">Iferror(index('Consolidated List'!B:D,match(C788,'Consolidated List'!B:B,0),2),"")</f>
        <v>Walang mga transaksyon para sa araw na ito</v>
      </c>
      <c r="E788" s="4" t="str">
        <f t="array" ref="E788">Iferror(index('Consolidated List'!B:D,match(C788,'Consolidated List'!B:B,0),3),"")</f>
        <v>Tidak ada transaksi untuk hari ini</v>
      </c>
      <c r="F788" s="22" t="str">
        <f t="array" ref="F788">Iferror(index('Consolidated List'!B:G,match(C788,'Consolidated List'!B:B,0),4),"")</f>
        <v>इस दिन के लिए कोई लेनदेन नहीं</v>
      </c>
      <c r="G788" s="22" t="str">
        <f t="array" ref="G788">Iferror(index('Consolidated List'!B:G,match(C788,'Consolidated List'!B:B,0),5),"")</f>
        <v>Aucune transaction pour ce jour</v>
      </c>
      <c r="H788" s="22" t="str">
        <f t="array" ref="H788">Iferror(index('Consolidated List'!B:G,match(C788,'Consolidated List'!B:B,0),6),"")</f>
        <v>No hay transacciones para este día.</v>
      </c>
      <c r="I788" s="22" t="str">
        <f t="array" ref="I788">Iferror(index('Consolidated List'!B:H,match(C788,'Consolidated List'!B:B,0),7),"")</f>
        <v>Tiada transaksi untuk hari ini</v>
      </c>
    </row>
    <row r="789">
      <c r="B789" s="11" t="s">
        <v>4302</v>
      </c>
      <c r="C789" s="11" t="s">
        <v>4303</v>
      </c>
      <c r="D789" s="4" t="str">
        <f t="array" ref="D789">Iferror(index('Consolidated List'!B:D,match(C789,'Consolidated List'!B:B,0),2),"")</f>
        <v>Walang hindi nabayarang sahod para sa panahong ito</v>
      </c>
      <c r="E789" s="4" t="str">
        <f t="array" ref="E789">Iferror(index('Consolidated List'!B:D,match(C789,'Consolidated List'!B:B,0),3),"")</f>
        <v>Tidak ada pembayaran yang perlu dibayar untuk periode ini</v>
      </c>
      <c r="F789" s="22" t="str">
        <f t="array" ref="F789">Iferror(index('Consolidated List'!B:G,match(C789,'Consolidated List'!B:B,0),4),"")</f>
        <v>इस अवधि के लिए कोई अवैतनिक वेतन नहीं है</v>
      </c>
      <c r="G789" s="22" t="str">
        <f t="array" ref="G789">Iferror(index('Consolidated List'!B:G,match(C789,'Consolidated List'!B:B,0),5),"")</f>
        <v>Aucun paiement impayée pour cette période</v>
      </c>
      <c r="H789" s="22" t="str">
        <f t="array" ref="H789">Iferror(index('Consolidated List'!B:G,match(C789,'Consolidated List'!B:B,0),6),"")</f>
        <v>Ningún pago sin pagar para este periodo</v>
      </c>
      <c r="I789" s="22" t="str">
        <f t="array" ref="I789">Iferror(index('Consolidated List'!B:H,match(C789,'Consolidated List'!B:B,0),7),"")</f>
        <v>Tiada gaji yang tidak dibayar untuk tempoh ini</v>
      </c>
    </row>
    <row r="790">
      <c r="B790" s="11" t="s">
        <v>2059</v>
      </c>
      <c r="C790" s="11" t="s">
        <v>2060</v>
      </c>
      <c r="D790" s="4" t="str">
        <f t="array" ref="D790">Iferror(index('Consolidated List'!B:D,match(C790,'Consolidated List'!B:B,0),2),"")</f>
        <v>Hindi mahanap</v>
      </c>
      <c r="E790" s="4" t="str">
        <f t="array" ref="E790">Iferror(index('Consolidated List'!B:D,match(C790,'Consolidated List'!B:B,0),3),"")</f>
        <v>Tidak ditemukan</v>
      </c>
      <c r="F790" s="22" t="str">
        <f t="array" ref="F790">Iferror(index('Consolidated List'!B:G,match(C790,'Consolidated List'!B:B,0),4),"")</f>
        <v>कोई नहीं</v>
      </c>
      <c r="G790" s="22" t="str">
        <f t="array" ref="G790">Iferror(index('Consolidated List'!B:G,match(C790,'Consolidated List'!B:B,0),5),"")</f>
        <v>Rien / aucun / aucune</v>
      </c>
      <c r="H790" s="22" t="str">
        <f t="array" ref="H790">Iferror(index('Consolidated List'!B:G,match(C790,'Consolidated List'!B:B,0),6),"")</f>
        <v>Nada / ningún / ninguna</v>
      </c>
      <c r="I790" s="22" t="str">
        <f t="array" ref="I790">Iferror(index('Consolidated List'!B:H,match(C790,'Consolidated List'!B:B,0),7),"")</f>
        <v>Tiada</v>
      </c>
    </row>
    <row r="791">
      <c r="B791" s="11" t="s">
        <v>2066</v>
      </c>
      <c r="C791" s="11" t="s">
        <v>2067</v>
      </c>
      <c r="D791" s="4" t="str">
        <f t="array" ref="D791">Iferror(index('Consolidated List'!B:D,match(C791,'Consolidated List'!B:B,0),2),"")</f>
        <v>Kailangan mo munang magsagawa ng Pag-reset ng Password sa account na ito.</v>
      </c>
      <c r="E791" s="4" t="str">
        <f t="array" ref="E791">Iferror(index('Consolidated List'!B:D,match(C791,'Consolidated List'!B:B,0),3),"")</f>
        <v>Anda harus melakukan Reset Password terlebih dahulu pada akun ini.</v>
      </c>
      <c r="F791" s="22" t="str">
        <f t="array" ref="F791">Iferror(index('Consolidated List'!B:G,match(C791,'Consolidated List'!B:B,0),4),"")</f>
        <v>नहीं मिला</v>
      </c>
      <c r="G791" s="22" t="str">
        <f t="array" ref="G791">Iferror(index('Consolidated List'!B:G,match(C791,'Consolidated List'!B:B,0),5),"")</f>
        <v>Pas trouvé</v>
      </c>
      <c r="H791" s="22" t="str">
        <f t="array" ref="H791">Iferror(index('Consolidated List'!B:G,match(C791,'Consolidated List'!B:B,0),6),"")</f>
        <v>no encontrado</v>
      </c>
      <c r="I791" s="22" t="str">
        <f t="array" ref="I791">Iferror(index('Consolidated List'!B:H,match(C791,'Consolidated List'!B:B,0),7),"")</f>
        <v>Tidak ditemui</v>
      </c>
    </row>
    <row r="792">
      <c r="B792" s="11" t="s">
        <v>2063</v>
      </c>
      <c r="C792" s="11" t="s">
        <v>4</v>
      </c>
      <c r="D792" s="4" t="str">
        <f t="array" ref="D792">Iferror(index('Consolidated List'!B:D,match(C792,'Consolidated List'!B:B,0),2),"")</f>
        <v>Walang maipakita</v>
      </c>
      <c r="E792" s="4" t="str">
        <f t="array" ref="E792">Iferror(index('Consolidated List'!B:D,match(C792,'Consolidated List'!B:B,0),3),"")</f>
        <v>Tidak ada yang bisa ditampilkan</v>
      </c>
      <c r="F792" s="22" t="str">
        <f t="array" ref="F792">Iferror(index('Consolidated List'!B:G,match(C792,'Consolidated List'!B:B,0),4),"")</f>
        <v>ध्यान दें</v>
      </c>
      <c r="G792" s="22" t="str">
        <f t="array" ref="G792">Iferror(index('Consolidated List'!B:G,match(C792,'Consolidated List'!B:B,0),5),"")</f>
        <v>Noter</v>
      </c>
      <c r="H792" s="22" t="str">
        <f t="array" ref="H792">Iferror(index('Consolidated List'!B:G,match(C792,'Consolidated List'!B:B,0),6),"")</f>
        <v>Nota</v>
      </c>
      <c r="I792" s="22" t="str">
        <f t="array" ref="I792">Iferror(index('Consolidated List'!B:H,match(C792,'Consolidated List'!B:B,0),7),"")</f>
        <v>Catatan</v>
      </c>
    </row>
    <row r="793">
      <c r="B793" s="11" t="s">
        <v>2070</v>
      </c>
      <c r="C793" s="11" t="s">
        <v>2071</v>
      </c>
      <c r="D793" s="4" t="str">
        <f t="array" ref="D793">Iferror(index('Consolidated List'!B:D,match(C793,'Consolidated List'!B:B,0),2),"")</f>
        <v>Abiso</v>
      </c>
      <c r="E793" s="4" t="str">
        <f t="array" ref="E793">Iferror(index('Consolidated List'!B:D,match(C793,'Consolidated List'!B:B,0),3),"")</f>
        <v>Pemberitahuan</v>
      </c>
      <c r="F793" s="22" t="str">
        <f t="array" ref="F793">Iferror(index('Consolidated List'!B:G,match(C793,'Consolidated List'!B:B,0),4),"")</f>
        <v>दिखने के लिए कुछ भी नहीं</v>
      </c>
      <c r="G793" s="22" t="str">
        <f t="array" ref="G793">Iferror(index('Consolidated List'!B:G,match(C793,'Consolidated List'!B:B,0),5),"")</f>
        <v>Rien à montrer</v>
      </c>
      <c r="H793" s="22" t="str">
        <f t="array" ref="H793">Iferror(index('Consolidated List'!B:G,match(C793,'Consolidated List'!B:B,0),6),"")</f>
        <v>Nada que mostrar</v>
      </c>
      <c r="I793" s="22" t="str">
        <f t="array" ref="I793">Iferror(index('Consolidated List'!B:H,match(C793,'Consolidated List'!B:B,0),7),"")</f>
        <v>Tiada apa yang perlu ditunjukkan</v>
      </c>
    </row>
    <row r="794">
      <c r="B794" s="11" t="s">
        <v>2074</v>
      </c>
      <c r="C794" s="11" t="s">
        <v>2075</v>
      </c>
      <c r="D794" s="4" t="str">
        <f t="array" ref="D794">Iferror(index('Consolidated List'!B:D,match(C794,'Consolidated List'!B:B,0),2),"")</f>
        <v>Listahan ng Abiso</v>
      </c>
      <c r="E794" s="4" t="str">
        <f t="array" ref="E794">Iferror(index('Consolidated List'!B:D,match(C794,'Consolidated List'!B:B,0),3),"")</f>
        <v>Daftar Pemberitahuan</v>
      </c>
      <c r="F794" s="22" t="str">
        <f t="array" ref="F794">Iferror(index('Consolidated List'!B:G,match(C794,'Consolidated List'!B:B,0),4),"")</f>
        <v>आपको इस खाते पर पहले पासवर्ड रीसेट करना है।</v>
      </c>
      <c r="G794" s="22" t="str">
        <f t="array" ref="G794">Iferror(index('Consolidated List'!B:G,match(C794,'Consolidated List'!B:B,0),5),"")</f>
        <v>Vous devez d'abord effectuer une réinitialisation de mot de passe sur ce compte.</v>
      </c>
      <c r="H794" s="22" t="str">
        <f t="array" ref="H794">Iferror(index('Consolidated List'!B:G,match(C794,'Consolidated List'!B:B,0),6),"")</f>
        <v>debe realizar un reinicio de contraseña primero en esta cuenta.</v>
      </c>
      <c r="I794" s="22" t="str">
        <f t="array" ref="I794">Iferror(index('Consolidated List'!B:H,match(C794,'Consolidated List'!B:B,0),7),"")</f>
        <v>Anda perlu reset kata laluan terlebih dahulu pada akaun ini.</v>
      </c>
    </row>
    <row r="795">
      <c r="B795" s="11" t="s">
        <v>2078</v>
      </c>
      <c r="C795" s="11" t="s">
        <v>2079</v>
      </c>
      <c r="D795" s="4" t="str">
        <f t="array" ref="D795">Iferror(index('Consolidated List'!B:D,match(C795,'Consolidated List'!B:B,0),2),"")</f>
        <v>Bilang ng @object</v>
      </c>
      <c r="E795" s="4" t="str">
        <f t="array" ref="E795">Iferror(index('Consolidated List'!B:D,match(C795,'Consolidated List'!B:B,0),3),"")</f>
        <v>Jumlah @object</v>
      </c>
      <c r="F795" s="22" t="str">
        <f t="array" ref="F795">Iferror(index('Consolidated List'!B:G,match(C795,'Consolidated List'!B:B,0),4),"")</f>
        <v>अधिसूचना</v>
      </c>
      <c r="G795" s="22" t="str">
        <f t="array" ref="G795">Iferror(index('Consolidated List'!B:G,match(C795,'Consolidated List'!B:B,0),5),"")</f>
        <v>Notification</v>
      </c>
      <c r="H795" s="22" t="str">
        <f t="array" ref="H795">Iferror(index('Consolidated List'!B:G,match(C795,'Consolidated List'!B:B,0),6),"")</f>
        <v>Notificación</v>
      </c>
      <c r="I795" s="22" t="str">
        <f t="array" ref="I795">Iferror(index('Consolidated List'!B:H,match(C795,'Consolidated List'!B:B,0),7),"")</f>
        <v>Notifikasi</v>
      </c>
    </row>
    <row r="796">
      <c r="B796" s="11" t="s">
        <v>2082</v>
      </c>
      <c r="C796" s="11" t="s">
        <v>2083</v>
      </c>
      <c r="D796" s="4" t="str">
        <f t="array" ref="D796">Iferror(index('Consolidated List'!B:D,match(C796,'Consolidated List'!B:B,0),2),"")</f>
        <v>Offline</v>
      </c>
      <c r="E796" s="4" t="str">
        <f t="array" ref="E796">Iferror(index('Consolidated List'!B:D,match(C796,'Consolidated List'!B:B,0),3),"")</f>
        <v>Offline</v>
      </c>
      <c r="F796" s="22" t="str">
        <f t="array" ref="F796">Iferror(index('Consolidated List'!B:G,match(C796,'Consolidated List'!B:B,0),4),"")</f>
        <v>अधिसूचना सूची</v>
      </c>
      <c r="G796" s="22" t="str">
        <f t="array" ref="G796">Iferror(index('Consolidated List'!B:G,match(C796,'Consolidated List'!B:B,0),5),"")</f>
        <v>Liste de notifications</v>
      </c>
      <c r="H796" s="22" t="str">
        <f t="array" ref="H796">Iferror(index('Consolidated List'!B:G,match(C796,'Consolidated List'!B:B,0),6),"")</f>
        <v>Lista de notificaciones</v>
      </c>
      <c r="I796" s="22" t="str">
        <f t="array" ref="I796">Iferror(index('Consolidated List'!B:H,match(C796,'Consolidated List'!B:B,0),7),"")</f>
        <v>Senarai notifikasi</v>
      </c>
    </row>
    <row r="797">
      <c r="B797" s="11" t="s">
        <v>2085</v>
      </c>
      <c r="C797" s="11" t="s">
        <v>2086</v>
      </c>
      <c r="D797" s="4" t="str">
        <f t="array" ref="D797">Iferror(index('Consolidated List'!B:D,match(C797,'Consolidated List'!B:B,0),2),"")</f>
        <v>OK</v>
      </c>
      <c r="E797" s="4" t="str">
        <f t="array" ref="E797">Iferror(index('Consolidated List'!B:D,match(C797,'Consolidated List'!B:B,0),3),"")</f>
        <v>Oke</v>
      </c>
      <c r="F797" s="22" t="str">
        <f t="array" ref="F797">Iferror(index('Consolidated List'!B:G,match(C797,'Consolidated List'!B:B,0),4),"")</f>
        <v>@object की संख्या</v>
      </c>
      <c r="G797" s="22" t="str">
        <f t="array" ref="G797">Iferror(index('Consolidated List'!B:G,match(C797,'Consolidated List'!B:B,0),5),"")</f>
        <v>Nombre de @object </v>
      </c>
      <c r="H797" s="22" t="str">
        <f t="array" ref="H797">Iferror(index('Consolidated List'!B:G,match(C797,'Consolidated List'!B:B,0),6),"")</f>
        <v>Número de @object</v>
      </c>
      <c r="I797" s="22" t="str">
        <f t="array" ref="I797">Iferror(index('Consolidated List'!B:H,match(C797,'Consolidated List'!B:B,0),7),"")</f>
        <v>Bilangan @Object.</v>
      </c>
    </row>
    <row r="798">
      <c r="B798" s="11" t="s">
        <v>2089</v>
      </c>
      <c r="C798" s="11" t="s">
        <v>2084</v>
      </c>
      <c r="D798" s="4" t="str">
        <f t="array" ref="D798">Iferror(index('Consolidated List'!B:D,match(C798,'Consolidated List'!B:B,0),2),"")</f>
        <v>Checklist ng Onboarding</v>
      </c>
      <c r="E798" s="4" t="str">
        <f t="array" ref="E798">Iferror(index('Consolidated List'!B:D,match(C798,'Consolidated List'!B:B,0),3),"")</f>
        <v>Daftar Periksa Orientasi</v>
      </c>
      <c r="F798" s="22" t="str">
        <f t="array" ref="F798">Iferror(index('Consolidated List'!B:G,match(C798,'Consolidated List'!B:B,0),4),"")</f>
        <v>ऑफलाइन</v>
      </c>
      <c r="G798" s="22" t="str">
        <f t="array" ref="G798">Iferror(index('Consolidated List'!B:G,match(C798,'Consolidated List'!B:B,0),5),"")</f>
        <v>Hors ligne</v>
      </c>
      <c r="H798" s="22" t="str">
        <f t="array" ref="H798">Iferror(index('Consolidated List'!B:G,match(C798,'Consolidated List'!B:B,0),6),"")</f>
        <v>Desconectado</v>
      </c>
      <c r="I798" s="22" t="str">
        <f t="array" ref="I798">Iferror(index('Consolidated List'!B:H,match(C798,'Consolidated List'!B:B,0),7),"")</f>
        <v>Offline</v>
      </c>
    </row>
    <row r="799">
      <c r="B799" s="11" t="s">
        <v>2092</v>
      </c>
      <c r="C799" s="11" t="s">
        <v>2087</v>
      </c>
      <c r="D799" s="4" t="str">
        <f t="array" ref="D799">Iferror(index('Consolidated List'!B:D,match(C799,'Consolidated List'!B:B,0),2),"")</f>
        <v>@object Onboarding Checklist</v>
      </c>
      <c r="E799" s="4" t="str">
        <f t="array" ref="E799">Iferror(index('Consolidated List'!B:D,match(C799,'Consolidated List'!B:B,0),3),"")</f>
        <v>Daftar Periksa Orientasi @object</v>
      </c>
      <c r="F799" s="22" t="str">
        <f t="array" ref="F799">Iferror(index('Consolidated List'!B:G,match(C799,'Consolidated List'!B:B,0),4),"")</f>
        <v>ठीक है</v>
      </c>
      <c r="G799" s="22" t="str">
        <f t="array" ref="G799">Iferror(index('Consolidated List'!B:G,match(C799,'Consolidated List'!B:B,0),5),"")</f>
        <v>ok</v>
      </c>
      <c r="H799" s="22" t="str">
        <f t="array" ref="H799">Iferror(index('Consolidated List'!B:G,match(C799,'Consolidated List'!B:B,0),6),"")</f>
        <v>OK</v>
      </c>
      <c r="I799" s="22" t="str">
        <f t="array" ref="I799">Iferror(index('Consolidated List'!B:H,match(C799,'Consolidated List'!B:B,0),7),"")</f>
        <v>OK</v>
      </c>
    </row>
    <row r="800">
      <c r="B800" s="11" t="s">
        <v>2095</v>
      </c>
      <c r="C800" s="11" t="s">
        <v>2096</v>
      </c>
      <c r="D800" s="4" t="str">
        <f t="array" ref="D800">Iferror(index('Consolidated List'!B:D,match(C800,'Consolidated List'!B:B,0),2),"")</f>
        <v>Papunta na</v>
      </c>
      <c r="E800" s="4" t="str">
        <f t="array" ref="E800">Iferror(index('Consolidated List'!B:D,match(C800,'Consolidated List'!B:B,0),3),"")</f>
        <v>Dalam perjalanannya</v>
      </c>
      <c r="F800" s="22" t="str">
        <f t="array" ref="F800">Iferror(index('Consolidated List'!B:G,match(C800,'Consolidated List'!B:B,0),4),"")</f>
        <v>ऑनबोर्डिंग चेकलिस्ट</v>
      </c>
      <c r="G800" s="22" t="str">
        <f t="array" ref="G800">Iferror(index('Consolidated List'!B:G,match(C800,'Consolidated List'!B:B,0),5),"")</f>
        <v>Liste d'orientation / liste de controle</v>
      </c>
      <c r="H800" s="22" t="str">
        <f t="array" ref="H800">Iferror(index('Consolidated List'!B:G,match(C800,'Consolidated List'!B:B,0),6),"")</f>
        <v>Lista de orientación</v>
      </c>
      <c r="I800" s="22" t="str">
        <f t="array" ref="I800">Iferror(index('Consolidated List'!B:H,match(C800,'Consolidated List'!B:B,0),7),"")</f>
        <v>Senarai Semak Onboarding.</v>
      </c>
    </row>
    <row r="801">
      <c r="B801" s="11" t="s">
        <v>2099</v>
      </c>
      <c r="C801" s="11" t="s">
        <v>2093</v>
      </c>
      <c r="D801" s="4" t="str">
        <f t="array" ref="D801">Iferror(index('Consolidated List'!B:D,match(C801,'Consolidated List'!B:B,0),2),"")</f>
        <v>Naka-book ang Isang Appointment</v>
      </c>
      <c r="E801" s="4" t="str">
        <f t="array" ref="E801">Iferror(index('Consolidated List'!B:D,match(C801,'Consolidated List'!B:B,0),3),"")</f>
        <v>Satu Janji Sudah Dipesan</v>
      </c>
      <c r="F801" s="22" t="str">
        <f t="array" ref="F801">Iferror(index('Consolidated List'!B:G,match(C801,'Consolidated List'!B:B,0),4),"")</f>
        <v>@object ऑनबोर्डिंग चेकलिस्ट</v>
      </c>
      <c r="G801" s="22" t="str">
        <f t="array" ref="G801">Iferror(index('Consolidated List'!B:G,match(C801,'Consolidated List'!B:B,0),5),"")</f>
        <v>@object Liste de contrôle / d'orientation</v>
      </c>
      <c r="H801" s="22" t="str">
        <f t="array" ref="H801">Iferror(index('Consolidated List'!B:G,match(C801,'Consolidated List'!B:B,0),6),"")</f>
        <v>@object lista de orientación</v>
      </c>
      <c r="I801" s="22" t="str">
        <f t="array" ref="I801">Iferror(index('Consolidated List'!B:H,match(C801,'Consolidated List'!B:B,0),7),"")</f>
        <v>@object Senarai semak Onboarding</v>
      </c>
    </row>
    <row r="802">
      <c r="B802" s="11" t="s">
        <v>2102</v>
      </c>
      <c r="C802" s="11" t="s">
        <v>13904</v>
      </c>
      <c r="D802" s="4" t="str">
        <f t="array" ref="D802">Iferror(index('Consolidated List'!B:D,match(C802,'Consolidated List'!B:B,0),2),"")</f>
        <v/>
      </c>
      <c r="E802" s="4" t="str">
        <f t="array" ref="E802">Iferror(index('Consolidated List'!B:D,match(C802,'Consolidated List'!B:B,0),3),"")</f>
        <v/>
      </c>
      <c r="F802" s="22" t="str">
        <f t="array" ref="F802">Iferror(index('Consolidated List'!B:G,match(C802,'Consolidated List'!B:B,0),4),"")</f>
        <v/>
      </c>
      <c r="G802" s="22" t="str">
        <f t="array" ref="G802">Iferror(index('Consolidated List'!B:G,match(C802,'Consolidated List'!B:B,0),5),"")</f>
        <v>Sur son chemin</v>
      </c>
      <c r="H802" s="22" t="str">
        <f t="array" ref="H802">Iferror(index('Consolidated List'!B:G,match(C802,'Consolidated List'!B:B,0),6),"")</f>
        <v>En su camino</v>
      </c>
      <c r="I802" s="22" t="str">
        <f t="array" ref="I802">Iferror(index('Consolidated List'!B:H,match(C802,'Consolidated List'!B:B,0),7),"")</f>
        <v>Dalam perjalanannya</v>
      </c>
    </row>
    <row r="803">
      <c r="B803" s="11" t="s">
        <v>2105</v>
      </c>
      <c r="C803" s="11" t="s">
        <v>2106</v>
      </c>
      <c r="D803" s="4" t="str">
        <f t="array" ref="D803">Iferror(index('Consolidated List'!B:D,match(C803,'Consolidated List'!B:B,0),2),"")</f>
        <v>1 buwan</v>
      </c>
      <c r="E803" s="4" t="str">
        <f t="array" ref="E803">Iferror(index('Consolidated List'!B:D,match(C803,'Consolidated List'!B:B,0),3),"")</f>
        <v>1 bulan</v>
      </c>
      <c r="F803" s="22" t="str">
        <f t="array" ref="F803">Iferror(index('Consolidated List'!B:G,match(C803,'Consolidated List'!B:B,0),4),"")</f>
        <v>एक नियुक्ति बुक की गई है</v>
      </c>
      <c r="G803" s="22" t="str">
        <f t="array" ref="G803">Iferror(index('Consolidated List'!B:G,match(C803,'Consolidated List'!B:B,0),5),"")</f>
        <v>Un rendez-vous est réservé</v>
      </c>
      <c r="H803" s="22" t="str">
        <f t="array" ref="H803">Iferror(index('Consolidated List'!B:G,match(C803,'Consolidated List'!B:B,0),6),"")</f>
        <v>una cita está reservada</v>
      </c>
      <c r="I803" s="22" t="str">
        <f t="array" ref="I803">Iferror(index('Consolidated List'!B:H,match(C803,'Consolidated List'!B:B,0),7),"")</f>
        <v>Satu temujanji telah ditempah</v>
      </c>
    </row>
    <row r="804">
      <c r="B804" s="11" t="s">
        <v>4493</v>
      </c>
      <c r="C804" s="11" t="s">
        <v>4494</v>
      </c>
      <c r="D804" s="4" t="str">
        <f t="array" ref="D804">Iferror(index('Consolidated List'!B:D,match(C804,'Consolidated List'!B:B,0),2),"")</f>
        <v>1 araw</v>
      </c>
      <c r="E804" s="4" t="str">
        <f t="array" ref="E804">Iferror(index('Consolidated List'!B:D,match(C804,'Consolidated List'!B:B,0),3),"")</f>
        <v>1 hari</v>
      </c>
      <c r="F804" s="22" t="str">
        <f t="array" ref="F804">Iferror(index('Consolidated List'!B:G,match(C804,'Consolidated List'!B:B,0),4),"")</f>
        <v>एक दिन</v>
      </c>
      <c r="G804" s="22" t="str">
        <f t="array" ref="G804">Iferror(index('Consolidated List'!B:G,match(C804,'Consolidated List'!B:B,0),5),"")</f>
        <v>Un jour</v>
      </c>
      <c r="H804" s="22" t="str">
        <f t="array" ref="H804">Iferror(index('Consolidated List'!B:G,match(C804,'Consolidated List'!B:B,0),6),"")</f>
        <v>1 día</v>
      </c>
      <c r="I804" s="22" t="str">
        <f t="array" ref="I804">Iferror(index('Consolidated List'!B:H,match(C804,'Consolidated List'!B:B,0),7),"")</f>
        <v>1 hari</v>
      </c>
    </row>
    <row r="805">
      <c r="B805" s="11" t="s">
        <v>2109</v>
      </c>
      <c r="C805" s="11" t="s">
        <v>2104</v>
      </c>
      <c r="D805" s="4" t="str">
        <f t="array" ref="D805">Iferror(index('Consolidated List'!B:D,match(C805,'Consolidated List'!B:B,0),2),"")</f>
        <v>1M</v>
      </c>
      <c r="E805" s="4" t="str">
        <f t="array" ref="E805">Iferror(index('Consolidated List'!B:D,match(C805,'Consolidated List'!B:B,0),3),"")</f>
        <v>1M</v>
      </c>
      <c r="F805" s="22" t="str">
        <f t="array" ref="F805">Iferror(index('Consolidated List'!B:G,match(C805,'Consolidated List'!B:B,0),4),"")</f>
        <v>-1 डी</v>
      </c>
      <c r="G805" s="22" t="str">
        <f t="array" ref="G805">Iferror(index('Consolidated List'!B:G,match(C805,'Consolidated List'!B:B,0),5),"")</f>
        <v>1d</v>
      </c>
      <c r="H805" s="22" t="str">
        <f t="array" ref="H805">Iferror(index('Consolidated List'!B:G,match(C805,'Consolidated List'!B:B,0),6),"")</f>
        <v>1D</v>
      </c>
      <c r="I805" s="22" t="str">
        <f t="array" ref="I805">Iferror(index('Consolidated List'!B:H,match(C805,'Consolidated List'!B:B,0),7),"")</f>
        <v>1d</v>
      </c>
    </row>
    <row r="806">
      <c r="B806" s="11" t="s">
        <v>2111</v>
      </c>
      <c r="C806" s="11" t="s">
        <v>2112</v>
      </c>
      <c r="D806" s="4" t="str">
        <f t="array" ref="D806">Iferror(index('Consolidated List'!B:D,match(C806,'Consolidated List'!B:B,0),2),"")</f>
        <v>Isang Order ang Inilagay</v>
      </c>
      <c r="E806" s="4" t="str">
        <f t="array" ref="E806">Iferror(index('Consolidated List'!B:D,match(C806,'Consolidated List'!B:B,0),3),"")</f>
        <v>Satu Pesanan Ditempat</v>
      </c>
      <c r="F806" s="22" t="str">
        <f t="array" ref="F806">Iferror(index('Consolidated List'!B:G,match(C806,'Consolidated List'!B:B,0),4),"")</f>
        <v>1 महीना</v>
      </c>
      <c r="G806" s="22" t="str">
        <f t="array" ref="G806">Iferror(index('Consolidated List'!B:G,match(C806,'Consolidated List'!B:B,0),5),"")</f>
        <v>1 mois</v>
      </c>
      <c r="H806" s="22" t="str">
        <f t="array" ref="H806">Iferror(index('Consolidated List'!B:G,match(C806,'Consolidated List'!B:B,0),6),"")</f>
        <v>1 mes</v>
      </c>
      <c r="I806" s="22" t="str">
        <f t="array" ref="I806">Iferror(index('Consolidated List'!B:H,match(C806,'Consolidated List'!B:B,0),7),"")</f>
        <v>1 bulan</v>
      </c>
    </row>
    <row r="807">
      <c r="B807" s="11" t="s">
        <v>2115</v>
      </c>
      <c r="C807" s="11" t="s">
        <v>2110</v>
      </c>
      <c r="D807" s="4" t="str">
        <f t="array" ref="D807">Iferror(index('Consolidated List'!B:D,match(C807,'Consolidated List'!B:B,0),2),"")</f>
        <v>Ang isang lokasyon ay dapat na pangunahin.</v>
      </c>
      <c r="E807" s="4" t="str">
        <f t="array" ref="E807">Iferror(index('Consolidated List'!B:D,match(C807,'Consolidated List'!B:B,0),3),"")</f>
        <v>Satu lokasi harus menjadi yang utama.</v>
      </c>
      <c r="F807" s="22" t="str">
        <f t="array" ref="F807">Iferror(index('Consolidated List'!B:G,match(C807,'Consolidated List'!B:B,0),4),"")</f>
        <v>1 एम</v>
      </c>
      <c r="G807" s="22" t="str">
        <f t="array" ref="G807">Iferror(index('Consolidated List'!B:G,match(C807,'Consolidated List'!B:B,0),5),"")</f>
        <v>1m</v>
      </c>
      <c r="H807" s="22" t="str">
        <f t="array" ref="H807">Iferror(index('Consolidated List'!B:G,match(C807,'Consolidated List'!B:B,0),6),"")</f>
        <v>1M</v>
      </c>
      <c r="I807" s="22" t="str">
        <f t="array" ref="I807">Iferror(index('Consolidated List'!B:H,match(C807,'Consolidated List'!B:B,0),7),"")</f>
        <v>1M</v>
      </c>
    </row>
    <row r="808">
      <c r="B808" s="11" t="s">
        <v>2118</v>
      </c>
      <c r="C808" s="11" t="s">
        <v>2119</v>
      </c>
      <c r="D808" s="4" t="str">
        <f t="array" ref="D808">Iferror(index('Consolidated List'!B:D,match(C808,'Consolidated List'!B:B,0),2),"")</f>
        <v>1 linggo</v>
      </c>
      <c r="E808" s="4" t="str">
        <f t="array" ref="E808">Iferror(index('Consolidated List'!B:D,match(C808,'Consolidated List'!B:B,0),3),"")</f>
        <v>1 minggu</v>
      </c>
      <c r="F808" s="22" t="str">
        <f t="array" ref="F808">Iferror(index('Consolidated List'!B:G,match(C808,'Consolidated List'!B:B,0),4),"")</f>
        <v>एक आदेश रखा गया है</v>
      </c>
      <c r="G808" s="22" t="str">
        <f t="array" ref="G808">Iferror(index('Consolidated List'!B:G,match(C808,'Consolidated List'!B:B,0),5),"")</f>
        <v>Une commande est placée</v>
      </c>
      <c r="H808" s="22" t="str">
        <f t="array" ref="H808">Iferror(index('Consolidated List'!B:G,match(C808,'Consolidated List'!B:B,0),6),"")</f>
        <v>un pedido ha sido hecho</v>
      </c>
      <c r="I808" s="22" t="str">
        <f t="array" ref="I808">Iferror(index('Consolidated List'!B:H,match(C808,'Consolidated List'!B:B,0),7),"")</f>
        <v>Satu pesanan telah dibuat</v>
      </c>
    </row>
    <row r="809">
      <c r="B809" s="11" t="s">
        <v>2122</v>
      </c>
      <c r="C809" s="11" t="s">
        <v>2123</v>
      </c>
      <c r="D809" s="4" t="str">
        <f t="array" ref="D809">Iferror(index('Consolidated List'!B:D,match(C809,'Consolidated List'!B:B,0),2),"")</f>
        <v>1W</v>
      </c>
      <c r="E809" s="4" t="str">
        <f t="array" ref="E809">Iferror(index('Consolidated List'!B:D,match(C809,'Consolidated List'!B:B,0),3),"")</f>
        <v>1W</v>
      </c>
      <c r="F809" s="22" t="str">
        <f t="array" ref="F809">Iferror(index('Consolidated List'!B:G,match(C809,'Consolidated List'!B:B,0),4),"")</f>
        <v>एक स्थान प्राथमिक होना चाहिए।</v>
      </c>
      <c r="G809" s="22" t="str">
        <f t="array" ref="G809">Iferror(index('Consolidated List'!B:G,match(C809,'Consolidated List'!B:B,0),5),"")</f>
        <v>Une localisation doit être primaire.</v>
      </c>
      <c r="H809" s="22" t="str">
        <f t="array" ref="H809">Iferror(index('Consolidated List'!B:G,match(C809,'Consolidated List'!B:B,0),6),"")</f>
        <v>Una ubicación debe ser primaria.</v>
      </c>
      <c r="I809" s="22" t="str">
        <f t="array" ref="I809">Iferror(index('Consolidated List'!B:H,match(C809,'Consolidated List'!B:B,0),7),"")</f>
        <v>Satu lokasi mestilah utama.</v>
      </c>
    </row>
    <row r="810">
      <c r="B810" s="11" t="s">
        <v>2125</v>
      </c>
      <c r="C810" s="11" t="s">
        <v>2126</v>
      </c>
      <c r="D810" s="4" t="str">
        <f t="array" ref="D810">Iferror(index('Consolidated List'!B:D,match(C810,'Consolidated List'!B:B,0),2),"")</f>
        <v>1Y</v>
      </c>
      <c r="E810" s="4" t="str">
        <f t="array" ref="E810">Iferror(index('Consolidated List'!B:D,match(C810,'Consolidated List'!B:B,0),3),"")</f>
        <v>1Y</v>
      </c>
      <c r="F810" s="22" t="str">
        <f t="array" ref="F810">Iferror(index('Consolidated List'!B:G,match(C810,'Consolidated List'!B:B,0),4),"")</f>
        <v>1 सप्ताह</v>
      </c>
      <c r="G810" s="22" t="str">
        <f t="array" ref="G810">Iferror(index('Consolidated List'!B:G,match(C810,'Consolidated List'!B:B,0),5),"")</f>
        <v>1 semaine</v>
      </c>
      <c r="H810" s="22" t="str">
        <f t="array" ref="H810">Iferror(index('Consolidated List'!B:G,match(C810,'Consolidated List'!B:B,0),6),"")</f>
        <v>1 semana</v>
      </c>
      <c r="I810" s="22" t="str">
        <f t="array" ref="I810">Iferror(index('Consolidated List'!B:H,match(C810,'Consolidated List'!B:B,0),7),"")</f>
        <v>1 minggu</v>
      </c>
    </row>
    <row r="811">
      <c r="B811" s="11" t="s">
        <v>2128</v>
      </c>
      <c r="C811" s="11" t="s">
        <v>2124</v>
      </c>
      <c r="D811" s="4" t="str">
        <f t="array" ref="D811">Iferror(index('Consolidated List'!B:D,match(C811,'Consolidated List'!B:B,0),2),"")</f>
        <v>Online</v>
      </c>
      <c r="E811" s="4" t="str">
        <f t="array" ref="E811">Iferror(index('Consolidated List'!B:D,match(C811,'Consolidated List'!B:B,0),3),"")</f>
        <v>Online</v>
      </c>
      <c r="F811" s="22" t="str">
        <f t="array" ref="F811">Iferror(index('Consolidated List'!B:G,match(C811,'Consolidated List'!B:B,0),4),"")</f>
        <v>1 माह</v>
      </c>
      <c r="G811" s="22" t="str">
        <f t="array" ref="G811">Iferror(index('Consolidated List'!B:G,match(C811,'Consolidated List'!B:B,0),5),"")</f>
        <v>1s</v>
      </c>
      <c r="H811" s="22" t="str">
        <f t="array" ref="H811">Iferror(index('Consolidated List'!B:G,match(C811,'Consolidated List'!B:B,0),6),"")</f>
        <v>1s</v>
      </c>
      <c r="I811" s="22" t="str">
        <f t="array" ref="I811">Iferror(index('Consolidated List'!B:H,match(C811,'Consolidated List'!B:B,0),7),"")</f>
        <v>1W.</v>
      </c>
    </row>
    <row r="812">
      <c r="B812" s="11" t="s">
        <v>2130</v>
      </c>
      <c r="C812" s="11" t="s">
        <v>2127</v>
      </c>
      <c r="D812" s="4" t="str">
        <f t="array" ref="D812">Iferror(index('Consolidated List'!B:D,match(C812,'Consolidated List'!B:B,0),2),"")</f>
        <v>Oops!</v>
      </c>
      <c r="E812" s="4" t="str">
        <f t="array" ref="E812">Iferror(index('Consolidated List'!B:D,match(C812,'Consolidated List'!B:B,0),3),"")</f>
        <v>Oops!</v>
      </c>
      <c r="F812" s="22" t="str">
        <f t="array" ref="F812">Iferror(index('Consolidated List'!B:G,match(C812,'Consolidated List'!B:B,0),4),"")</f>
        <v>1 वर्ष</v>
      </c>
      <c r="G812" s="22" t="str">
        <f t="array" ref="G812">Iferror(index('Consolidated List'!B:G,match(C812,'Consolidated List'!B:B,0),5),"")</f>
        <v>1a</v>
      </c>
      <c r="H812" s="22" t="str">
        <f t="array" ref="H812">Iferror(index('Consolidated List'!B:G,match(C812,'Consolidated List'!B:B,0),6),"")</f>
        <v>1a</v>
      </c>
      <c r="I812" s="22" t="str">
        <f t="array" ref="I812">Iferror(index('Consolidated List'!B:H,match(C812,'Consolidated List'!B:B,0),7),"")</f>
        <v>1Y.</v>
      </c>
    </row>
    <row r="813">
      <c r="B813" s="11" t="s">
        <v>2132</v>
      </c>
      <c r="C813" s="11" t="s">
        <v>2129</v>
      </c>
      <c r="D813" s="4" t="str">
        <f t="array" ref="D813">Iferror(index('Consolidated List'!B:D,match(C813,'Consolidated List'!B:B,0),2),"")</f>
        <v>Mga Oras ng Operasyon</v>
      </c>
      <c r="E813" s="4" t="str">
        <f t="array" ref="E813">Iferror(index('Consolidated List'!B:D,match(C813,'Consolidated List'!B:B,0),3),"")</f>
        <v>Waktu Operasi</v>
      </c>
      <c r="F813" s="22" t="str">
        <f t="array" ref="F813">Iferror(index('Consolidated List'!B:G,match(C813,'Consolidated List'!B:B,0),4),"")</f>
        <v>ऑनलाइन</v>
      </c>
      <c r="G813" s="22" t="str">
        <f t="array" ref="G813">Iferror(index('Consolidated List'!B:G,match(C813,'Consolidated List'!B:B,0),5),"")</f>
        <v>En ligne</v>
      </c>
      <c r="H813" s="22" t="str">
        <f t="array" ref="H813">Iferror(index('Consolidated List'!B:G,match(C813,'Consolidated List'!B:B,0),6),"")</f>
        <v>En línea</v>
      </c>
      <c r="I813" s="22" t="str">
        <f t="array" ref="I813">Iferror(index('Consolidated List'!B:H,match(C813,'Consolidated List'!B:B,0),7),"")</f>
        <v>Dalam talian</v>
      </c>
    </row>
    <row r="814">
      <c r="B814" s="11" t="s">
        <v>3994</v>
      </c>
      <c r="C814" s="11" t="s">
        <v>3995</v>
      </c>
      <c r="D814" s="4" t="str">
        <f t="array" ref="D814">Iferror(index('Consolidated List'!B:D,match(C814,'Consolidated List'!B:B,0),2),"")</f>
        <v>Paraan ng Pagbabayad sa Online</v>
      </c>
      <c r="E814" s="4" t="str">
        <f t="array" ref="E814">Iferror(index('Consolidated List'!B:D,match(C814,'Consolidated List'!B:B,0),3),"")</f>
        <v>Metode Pembayaran Online</v>
      </c>
      <c r="F814" s="22" t="str">
        <f t="array" ref="F814">Iferror(index('Consolidated List'!B:G,match(C814,'Consolidated List'!B:B,0),4),"")</f>
        <v>ऑनलाइन भुगतान विधि</v>
      </c>
      <c r="G814" s="22" t="str">
        <f t="array" ref="G814">Iferror(index('Consolidated List'!B:G,match(C814,'Consolidated List'!B:B,0),5),"")</f>
        <v>Méthode de paiement en ligne</v>
      </c>
      <c r="H814" s="22" t="str">
        <f t="array" ref="H814">Iferror(index('Consolidated List'!B:G,match(C814,'Consolidated List'!B:B,0),6),"")</f>
        <v>Método de pago en línea</v>
      </c>
      <c r="I814" s="22" t="str">
        <f t="array" ref="I814">Iferror(index('Consolidated List'!B:H,match(C814,'Consolidated List'!B:B,0),7),"")</f>
        <v>Kaedah pembayaran dalam talian</v>
      </c>
    </row>
    <row r="815">
      <c r="B815" s="11" t="s">
        <v>3998</v>
      </c>
      <c r="C815" s="11" t="s">
        <v>3999</v>
      </c>
      <c r="D815" s="4" t="str">
        <f t="array" ref="D815">Iferror(index('Consolidated List'!B:D,match(C815,'Consolidated List'!B:B,0),2),"")</f>
        <v>Online Store</v>
      </c>
      <c r="E815" s="4" t="str">
        <f t="array" ref="E815">Iferror(index('Consolidated List'!B:D,match(C815,'Consolidated List'!B:B,0),3),"")</f>
        <v>Toko online</v>
      </c>
      <c r="F815" s="22" t="str">
        <f t="array" ref="F815">Iferror(index('Consolidated List'!B:G,match(C815,'Consolidated List'!B:B,0),4),"")</f>
        <v>ऑनलाइन स्टोर</v>
      </c>
      <c r="G815" s="22" t="str">
        <f t="array" ref="G815">Iferror(index('Consolidated List'!B:G,match(C815,'Consolidated List'!B:B,0),5),"")</f>
        <v>Magasin en ligne</v>
      </c>
      <c r="H815" s="22" t="str">
        <f t="array" ref="H815">Iferror(index('Consolidated List'!B:G,match(C815,'Consolidated List'!B:B,0),6),"")</f>
        <v>Tienda en línea</v>
      </c>
      <c r="I815" s="22" t="str">
        <f t="array" ref="I815">Iferror(index('Consolidated List'!B:H,match(C815,'Consolidated List'!B:B,0),7),"")</f>
        <v>Kedai atas talian</v>
      </c>
    </row>
    <row r="816">
      <c r="B816" s="11" t="s">
        <v>4001</v>
      </c>
      <c r="C816" s="11" t="s">
        <v>4002</v>
      </c>
      <c r="D816" s="4" t="str">
        <f t="array" ref="D816">Iferror(index('Consolidated List'!B:D,match(C816,'Consolidated List'!B:B,0),2),"")</f>
        <v>Mga detalye ng online store</v>
      </c>
      <c r="E816" s="4" t="str">
        <f t="array" ref="E816">Iferror(index('Consolidated List'!B:D,match(C816,'Consolidated List'!B:B,0),3),"")</f>
        <v>Rincian toko online</v>
      </c>
      <c r="F816" s="22" t="str">
        <f t="array" ref="F816">Iferror(index('Consolidated List'!B:G,match(C816,'Consolidated List'!B:B,0),4),"")</f>
        <v>ऑनलाइन स्टोर विवरण</v>
      </c>
      <c r="G816" s="22" t="str">
        <f t="array" ref="G816">Iferror(index('Consolidated List'!B:G,match(C816,'Consolidated List'!B:B,0),5),"")</f>
        <v>Détails du magasin en ligne</v>
      </c>
      <c r="H816" s="22" t="str">
        <f t="array" ref="H816">Iferror(index('Consolidated List'!B:G,match(C816,'Consolidated List'!B:B,0),6),"")</f>
        <v>Detalles de la tienda en línea</v>
      </c>
      <c r="I816" s="22" t="str">
        <f t="array" ref="I816">Iferror(index('Consolidated List'!B:H,match(C816,'Consolidated List'!B:B,0),7),"")</f>
        <v>Butiran kedai atas talian.</v>
      </c>
    </row>
    <row r="817">
      <c r="B817" s="11" t="s">
        <v>4005</v>
      </c>
      <c r="C817" s="11" t="s">
        <v>4006</v>
      </c>
      <c r="D817" s="4" t="str">
        <f t="array" ref="D817">Iferror(index('Consolidated List'!B:D,match(C817,'Consolidated List'!B:B,0),2),"")</f>
        <v>Pangalan ng Online Store</v>
      </c>
      <c r="E817" s="4" t="str">
        <f t="array" ref="E817">Iferror(index('Consolidated List'!B:D,match(C817,'Consolidated List'!B:B,0),3),"")</f>
        <v>Nama toko online</v>
      </c>
      <c r="F817" s="22" t="str">
        <f t="array" ref="F817">Iferror(index('Consolidated List'!B:G,match(C817,'Consolidated List'!B:B,0),4),"")</f>
        <v>ऑनलाइन स्टोर का नाम</v>
      </c>
      <c r="G817" s="22" t="str">
        <f t="array" ref="G817">Iferror(index('Consolidated List'!B:G,match(C817,'Consolidated List'!B:B,0),5),"")</f>
        <v>Nom du magasin en ligne</v>
      </c>
      <c r="H817" s="22" t="str">
        <f t="array" ref="H817">Iferror(index('Consolidated List'!B:G,match(C817,'Consolidated List'!B:B,0),6),"")</f>
        <v>Nombre de la tienda en línea</v>
      </c>
      <c r="I817" s="22" t="str">
        <f t="array" ref="I817">Iferror(index('Consolidated List'!B:H,match(C817,'Consolidated List'!B:B,0),7),"")</f>
        <v>Nama kedai atas talian.</v>
      </c>
    </row>
    <row r="818">
      <c r="B818" s="11" t="s">
        <v>4009</v>
      </c>
      <c r="C818" s="11" t="s">
        <v>4010</v>
      </c>
      <c r="D818" s="4" t="str">
        <f t="array" ref="D818">Iferror(index('Consolidated List'!B:D,match(C818,'Consolidated List'!B:B,0),2),"")</f>
        <v>Tinatanggap lamang ang mga alphanumeric character.</v>
      </c>
      <c r="E818" s="4" t="str">
        <f t="array" ref="E818">Iferror(index('Consolidated List'!B:D,match(C818,'Consolidated List'!B:B,0),3),"")</f>
        <v>Hanya karakter alfanumerik yang diterima.</v>
      </c>
      <c r="F818" s="22" t="str">
        <f t="array" ref="F818">Iferror(index('Consolidated List'!B:G,match(C818,'Consolidated List'!B:B,0),4),"")</f>
        <v>केवल अल्फ़ान्यूमेरिक वर्ण स्वीकार किए जाते हैं।</v>
      </c>
      <c r="G818" s="22" t="str">
        <f t="array" ref="G818">Iferror(index('Consolidated List'!B:G,match(C818,'Consolidated List'!B:B,0),5),"")</f>
        <v>Seuls les caractères alphanumériques sont acceptés.</v>
      </c>
      <c r="H818" s="22" t="str">
        <f t="array" ref="H818">Iferror(index('Consolidated List'!B:G,match(C818,'Consolidated List'!B:B,0),6),"")</f>
        <v>Solo se aceptan caracteres alfanuméricos.</v>
      </c>
      <c r="I818" s="22" t="str">
        <f t="array" ref="I818">Iferror(index('Consolidated List'!B:H,match(C818,'Consolidated List'!B:B,0),7),"")</f>
        <v>Hanya aksara abjad angka yang diterima.</v>
      </c>
    </row>
    <row r="819">
      <c r="B819" s="11" t="s">
        <v>4013</v>
      </c>
      <c r="C819" s="11" t="s">
        <v>13907</v>
      </c>
      <c r="D819" s="4" t="str">
        <f t="array" ref="D819">Iferror(index('Consolidated List'!B:D,match(C819,'Consolidated List'!B:B,0),2),"")</f>
        <v/>
      </c>
      <c r="E819" s="4" t="str">
        <f t="array" ref="E819">Iferror(index('Consolidated List'!B:D,match(C819,'Consolidated List'!B:B,0),3),"")</f>
        <v/>
      </c>
      <c r="F819" s="22" t="str">
        <f t="array" ref="F819">Iferror(index('Consolidated List'!B:G,match(C819,'Consolidated List'!B:B,0),4),"")</f>
        <v/>
      </c>
      <c r="G819" s="22" t="str">
        <f t="array" ref="G819">Iferror(index('Consolidated List'!B:G,match(C819,'Consolidated List'!B:B,0),5),"")</f>
        <v>Paiement en espèces seulement</v>
      </c>
      <c r="H819" s="22" t="str">
        <f t="array" ref="H819">Iferror(index('Consolidated List'!B:G,match(C819,'Consolidated List'!B:B,0),6),"")</f>
        <v>Solo pago en efectivo</v>
      </c>
      <c r="I819" s="22" t="str">
        <f t="array" ref="I819">Iferror(index('Consolidated List'!B:H,match(C819,'Consolidated List'!B:B,0),7),"")</f>
        <v>Bayaran tunai sahaja</v>
      </c>
    </row>
    <row r="820">
      <c r="B820" s="11" t="s">
        <v>2135</v>
      </c>
      <c r="C820" s="11" t="s">
        <v>2131</v>
      </c>
      <c r="D820" s="4" t="str">
        <f t="array" ref="D820">Iferror(index('Consolidated List'!B:D,match(C820,'Consolidated List'!B:B,0),2),"")</f>
        <v>Opsyonal</v>
      </c>
      <c r="E820" s="4" t="str">
        <f t="array" ref="E820">Iferror(index('Consolidated List'!B:D,match(C820,'Consolidated List'!B:B,0),3),"")</f>
        <v>Pilihan</v>
      </c>
      <c r="F820" s="22" t="str">
        <f t="array" ref="F820">Iferror(index('Consolidated List'!B:G,match(C820,'Consolidated List'!B:B,0),4),"")</f>
        <v>उफ़!</v>
      </c>
      <c r="G820" s="22" t="str">
        <f t="array" ref="G820">Iferror(index('Consolidated List'!B:G,match(C820,'Consolidated List'!B:B,0),5),"")</f>
        <v>Oups!</v>
      </c>
      <c r="H820" s="22" t="str">
        <f t="array" ref="H820">Iferror(index('Consolidated List'!B:G,match(C820,'Consolidated List'!B:B,0),6),"")</f>
        <v>¡UPS!</v>
      </c>
      <c r="I820" s="22" t="str">
        <f t="array" ref="I820">Iferror(index('Consolidated List'!B:H,match(C820,'Consolidated List'!B:B,0),7),"")</f>
        <v>Oops!</v>
      </c>
    </row>
    <row r="821">
      <c r="B821" s="11" t="s">
        <v>4017</v>
      </c>
      <c r="C821" s="11" t="s">
        <v>4018</v>
      </c>
      <c r="D821" s="4" t="str">
        <f t="array" ref="D821">Iferror(index('Consolidated List'!B:D,match(C821,'Consolidated List'!B:B,0),2),"")</f>
        <v>Pagbubukas na balanse</v>
      </c>
      <c r="E821" s="4" t="str">
        <f t="array" ref="E821">Iferror(index('Consolidated List'!B:D,match(C821,'Consolidated List'!B:B,0),3),"")</f>
        <v>Saldo awal</v>
      </c>
      <c r="F821" s="22" t="str">
        <f t="array" ref="F821">Iferror(index('Consolidated List'!B:G,match(C821,'Consolidated List'!B:B,0),4),"")</f>
        <v>प्रारंभिक शेष</v>
      </c>
      <c r="G821" s="22" t="str">
        <f t="array" ref="G821">Iferror(index('Consolidated List'!B:G,match(C821,'Consolidated List'!B:B,0),5),"")</f>
        <v>Solde d'ouverture</v>
      </c>
      <c r="H821" s="22" t="str">
        <f t="array" ref="H821">Iferror(index('Consolidated List'!B:G,match(C821,'Consolidated List'!B:B,0),6),"")</f>
        <v>Saldo de apertura</v>
      </c>
      <c r="I821" s="22" t="str">
        <f t="array" ref="I821">Iferror(index('Consolidated List'!B:H,match(C821,'Consolidated List'!B:B,0),7),"")</f>
        <v>Baki pembukaan</v>
      </c>
    </row>
    <row r="822">
      <c r="B822" s="11" t="s">
        <v>2138</v>
      </c>
      <c r="C822" s="11" t="s">
        <v>2139</v>
      </c>
      <c r="D822" s="4" t="str">
        <f t="array" ref="D822">Iferror(index('Consolidated List'!B:D,match(C822,'Consolidated List'!B:B,0),2),"")</f>
        <v>Pagpipilian</v>
      </c>
      <c r="E822" s="4" t="str">
        <f t="array" ref="E822">Iferror(index('Consolidated List'!B:D,match(C822,'Consolidated List'!B:B,0),3),"")</f>
        <v>Pilihan</v>
      </c>
      <c r="F822" s="22" t="str">
        <f t="array" ref="F822">Iferror(index('Consolidated List'!B:G,match(C822,'Consolidated List'!B:B,0),4),"")</f>
        <v>ऑपरेटिंग समय</v>
      </c>
      <c r="G822" s="22" t="str">
        <f t="array" ref="G822">Iferror(index('Consolidated List'!B:G,match(C822,'Consolidated List'!B:B,0),5),"")</f>
        <v>horaire de fonctionnement</v>
      </c>
      <c r="H822" s="22" t="str">
        <f t="array" ref="H822">Iferror(index('Consolidated List'!B:G,match(C822,'Consolidated List'!B:B,0),6),"")</f>
        <v>horarios de operación</v>
      </c>
      <c r="I822" s="22" t="str">
        <f t="array" ref="I822">Iferror(index('Consolidated List'!B:H,match(C822,'Consolidated List'!B:B,0),7),"")</f>
        <v>Masa operasi</v>
      </c>
    </row>
    <row r="823">
      <c r="B823" s="11" t="s">
        <v>2144</v>
      </c>
      <c r="C823" s="11" t="s">
        <v>2145</v>
      </c>
      <c r="D823" s="4" t="str">
        <f t="array" ref="D823">Iferror(index('Consolidated List'!B:D,match(C823,'Consolidated List'!B:B,0),2),"")</f>
        <v>Umorder</v>
      </c>
      <c r="E823" s="4" t="str">
        <f t="array" ref="E823">Iferror(index('Consolidated List'!B:D,match(C823,'Consolidated List'!B:B,0),3),"")</f>
        <v>Memesan</v>
      </c>
      <c r="F823" s="22" t="str">
        <f t="array" ref="F823">Iferror(index('Consolidated List'!B:G,match(C823,'Consolidated List'!B:B,0),4),"")</f>
        <v>विकल्प</v>
      </c>
      <c r="G823" s="22" t="str">
        <f t="array" ref="G823">Iferror(index('Consolidated List'!B:G,match(C823,'Consolidated List'!B:B,0),5),"")</f>
        <v>Option</v>
      </c>
      <c r="H823" s="22" t="str">
        <f t="array" ref="H823">Iferror(index('Consolidated List'!B:G,match(C823,'Consolidated List'!B:B,0),6),"")</f>
        <v>Opción</v>
      </c>
      <c r="I823" s="22" t="str">
        <f t="array" ref="I823">Iferror(index('Consolidated List'!B:H,match(C823,'Consolidated List'!B:B,0),7),"")</f>
        <v>Pilihan</v>
      </c>
    </row>
    <row r="824">
      <c r="B824" s="11" t="s">
        <v>2141</v>
      </c>
      <c r="C824" s="11" t="s">
        <v>2142</v>
      </c>
      <c r="D824" s="4" t="str">
        <f t="array" ref="D824">Iferror(index('Consolidated List'!B:D,match(C824,'Consolidated List'!B:B,0),2),"")</f>
        <v>Mga pagpipilian</v>
      </c>
      <c r="E824" s="4" t="str">
        <f t="array" ref="E824">Iferror(index('Consolidated List'!B:D,match(C824,'Consolidated List'!B:B,0),3),"")</f>
        <v>Pilihan</v>
      </c>
      <c r="F824" s="22" t="str">
        <f t="array" ref="F824">Iferror(index('Consolidated List'!B:G,match(C824,'Consolidated List'!B:B,0),4),"")</f>
        <v>ऐच्छिक</v>
      </c>
      <c r="G824" s="22" t="str">
        <f t="array" ref="G824">Iferror(index('Consolidated List'!B:G,match(C824,'Consolidated List'!B:B,0),5),"")</f>
        <v>Optionnel</v>
      </c>
      <c r="H824" s="22" t="str">
        <f t="array" ref="H824">Iferror(index('Consolidated List'!B:G,match(C824,'Consolidated List'!B:B,0),6),"")</f>
        <v>Opcional</v>
      </c>
      <c r="I824" s="22" t="str">
        <f t="array" ref="I824">Iferror(index('Consolidated List'!B:H,match(C824,'Consolidated List'!B:B,0),7),"")</f>
        <v>Diberi pilihan</v>
      </c>
    </row>
    <row r="825">
      <c r="B825" s="11" t="s">
        <v>2148</v>
      </c>
      <c r="C825" s="11" t="s">
        <v>2149</v>
      </c>
      <c r="D825" s="4" t="str">
        <f t="array" ref="D825">Iferror(index('Consolidated List'!B:D,match(C825,'Consolidated List'!B:B,0),2),"")</f>
        <v>Mga Detalye ng Order</v>
      </c>
      <c r="E825" s="4" t="str">
        <f t="array" ref="E825">Iferror(index('Consolidated List'!B:D,match(C825,'Consolidated List'!B:B,0),3),"")</f>
        <v>Detail pesanan</v>
      </c>
      <c r="F825" s="22" t="str">
        <f t="array" ref="F825">Iferror(index('Consolidated List'!B:G,match(C825,'Consolidated List'!B:B,0),4),"")</f>
        <v>विकल्प</v>
      </c>
      <c r="G825" s="22" t="str">
        <f t="array" ref="G825">Iferror(index('Consolidated List'!B:G,match(C825,'Consolidated List'!B:B,0),5),"")</f>
        <v>Option</v>
      </c>
      <c r="H825" s="22" t="str">
        <f t="array" ref="H825">Iferror(index('Consolidated List'!B:G,match(C825,'Consolidated List'!B:B,0),6),"")</f>
        <v>Opciones</v>
      </c>
      <c r="I825" s="22" t="str">
        <f t="array" ref="I825">Iferror(index('Consolidated List'!B:H,match(C825,'Consolidated List'!B:B,0),7),"")</f>
        <v>Pilihan</v>
      </c>
    </row>
    <row r="826">
      <c r="B826" s="11" t="s">
        <v>4693</v>
      </c>
      <c r="C826" s="11" t="s">
        <v>4694</v>
      </c>
      <c r="D826" s="4" t="str">
        <f t="array" ref="D826">Iferror(index('Consolidated List'!B:D,match(C826,'Consolidated List'!B:B,0),2),"")</f>
        <v>@Kaliwa o kanan</v>
      </c>
      <c r="E826" s="4" t="str">
        <f t="array" ref="E826">Iferror(index('Consolidated List'!B:D,match(C826,'Consolidated List'!B:B,0),3),"")</f>
        <v>@left atau @right</v>
      </c>
      <c r="F826" s="22" t="str">
        <f t="array" ref="F826">Iferror(index('Consolidated List'!B:G,match(C826,'Consolidated List'!B:B,0),4),"")</f>
        <v>@बायें या दायें</v>
      </c>
      <c r="G826" s="22" t="str">
        <f t="array" ref="G826">Iferror(index('Consolidated List'!B:G,match(C826,'Consolidated List'!B:B,0),5),"")</f>
        <v>@left ou @right</v>
      </c>
      <c r="H826" s="22" t="str">
        <f t="array" ref="H826">Iferror(index('Consolidated List'!B:G,match(C826,'Consolidated List'!B:B,0),6),"")</f>
        <v>@left o @right</v>
      </c>
      <c r="I826" s="22" t="str">
        <f t="array" ref="I826">Iferror(index('Consolidated List'!B:H,match(C826,'Consolidated List'!B:B,0),7),"")</f>
        <v>@kiri atau kanan</v>
      </c>
    </row>
    <row r="827">
      <c r="B827" s="11" t="s">
        <v>5237</v>
      </c>
      <c r="C827" s="11" t="s">
        <v>5238</v>
      </c>
      <c r="D827" s="4" t="str">
        <f t="array" ref="D827">Iferror(index('Consolidated List'!B:D,match(C827,'Consolidated List'!B:B,0),2),"")</f>
        <v>o pumili ng indibidwal na eServices.</v>
      </c>
      <c r="E827" s="4" t="str">
        <f t="array" ref="E827">Iferror(index('Consolidated List'!B:D,match(C827,'Consolidated List'!B:B,0),3),"")</f>
        <v>atau pilih e-Services individu</v>
      </c>
      <c r="F827" s="22" t="str">
        <f t="array" ref="F827">Iferror(index('Consolidated List'!B:G,match(C827,'Consolidated List'!B:B,0),4),"")</f>
        <v>या व्यक्तिगत eservices का चयन करें</v>
      </c>
      <c r="G827" s="22" t="str">
        <f t="array" ref="G827">Iferror(index('Consolidated List'!B:G,match(C827,'Consolidated List'!B:B,0),5),"")</f>
        <v>ou sélectionnez des eservices individuels</v>
      </c>
      <c r="H827" s="22" t="str">
        <f t="array" ref="H827">Iferror(index('Consolidated List'!B:G,match(C827,'Consolidated List'!B:B,0),6),"")</f>
        <v>o seleccionar eservicios individuales</v>
      </c>
      <c r="I827" s="22" t="str">
        <f t="array" ref="I827">Iferror(index('Consolidated List'!B:H,match(C827,'Consolidated List'!B:B,0),7),"")</f>
        <v>atau pilih eServices individu</v>
      </c>
    </row>
    <row r="828">
      <c r="B828" s="11" t="s">
        <v>4021</v>
      </c>
      <c r="C828" s="11" t="s">
        <v>4022</v>
      </c>
      <c r="D828" s="4" t="str">
        <f t="array" ref="D828">Iferror(index('Consolidated List'!B:D,match(C828,'Consolidated List'!B:B,0),2),"")</f>
        <v>O.</v>
      </c>
      <c r="E828" s="4" t="str">
        <f t="array" ref="E828">Iferror(index('Consolidated List'!B:D,match(C828,'Consolidated List'!B:B,0),3),"")</f>
        <v>atau</v>
      </c>
      <c r="F828" s="22" t="str">
        <f t="array" ref="F828">Iferror(index('Consolidated List'!B:G,match(C828,'Consolidated List'!B:B,0),4),"")</f>
        <v>या</v>
      </c>
      <c r="G828" s="22" t="str">
        <f t="array" ref="G828">Iferror(index('Consolidated List'!B:G,match(C828,'Consolidated List'!B:B,0),5),"")</f>
        <v>ou</v>
      </c>
      <c r="H828" s="22" t="str">
        <f t="array" ref="H828">Iferror(index('Consolidated List'!B:G,match(C828,'Consolidated List'!B:B,0),6),"")</f>
        <v>o</v>
      </c>
      <c r="I828" s="22" t="str">
        <f t="array" ref="I828">Iferror(index('Consolidated List'!B:H,match(C828,'Consolidated List'!B:B,0),7),"")</f>
        <v>atau</v>
      </c>
    </row>
    <row r="829">
      <c r="B829" s="11" t="s">
        <v>2152</v>
      </c>
      <c r="C829" s="11" t="s">
        <v>2153</v>
      </c>
      <c r="D829" s="4" t="str">
        <f t="array" ref="D829">Iferror(index('Consolidated List'!B:D,match(C829,'Consolidated List'!B:B,0),2),"")</f>
        <v>Order mula sa Filter</v>
      </c>
      <c r="E829" s="4" t="str">
        <f t="array" ref="E829">Iferror(index('Consolidated List'!B:D,match(C829,'Consolidated List'!B:B,0),3),"")</f>
        <v>Pesan dari Filter</v>
      </c>
      <c r="F829" s="22" t="str">
        <f t="array" ref="F829">Iferror(index('Consolidated List'!B:G,match(C829,'Consolidated List'!B:B,0),4),"")</f>
        <v>आदेश</v>
      </c>
      <c r="G829" s="22" t="str">
        <f t="array" ref="G829">Iferror(index('Consolidated List'!B:G,match(C829,'Consolidated List'!B:B,0),5),"")</f>
        <v>Commande</v>
      </c>
      <c r="H829" s="22" t="str">
        <f t="array" ref="H829">Iferror(index('Consolidated List'!B:G,match(C829,'Consolidated List'!B:B,0),6),"")</f>
        <v>Pedido</v>
      </c>
      <c r="I829" s="22" t="str">
        <f t="array" ref="I829">Iferror(index('Consolidated List'!B:H,match(C829,'Consolidated List'!B:B,0),7),"")</f>
        <v>Order</v>
      </c>
    </row>
    <row r="830">
      <c r="B830" s="11" t="s">
        <v>2156</v>
      </c>
      <c r="C830" s="11" t="s">
        <v>2157</v>
      </c>
      <c r="D830" s="4" t="str">
        <f t="array" ref="D830">Iferror(index('Consolidated List'!B:D,match(C830,'Consolidated List'!B:B,0),2),"")</f>
        <v>Kasaysayan ng Order</v>
      </c>
      <c r="E830" s="4" t="str">
        <f t="array" ref="E830">Iferror(index('Consolidated List'!B:D,match(C830,'Consolidated List'!B:B,0),3),"")</f>
        <v>Riwayat Pemesanan</v>
      </c>
      <c r="F830" s="22" t="str">
        <f t="array" ref="F830">Iferror(index('Consolidated List'!B:G,match(C830,'Consolidated List'!B:B,0),4),"")</f>
        <v>ऑर्डर का विवरण</v>
      </c>
      <c r="G830" s="22" t="str">
        <f t="array" ref="G830">Iferror(index('Consolidated List'!B:G,match(C830,'Consolidated List'!B:B,0),5),"")</f>
        <v>détails de la commande</v>
      </c>
      <c r="H830" s="22" t="str">
        <f t="array" ref="H830">Iferror(index('Consolidated List'!B:G,match(C830,'Consolidated List'!B:B,0),6),"")</f>
        <v>Detalles de pedido</v>
      </c>
      <c r="I830" s="22" t="str">
        <f t="array" ref="I830">Iferror(index('Consolidated List'!B:H,match(C830,'Consolidated List'!B:B,0),7),"")</f>
        <v>Butiran pesanan</v>
      </c>
    </row>
    <row r="831">
      <c r="B831" s="11" t="s">
        <v>2160</v>
      </c>
      <c r="C831" s="11" t="s">
        <v>2161</v>
      </c>
      <c r="D831" s="4" t="str">
        <f t="array" ref="D831">Iferror(index('Consolidated List'!B:D,match(C831,'Consolidated List'!B:B,0),2),"")</f>
        <v>Order ID</v>
      </c>
      <c r="E831" s="4" t="str">
        <f t="array" ref="E831">Iferror(index('Consolidated List'!B:D,match(C831,'Consolidated List'!B:B,0),3),"")</f>
        <v>Id pemesanan</v>
      </c>
      <c r="F831" s="22" t="str">
        <f t="array" ref="F831">Iferror(index('Consolidated List'!B:G,match(C831,'Consolidated List'!B:B,0),4),"")</f>
        <v>फ़िल्टर से आदेश</v>
      </c>
      <c r="G831" s="22" t="str">
        <f t="array" ref="G831">Iferror(index('Consolidated List'!B:G,match(C831,'Consolidated List'!B:B,0),5),"")</f>
        <v>Commander du filtre</v>
      </c>
      <c r="H831" s="22" t="str">
        <f t="array" ref="H831">Iferror(index('Consolidated List'!B:G,match(C831,'Consolidated List'!B:B,0),6),"")</f>
        <v>pedir desde el filtro</v>
      </c>
      <c r="I831" s="22" t="str">
        <f t="array" ref="I831">Iferror(index('Consolidated List'!B:H,match(C831,'Consolidated List'!B:B,0),7),"")</f>
        <v>Pesanan daripada filter</v>
      </c>
    </row>
    <row r="832">
      <c r="B832" s="11" t="s">
        <v>2164</v>
      </c>
      <c r="C832" s="11" t="s">
        <v>2165</v>
      </c>
      <c r="D832" s="4" t="str">
        <f t="array" ref="D832">Iferror(index('Consolidated List'!B:D,match(C832,'Consolidated List'!B:B,0),2),"")</f>
        <v>Tala ng Order</v>
      </c>
      <c r="E832" s="4" t="str">
        <f t="array" ref="E832">Iferror(index('Consolidated List'!B:D,match(C832,'Consolidated List'!B:B,0),3),"")</f>
        <v>Catatan pesanan</v>
      </c>
      <c r="F832" s="22" t="str">
        <f t="array" ref="F832">Iferror(index('Consolidated List'!B:G,match(C832,'Consolidated List'!B:B,0),4),"")</f>
        <v>आदेश इतिहास</v>
      </c>
      <c r="G832" s="22" t="str">
        <f t="array" ref="G832">Iferror(index('Consolidated List'!B:G,match(C832,'Consolidated List'!B:B,0),5),"")</f>
        <v>Historique des commandes</v>
      </c>
      <c r="H832" s="22" t="str">
        <f t="array" ref="H832">Iferror(index('Consolidated List'!B:G,match(C832,'Consolidated List'!B:B,0),6),"")</f>
        <v>Historial de pedidos</v>
      </c>
      <c r="I832" s="22" t="str">
        <f t="array" ref="I832">Iferror(index('Consolidated List'!B:H,match(C832,'Consolidated List'!B:B,0),7),"")</f>
        <v>Sejarah pesanan</v>
      </c>
    </row>
    <row r="833">
      <c r="B833" s="11" t="s">
        <v>2168</v>
      </c>
      <c r="C833" s="11" t="s">
        <v>2162</v>
      </c>
      <c r="D833" s="4" t="str">
        <f t="array" ref="D833">Iferror(index('Consolidated List'!B:D,match(C833,'Consolidated List'!B:B,0),2),"")</f>
        <v>Inilagay ang order sa @timestamp</v>
      </c>
      <c r="E833" s="4" t="str">
        <f t="array" ref="E833">Iferror(index('Consolidated List'!B:D,match(C833,'Consolidated List'!B:B,0),3),"")</f>
        <v>Pesanan ditempatkan di @timestamp</v>
      </c>
      <c r="F833" s="22" t="str">
        <f t="array" ref="F833">Iferror(index('Consolidated List'!B:G,match(C833,'Consolidated List'!B:B,0),4),"")</f>
        <v>आदेश ID</v>
      </c>
      <c r="G833" s="22" t="str">
        <f t="array" ref="G833">Iferror(index('Consolidated List'!B:G,match(C833,'Consolidated List'!B:B,0),5),"")</f>
        <v>numéro de commande</v>
      </c>
      <c r="H833" s="22" t="str">
        <f t="array" ref="H833">Iferror(index('Consolidated List'!B:G,match(C833,'Consolidated List'!B:B,0),6),"")</f>
        <v>ID del pedido</v>
      </c>
      <c r="I833" s="22" t="str">
        <f t="array" ref="I833">Iferror(index('Consolidated List'!B:H,match(C833,'Consolidated List'!B:B,0),7),"")</f>
        <v>Id pesanan</v>
      </c>
    </row>
    <row r="834">
      <c r="B834" s="11" t="s">
        <v>2171</v>
      </c>
      <c r="C834" s="11" t="s">
        <v>2172</v>
      </c>
      <c r="D834" s="4" t="str">
        <f t="array" ref="D834">Iferror(index('Consolidated List'!B:D,match(C834,'Consolidated List'!B:B,0),2),"")</f>
        <v>Petsa ng Paglalagay ng Order</v>
      </c>
      <c r="E834" s="4" t="str">
        <f t="array" ref="E834">Iferror(index('Consolidated List'!B:D,match(C834,'Consolidated List'!B:B,0),3),"")</f>
        <v>Tanggal Penempatan Pesanan</v>
      </c>
      <c r="F834" s="22" t="str">
        <f t="array" ref="F834">Iferror(index('Consolidated List'!B:G,match(C834,'Consolidated List'!B:B,0),4),"")</f>
        <v>आदेश नोट</v>
      </c>
      <c r="G834" s="22" t="str">
        <f t="array" ref="G834">Iferror(index('Consolidated List'!B:G,match(C834,'Consolidated List'!B:B,0),5),"")</f>
        <v>Note sur la commande</v>
      </c>
      <c r="H834" s="22" t="str">
        <f t="array" ref="H834">Iferror(index('Consolidated List'!B:G,match(C834,'Consolidated List'!B:B,0),6),"")</f>
        <v>Nota sobre el pedido</v>
      </c>
      <c r="I834" s="22" t="str">
        <f t="array" ref="I834">Iferror(index('Consolidated List'!B:H,match(C834,'Consolidated List'!B:B,0),7),"")</f>
        <v>Nota Pesanan</v>
      </c>
    </row>
    <row r="835">
      <c r="B835" s="11" t="s">
        <v>2175</v>
      </c>
      <c r="C835" s="11" t="s">
        <v>2176</v>
      </c>
      <c r="D835" s="4" t="str">
        <f t="array" ref="D835">Iferror(index('Consolidated List'!B:D,match(C835,'Consolidated List'!B:B,0),2),"")</f>
        <v>Katayuan ng Order</v>
      </c>
      <c r="E835" s="4" t="str">
        <f t="array" ref="E835">Iferror(index('Consolidated List'!B:D,match(C835,'Consolidated List'!B:B,0),3),"")</f>
        <v>Status pemesanan</v>
      </c>
      <c r="F835" s="22" t="str">
        <f t="array" ref="F835">Iferror(index('Consolidated List'!B:G,match(C835,'Consolidated List'!B:B,0),4),"")</f>
        <v>आदेश @timestamp पर रखा गया</v>
      </c>
      <c r="G835" s="22" t="str">
        <f t="array" ref="G835">Iferror(index('Consolidated List'!B:G,match(C835,'Consolidated List'!B:B,0),5),"")</f>
        <v>Commande placée sur @timestamp</v>
      </c>
      <c r="H835" s="22" t="str">
        <f t="array" ref="H835">Iferror(index('Consolidated List'!B:G,match(C835,'Consolidated List'!B:B,0),6),"")</f>
        <v>pedido hecho en @timestamp</v>
      </c>
      <c r="I835" s="22" t="str">
        <f t="array" ref="I835">Iferror(index('Consolidated List'!B:H,match(C835,'Consolidated List'!B:B,0),7),"")</f>
        <v>Pesanan dibuat pada @Timestamp</v>
      </c>
    </row>
    <row r="836">
      <c r="B836" s="11" t="s">
        <v>2179</v>
      </c>
      <c r="C836" s="11" t="s">
        <v>2180</v>
      </c>
      <c r="D836" s="4" t="str">
        <f t="array" ref="D836">Iferror(index('Consolidated List'!B:D,match(C836,'Consolidated List'!B:B,0),2),"")</f>
        <v>Buod ng Order</v>
      </c>
      <c r="E836" s="4" t="str">
        <f t="array" ref="E836">Iferror(index('Consolidated List'!B:D,match(C836,'Consolidated List'!B:B,0),3),"")</f>
        <v>Ringkasan Pesanan</v>
      </c>
      <c r="F836" s="22" t="str">
        <f t="array" ref="F836">Iferror(index('Consolidated List'!B:G,match(C836,'Consolidated List'!B:B,0),4),"")</f>
        <v>आदेश नियुक्ति तिथि</v>
      </c>
      <c r="G836" s="22" t="str">
        <f t="array" ref="G836">Iferror(index('Consolidated List'!B:G,match(C836,'Consolidated List'!B:B,0),5),"")</f>
        <v>Date de la commande</v>
      </c>
      <c r="H836" s="22" t="str">
        <f t="array" ref="H836">Iferror(index('Consolidated List'!B:G,match(C836,'Consolidated List'!B:B,0),6),"")</f>
        <v>Fecha del pedido</v>
      </c>
      <c r="I836" s="22" t="str">
        <f t="array" ref="I836">Iferror(index('Consolidated List'!B:H,match(C836,'Consolidated List'!B:B,0),7),"")</f>
        <v>Tarikh pesanan dibuat</v>
      </c>
    </row>
    <row r="837">
      <c r="B837" s="11" t="s">
        <v>2183</v>
      </c>
      <c r="C837" s="11" t="s">
        <v>2184</v>
      </c>
      <c r="D837" s="4" t="str">
        <f t="array" ref="D837">Iferror(index('Consolidated List'!B:D,match(C837,'Consolidated List'!B:B,0),2),"")</f>
        <v>Mga order</v>
      </c>
      <c r="E837" s="4" t="str">
        <f t="array" ref="E837">Iferror(index('Consolidated List'!B:D,match(C837,'Consolidated List'!B:B,0),3),"")</f>
        <v>Pesanan</v>
      </c>
      <c r="F837" s="22" t="str">
        <f t="array" ref="F837">Iferror(index('Consolidated List'!B:G,match(C837,'Consolidated List'!B:B,0),4),"")</f>
        <v>आदेश की स्थिति</v>
      </c>
      <c r="G837" s="22" t="str">
        <f t="array" ref="G837">Iferror(index('Consolidated List'!B:G,match(C837,'Consolidated List'!B:B,0),5),"")</f>
        <v>état de la commande</v>
      </c>
      <c r="H837" s="22" t="str">
        <f t="array" ref="H837">Iferror(index('Consolidated List'!B:G,match(C837,'Consolidated List'!B:B,0),6),"")</f>
        <v>Estado del pedido</v>
      </c>
      <c r="I837" s="22" t="str">
        <f t="array" ref="I837">Iferror(index('Consolidated List'!B:H,match(C837,'Consolidated List'!B:B,0),7),"")</f>
        <v>Status pesanan</v>
      </c>
    </row>
    <row r="838">
      <c r="B838" s="11" t="s">
        <v>2187</v>
      </c>
      <c r="C838" s="11" t="s">
        <v>2188</v>
      </c>
      <c r="D838" s="4" t="str">
        <f t="array" ref="D838">Iferror(index('Consolidated List'!B:D,match(C838,'Consolidated List'!B:B,0),2),"")</f>
        <v>Organisasyon</v>
      </c>
      <c r="E838" s="4" t="str">
        <f t="array" ref="E838">Iferror(index('Consolidated List'!B:D,match(C838,'Consolidated List'!B:B,0),3),"")</f>
        <v>Organisasi</v>
      </c>
      <c r="F838" s="22" t="str">
        <f t="array" ref="F838">Iferror(index('Consolidated List'!B:G,match(C838,'Consolidated List'!B:B,0),4),"")</f>
        <v>आदेश सारांश</v>
      </c>
      <c r="G838" s="22" t="str">
        <f t="array" ref="G838">Iferror(index('Consolidated List'!B:G,match(C838,'Consolidated List'!B:B,0),5),"")</f>
        <v>sommaire de la commande</v>
      </c>
      <c r="H838" s="22" t="str">
        <f t="array" ref="H838">Iferror(index('Consolidated List'!B:G,match(C838,'Consolidated List'!B:B,0),6),"")</f>
        <v>Resumen del pedido</v>
      </c>
      <c r="I838" s="22" t="str">
        <f t="array" ref="I838">Iferror(index('Consolidated List'!B:H,match(C838,'Consolidated List'!B:B,0),7),"")</f>
        <v>Ringkasan pesanan</v>
      </c>
    </row>
    <row r="839">
      <c r="B839" s="11" t="s">
        <v>2191</v>
      </c>
      <c r="C839" s="11" t="s">
        <v>2192</v>
      </c>
      <c r="D839" s="4" t="str">
        <f t="array" ref="D839">Iferror(index('Consolidated List'!B:D,match(C839,'Consolidated List'!B:B,0),2),"")</f>
        <v>Ipinadala ang OTP code</v>
      </c>
      <c r="E839" s="4" t="str">
        <f t="array" ref="E839">Iferror(index('Consolidated List'!B:D,match(C839,'Consolidated List'!B:B,0),3),"")</f>
        <v>Kode OTP terkirim</v>
      </c>
      <c r="F839" s="22" t="str">
        <f t="array" ref="F839">Iferror(index('Consolidated List'!B:G,match(C839,'Consolidated List'!B:B,0),4),"")</f>
        <v>आदेश</v>
      </c>
      <c r="G839" s="22" t="str">
        <f t="array" ref="G839">Iferror(index('Consolidated List'!B:G,match(C839,'Consolidated List'!B:B,0),5),"")</f>
        <v>commandes d'achat non disponibles</v>
      </c>
      <c r="H839" s="22" t="str">
        <f t="array" ref="H839">Iferror(index('Consolidated List'!B:G,match(C839,'Consolidated List'!B:B,0),6),"")</f>
        <v>Pedidos</v>
      </c>
      <c r="I839" s="22" t="str">
        <f t="array" ref="I839">Iferror(index('Consolidated List'!B:H,match(C839,'Consolidated List'!B:B,0),7),"")</f>
        <v>Pesanan</v>
      </c>
    </row>
    <row r="840">
      <c r="B840" s="11" t="s">
        <v>4025</v>
      </c>
      <c r="C840" s="11" t="s">
        <v>4026</v>
      </c>
      <c r="D840" s="4" t="str">
        <f t="array" ref="D840">Iferror(index('Consolidated List'!B:D,match(C840,'Consolidated List'!B:B,0),2),"")</f>
        <v>Araw ng pagtatrabaho ng organisasyon</v>
      </c>
      <c r="E840" s="4" t="str">
        <f t="array" ref="E840">Iferror(index('Consolidated List'!B:D,match(C840,'Consolidated List'!B:B,0),3),"")</f>
        <v>Organisasi kerja hari kerja</v>
      </c>
      <c r="F840" s="22" t="str">
        <f t="array" ref="F840">Iferror(index('Consolidated List'!B:G,match(C840,'Consolidated List'!B:B,0),4),"")</f>
        <v>संगठन कार्य दिवस</v>
      </c>
      <c r="G840" s="22" t="str">
        <f t="array" ref="G840">Iferror(index('Consolidated List'!B:G,match(C840,'Consolidated List'!B:B,0),5),"")</f>
        <v>jours ouvrables de l'organisation</v>
      </c>
      <c r="H840" s="22" t="str">
        <f t="array" ref="H840">Iferror(index('Consolidated List'!B:G,match(C840,'Consolidated List'!B:B,0),6),"")</f>
        <v>Días laborales de la organización</v>
      </c>
      <c r="I840" s="22" t="str">
        <f t="array" ref="I840">Iferror(index('Consolidated List'!B:H,match(C840,'Consolidated List'!B:B,0),7),"")</f>
        <v>Hari kerja organisasi</v>
      </c>
    </row>
    <row r="841">
      <c r="B841" s="11" t="s">
        <v>2195</v>
      </c>
      <c r="C841" s="11" t="s">
        <v>2196</v>
      </c>
      <c r="D841" s="4" t="str">
        <f t="array" ref="D841">Iferror(index('Consolidated List'!B:D,match(C841,'Consolidated List'!B:B,0),2),"")</f>
        <v>Out</v>
      </c>
      <c r="E841" s="4" t="str">
        <f t="array" ref="E841">Iferror(index('Consolidated List'!B:D,match(C841,'Consolidated List'!B:B,0),3),"")</f>
        <v>Keluar</v>
      </c>
      <c r="F841" s="22" t="str">
        <f t="array" ref="F841">Iferror(index('Consolidated List'!B:G,match(C841,'Consolidated List'!B:B,0),4),"")</f>
        <v>संगठन</v>
      </c>
      <c r="G841" s="22" t="str">
        <f t="array" ref="G841">Iferror(index('Consolidated List'!B:G,match(C841,'Consolidated List'!B:B,0),5),"")</f>
        <v>Organisation</v>
      </c>
      <c r="H841" s="22" t="str">
        <f t="array" ref="H841">Iferror(index('Consolidated List'!B:G,match(C841,'Consolidated List'!B:B,0),6),"")</f>
        <v>Organización</v>
      </c>
      <c r="I841" s="22" t="str">
        <f t="array" ref="I841">Iferror(index('Consolidated List'!B:H,match(C841,'Consolidated List'!B:B,0),7),"")</f>
        <v>Organisasi</v>
      </c>
    </row>
    <row r="842">
      <c r="B842" s="11" t="s">
        <v>4940</v>
      </c>
      <c r="C842" s="11" t="s">
        <v>4941</v>
      </c>
      <c r="D842" s="4" t="str">
        <f t="array" ref="D842">Iferror(index('Consolidated List'!B:D,match(C842,'Consolidated List'!B:B,0),2),"")</f>
        <v>Uri ng OT.</v>
      </c>
      <c r="E842" s="4" t="str">
        <f t="array" ref="E842">Iferror(index('Consolidated List'!B:D,match(C842,'Consolidated List'!B:B,0),3),"")</f>
        <v>Tipe OT.</v>
      </c>
      <c r="F842" s="22" t="str">
        <f t="array" ref="F842">Iferror(index('Consolidated List'!B:G,match(C842,'Consolidated List'!B:B,0),4),"")</f>
        <v>ओटी प्रकार</v>
      </c>
      <c r="G842" s="22" t="str">
        <f t="array" ref="G842">Iferror(index('Consolidated List'!B:G,match(C842,'Consolidated List'!B:B,0),5),"")</f>
        <v>Type de OT</v>
      </c>
      <c r="H842" s="22" t="str">
        <f t="array" ref="H842">Iferror(index('Consolidated List'!B:G,match(C842,'Consolidated List'!B:B,0),6),"")</f>
        <v>Tipo de OT</v>
      </c>
      <c r="I842" s="22" t="str">
        <f t="array" ref="I842">Iferror(index('Consolidated List'!B:H,match(C842,'Consolidated List'!B:B,0),7),"")</f>
        <v>Jenis OT</v>
      </c>
    </row>
    <row r="843">
      <c r="B843" s="11" t="s">
        <v>4306</v>
      </c>
      <c r="C843" s="11" t="s">
        <v>4307</v>
      </c>
      <c r="D843" s="4" t="str">
        <f t="array" ref="D843">Iferror(index('Consolidated List'!B:D,match(C843,'Consolidated List'!B:B,0),2),"")</f>
        <v>OTP code</v>
      </c>
      <c r="E843" s="4" t="str">
        <f t="array" ref="E843">Iferror(index('Consolidated List'!B:D,match(C843,'Consolidated List'!B:B,0),3),"")</f>
        <v>Kode OTP.</v>
      </c>
      <c r="F843" s="22" t="str">
        <f t="array" ref="F843">Iferror(index('Consolidated List'!B:G,match(C843,'Consolidated List'!B:B,0),4),"")</f>
        <v>ओटीपी कोड</v>
      </c>
      <c r="G843" s="22" t="str">
        <f t="array" ref="G843">Iferror(index('Consolidated List'!B:G,match(C843,'Consolidated List'!B:B,0),5),"")</f>
        <v>Code OTP</v>
      </c>
      <c r="H843" s="22" t="str">
        <f t="array" ref="H843">Iferror(index('Consolidated List'!B:G,match(C843,'Consolidated List'!B:B,0),6),"")</f>
        <v>Código OTP</v>
      </c>
      <c r="I843" s="22" t="str">
        <f t="array" ref="I843">Iferror(index('Consolidated List'!B:H,match(C843,'Consolidated List'!B:B,0),7),"")</f>
        <v>Kod OTP.</v>
      </c>
    </row>
    <row r="844">
      <c r="B844" s="11" t="s">
        <v>2198</v>
      </c>
      <c r="C844" s="11" t="s">
        <v>2199</v>
      </c>
      <c r="D844" s="4" t="str">
        <f t="array" ref="D844">Iferror(index('Consolidated List'!B:D,match(C844,'Consolidated List'!B:B,0),2),"")</f>
        <v>Oras ng Overtime</v>
      </c>
      <c r="E844" s="4" t="str">
        <f t="array" ref="E844">Iferror(index('Consolidated List'!B:D,match(C844,'Consolidated List'!B:B,0),3),"")</f>
        <v>Jam lembur</v>
      </c>
      <c r="F844" s="22" t="str">
        <f t="array" ref="F844">Iferror(index('Consolidated List'!B:G,match(C844,'Consolidated List'!B:B,0),4),"")</f>
        <v>ओटीपी कोड भेजा गया</v>
      </c>
      <c r="G844" s="22" t="str">
        <f t="array" ref="G844">Iferror(index('Consolidated List'!B:G,match(C844,'Consolidated List'!B:B,0),5),"")</f>
        <v>Code OTP envoyé</v>
      </c>
      <c r="H844" s="22" t="str">
        <f t="array" ref="H844">Iferror(index('Consolidated List'!B:G,match(C844,'Consolidated List'!B:B,0),6),"")</f>
        <v>Código OTP enviado</v>
      </c>
      <c r="I844" s="22" t="str">
        <f t="array" ref="I844">Iferror(index('Consolidated List'!B:H,match(C844,'Consolidated List'!B:B,0),7),"")</f>
        <v>Kod OTP dihantar</v>
      </c>
    </row>
    <row r="845">
      <c r="B845" s="11" t="s">
        <v>2202</v>
      </c>
      <c r="C845" s="11" t="s">
        <v>2197</v>
      </c>
      <c r="D845" s="4" t="str">
        <f t="array" ref="D845">Iferror(index('Consolidated List'!B:D,match(C845,'Consolidated List'!B:B,0),2),"")</f>
        <v>Mga Oras ng OT</v>
      </c>
      <c r="E845" s="4" t="str">
        <f t="array" ref="E845">Iferror(index('Consolidated List'!B:D,match(C845,'Consolidated List'!B:B,0),3),"")</f>
        <v>Jam Lembur</v>
      </c>
      <c r="F845" s="22" t="str">
        <f t="array" ref="F845">Iferror(index('Consolidated List'!B:G,match(C845,'Consolidated List'!B:B,0),4),"")</f>
        <v>बाहर</v>
      </c>
      <c r="G845" s="22" t="str">
        <f t="array" ref="G845">Iferror(index('Consolidated List'!B:G,match(C845,'Consolidated List'!B:B,0),5),"")</f>
        <v>dehors</v>
      </c>
      <c r="H845" s="22" t="str">
        <f t="array" ref="H845">Iferror(index('Consolidated List'!B:G,match(C845,'Consolidated List'!B:B,0),6),"")</f>
        <v>Fuera</v>
      </c>
      <c r="I845" s="22" t="str">
        <f t="array" ref="I845">Iferror(index('Consolidated List'!B:H,match(C845,'Consolidated List'!B:B,0),7),"")</f>
        <v>Keluar</v>
      </c>
    </row>
    <row r="846">
      <c r="B846" s="11" t="s">
        <v>4029</v>
      </c>
      <c r="C846" s="11" t="s">
        <v>4030</v>
      </c>
      <c r="D846" s="4" t="str">
        <f t="array" ref="D846">Iferror(index('Consolidated List'!B:D,match(C846,'Consolidated List'!B:B,0),2),"")</f>
        <v>Natitirang halaga</v>
      </c>
      <c r="E846" s="4" t="str">
        <f t="array" ref="E846">Iferror(index('Consolidated List'!B:D,match(C846,'Consolidated List'!B:B,0),3),"")</f>
        <v>Jumlah yang luar biasa</v>
      </c>
      <c r="F846" s="22" t="str">
        <f t="array" ref="F846">Iferror(index('Consolidated List'!B:G,match(C846,'Consolidated List'!B:B,0),4),"")</f>
        <v>बकाया राशि</v>
      </c>
      <c r="G846" s="22" t="str">
        <f t="array" ref="G846">Iferror(index('Consolidated List'!B:G,match(C846,'Consolidated List'!B:B,0),5),"")</f>
        <v>Quantite impayé</v>
      </c>
      <c r="H846" s="22" t="str">
        <f t="array" ref="H846">Iferror(index('Consolidated List'!B:G,match(C846,'Consolidated List'!B:B,0),6),"")</f>
        <v>Cantidad pendiente</v>
      </c>
      <c r="I846" s="22" t="str">
        <f t="array" ref="I846">Iferror(index('Consolidated List'!B:H,match(C846,'Consolidated List'!B:B,0),7),"")</f>
        <v>Jumlah tertunggak</v>
      </c>
    </row>
    <row r="847">
      <c r="B847" s="11" t="s">
        <v>4697</v>
      </c>
      <c r="C847" s="11" t="s">
        <v>4698</v>
      </c>
      <c r="D847" s="4" t="str">
        <f t="array" ref="D847">Iferror(index('Consolidated List'!B:D,match(C847,'Consolidated List'!B:B,0),2),"")</f>
        <v>Overdue.</v>
      </c>
      <c r="E847" s="4" t="str">
        <f t="array" ref="E847">Iferror(index('Consolidated List'!B:D,match(C847,'Consolidated List'!B:B,0),3),"")</f>
        <v>Terlambat</v>
      </c>
      <c r="F847" s="22" t="str">
        <f t="array" ref="F847">Iferror(index('Consolidated List'!B:G,match(C847,'Consolidated List'!B:B,0),4),"")</f>
        <v>अतिदेय</v>
      </c>
      <c r="G847" s="22" t="str">
        <f t="array" ref="G847">Iferror(index('Consolidated List'!B:G,match(C847,'Consolidated List'!B:B,0),5),"")</f>
        <v>En retard</v>
      </c>
      <c r="H847" s="22" t="str">
        <f t="array" ref="H847">Iferror(index('Consolidated List'!B:G,match(C847,'Consolidated List'!B:B,0),6),"")</f>
        <v>Atrasado</v>
      </c>
      <c r="I847" s="22" t="str">
        <f t="array" ref="I847">Iferror(index('Consolidated List'!B:H,match(C847,'Consolidated List'!B:B,0),7),"")</f>
        <v>Terlambat</v>
      </c>
    </row>
    <row r="848">
      <c r="B848" s="11" t="s">
        <v>4923</v>
      </c>
      <c r="C848" s="11" t="s">
        <v>4924</v>
      </c>
      <c r="D848" s="4" t="str">
        <f t="array" ref="D848">Iferror(index('Consolidated List'!B:D,match(C848,'Consolidated List'!B:B,0),2),"")</f>
        <v>Overtime</v>
      </c>
      <c r="E848" s="4" t="str">
        <f t="array" ref="E848">Iferror(index('Consolidated List'!B:D,match(C848,'Consolidated List'!B:B,0),3),"")</f>
        <v>Lembur</v>
      </c>
      <c r="F848" s="22" t="str">
        <f t="array" ref="F848">Iferror(index('Consolidated List'!B:G,match(C848,'Consolidated List'!B:B,0),4),"")</f>
        <v>अधिक समय तक</v>
      </c>
      <c r="G848" s="22" t="str">
        <f t="array" ref="G848">Iferror(index('Consolidated List'!B:G,match(C848,'Consolidated List'!B:B,0),5),"")</f>
        <v>Temps suplementaire</v>
      </c>
      <c r="H848" s="22" t="str">
        <f t="array" ref="H848">Iferror(index('Consolidated List'!B:G,match(C848,'Consolidated List'!B:B,0),6),"")</f>
        <v>Tiempo extraordinario</v>
      </c>
      <c r="I848" s="22" t="str">
        <f t="array" ref="I848">Iferror(index('Consolidated List'!B:H,match(C848,'Consolidated List'!B:B,0),7),"")</f>
        <v>Lebih masa</v>
      </c>
    </row>
    <row r="849">
      <c r="B849" s="11" t="s">
        <v>2205</v>
      </c>
      <c r="C849" s="11" t="s">
        <v>2206</v>
      </c>
      <c r="D849" s="4" t="str">
        <f t="array" ref="D849">Iferror(index('Consolidated List'!B:D,match(C849,'Consolidated List'!B:B,0),2),"")</f>
        <v>Uri ng Overtime</v>
      </c>
      <c r="E849" s="4" t="str">
        <f t="array" ref="E849">Iferror(index('Consolidated List'!B:D,match(C849,'Consolidated List'!B:B,0),3),"")</f>
        <v>Jenis Lembur</v>
      </c>
      <c r="F849" s="22" t="str">
        <f t="array" ref="F849">Iferror(index('Consolidated List'!B:G,match(C849,'Consolidated List'!B:B,0),4),"")</f>
        <v>अतिरिक्त समय अवधि</v>
      </c>
      <c r="G849" s="22" t="str">
        <f t="array" ref="G849">Iferror(index('Consolidated List'!B:G,match(C849,'Consolidated List'!B:B,0),5),"")</f>
        <v>Heures supplémentaires</v>
      </c>
      <c r="H849" s="22" t="str">
        <f t="array" ref="H849">Iferror(index('Consolidated List'!B:G,match(C849,'Consolidated List'!B:B,0),6),"")</f>
        <v>Horas extra</v>
      </c>
      <c r="I849" s="22" t="str">
        <f t="array" ref="I849">Iferror(index('Consolidated List'!B:H,match(C849,'Consolidated List'!B:B,0),7),"")</f>
        <v>Jam kerja lebih masa</v>
      </c>
    </row>
    <row r="850">
      <c r="B850" s="11" t="s">
        <v>2209</v>
      </c>
      <c r="C850" s="11" t="s">
        <v>2210</v>
      </c>
      <c r="D850" s="4" t="str">
        <f t="array" ref="D850">Iferror(index('Consolidated List'!B:D,match(C850,'Consolidated List'!B:B,0),2),"")</f>
        <v>Binayaran</v>
      </c>
      <c r="E850" s="4" t="str">
        <f t="array" ref="E850">Iferror(index('Consolidated List'!B:D,match(C850,'Consolidated List'!B:B,0),3),"")</f>
        <v>Dibayar</v>
      </c>
      <c r="F850" s="22" t="str">
        <f t="array" ref="F850">Iferror(index('Consolidated List'!B:G,match(C850,'Consolidated List'!B:B,0),4),"")</f>
        <v>Ot घंटे</v>
      </c>
      <c r="G850" s="22" t="str">
        <f t="array" ref="G850">Iferror(index('Consolidated List'!B:G,match(C850,'Consolidated List'!B:B,0),5),"")</f>
        <v>Heures supplémentaires</v>
      </c>
      <c r="H850" s="22" t="str">
        <f t="array" ref="H850">Iferror(index('Consolidated List'!B:G,match(C850,'Consolidated List'!B:B,0),6),"")</f>
        <v>Horas extra</v>
      </c>
      <c r="I850" s="22" t="str">
        <f t="array" ref="I850">Iferror(index('Consolidated List'!B:H,match(C850,'Consolidated List'!B:B,0),7),"")</f>
        <v>Masa tambahan (OT)</v>
      </c>
    </row>
    <row r="851">
      <c r="B851" s="11" t="s">
        <v>2213</v>
      </c>
      <c r="C851" s="11" t="s">
        <v>2214</v>
      </c>
      <c r="D851" s="4" t="str">
        <f t="array" ref="D851">Iferror(index('Consolidated List'!B:D,match(C851,'Consolidated List'!B:B,0),2),"")</f>
        <v>Bayad na bakasyon</v>
      </c>
      <c r="E851" s="4" t="str">
        <f t="array" ref="E851">Iferror(index('Consolidated List'!B:D,match(C851,'Consolidated List'!B:B,0),3),"")</f>
        <v>Liburan berbayar</v>
      </c>
      <c r="F851" s="22" t="str">
        <f t="array" ref="F851">Iferror(index('Consolidated List'!B:G,match(C851,'Consolidated List'!B:B,0),4),"")</f>
        <v>ओवरटाइम प्रकार</v>
      </c>
      <c r="G851" s="22" t="str">
        <f t="array" ref="G851">Iferror(index('Consolidated List'!B:G,match(C851,'Consolidated List'!B:B,0),5),"")</f>
        <v>Type d'heures supplémentaires</v>
      </c>
      <c r="H851" s="22" t="str">
        <f t="array" ref="H851">Iferror(index('Consolidated List'!B:G,match(C851,'Consolidated List'!B:B,0),6),"")</f>
        <v>Tipo de horas extras</v>
      </c>
      <c r="I851" s="22" t="str">
        <f t="array" ref="I851">Iferror(index('Consolidated List'!B:H,match(C851,'Consolidated List'!B:B,0),7),"")</f>
        <v>Jenis masa tambahan</v>
      </c>
    </row>
    <row r="852">
      <c r="B852" s="11" t="s">
        <v>5241</v>
      </c>
      <c r="C852" s="11" t="s">
        <v>5242</v>
      </c>
      <c r="D852" s="4" t="str">
        <f t="array" ref="D852">Iferror(index('Consolidated List'!B:D,match(C852,'Consolidated List'!B:B,0),2),"")</f>
        <v>Kabuuan</v>
      </c>
      <c r="E852" s="4" t="str">
        <f t="array" ref="E852">Iferror(index('Consolidated List'!B:D,match(C852,'Consolidated List'!B:B,0),3),"")</f>
        <v>Ringkasan</v>
      </c>
      <c r="F852" s="22" t="str">
        <f t="array" ref="F852">Iferror(index('Consolidated List'!B:G,match(C852,'Consolidated List'!B:B,0),4),"")</f>
        <v>अवलोकन</v>
      </c>
      <c r="G852" s="22" t="str">
        <f t="array" ref="G852">Iferror(index('Consolidated List'!B:G,match(C852,'Consolidated List'!B:B,0),5),"")</f>
        <v>Aperçu</v>
      </c>
      <c r="H852" s="22" t="str">
        <f t="array" ref="H852">Iferror(index('Consolidated List'!B:G,match(C852,'Consolidated List'!B:B,0),6),"")</f>
        <v>Descripción general</v>
      </c>
      <c r="I852" s="22" t="str">
        <f t="array" ref="I852">Iferror(index('Consolidated List'!B:H,match(C852,'Consolidated List'!B:B,0),7),"")</f>
        <v>Gambaran Keseluruhan.</v>
      </c>
    </row>
    <row r="853">
      <c r="B853" s="11" t="s">
        <v>2217</v>
      </c>
      <c r="C853" s="11" t="s">
        <v>2218</v>
      </c>
      <c r="D853" s="4" t="str">
        <f t="array" ref="D853">Iferror(index('Consolidated List'!B:D,match(C853,'Consolidated List'!B:B,0),2),"")</f>
        <v>Password</v>
      </c>
      <c r="E853" s="4" t="str">
        <f t="array" ref="E853">Iferror(index('Consolidated List'!B:D,match(C853,'Consolidated List'!B:B,0),3),"")</f>
        <v>Kata sandi</v>
      </c>
      <c r="F853" s="22" t="str">
        <f t="array" ref="F853">Iferror(index('Consolidated List'!B:G,match(C853,'Consolidated List'!B:B,0),4),"")</f>
        <v>भुगतान किया गया</v>
      </c>
      <c r="G853" s="22" t="str">
        <f t="array" ref="G853">Iferror(index('Consolidated List'!B:G,match(C853,'Consolidated List'!B:B,0),5),"")</f>
        <v>Payé</v>
      </c>
      <c r="H853" s="22" t="str">
        <f t="array" ref="H853">Iferror(index('Consolidated List'!B:G,match(C853,'Consolidated List'!B:B,0),6),"")</f>
        <v>Pagado</v>
      </c>
      <c r="I853" s="22" t="str">
        <f t="array" ref="I853">Iferror(index('Consolidated List'!B:H,match(C853,'Consolidated List'!B:B,0),7),"")</f>
        <v>Dibayar</v>
      </c>
    </row>
    <row r="854">
      <c r="B854" s="11" t="s">
        <v>2221</v>
      </c>
      <c r="C854" s="11" t="s">
        <v>2222</v>
      </c>
      <c r="D854" s="4" t="str">
        <f t="array" ref="D854">Iferror(index('Consolidated List'!B:D,match(C854,'Consolidated List'!B:B,0),2),"")</f>
        <v>Ang iyong password ay nabago</v>
      </c>
      <c r="E854" s="4" t="str">
        <f t="array" ref="E854">Iferror(index('Consolidated List'!B:D,match(C854,'Consolidated List'!B:B,0),3),"")</f>
        <v>Kata sandi Anda telah diubah</v>
      </c>
      <c r="F854" s="22" t="str">
        <f t="array" ref="F854">Iferror(index('Consolidated List'!B:G,match(C854,'Consolidated List'!B:B,0),4),"")</f>
        <v>सवैतनिक छुट्टी</v>
      </c>
      <c r="G854" s="22" t="str">
        <f t="array" ref="G854">Iferror(index('Consolidated List'!B:G,match(C854,'Consolidated List'!B:B,0),5),"")</f>
        <v>Congés payés</v>
      </c>
      <c r="H854" s="22" t="str">
        <f t="array" ref="H854">Iferror(index('Consolidated List'!B:G,match(C854,'Consolidated List'!B:B,0),6),"")</f>
        <v>Vacación pagada</v>
      </c>
      <c r="I854" s="22" t="str">
        <f t="array" ref="I854">Iferror(index('Consolidated List'!B:H,match(C854,'Consolidated List'!B:B,0),7),"")</f>
        <v>Cuti berbayar.</v>
      </c>
    </row>
    <row r="855">
      <c r="B855" s="11" t="s">
        <v>4033</v>
      </c>
      <c r="C855" s="11" t="s">
        <v>4034</v>
      </c>
      <c r="D855" s="4" t="str">
        <f t="array" ref="D855">Iferror(index('Consolidated List'!B:D,match(C855,'Consolidated List'!B:B,0),2),"")</f>
        <v>Part-time</v>
      </c>
      <c r="E855" s="4" t="str">
        <f t="array" ref="E855">Iferror(index('Consolidated List'!B:D,match(C855,'Consolidated List'!B:B,0),3),"")</f>
        <v>Paruh waktu</v>
      </c>
      <c r="F855" s="22" t="str">
        <f t="array" ref="F855">Iferror(index('Consolidated List'!B:G,match(C855,'Consolidated List'!B:B,0),4),"")</f>
        <v>पार्ट टाईम</v>
      </c>
      <c r="G855" s="22" t="str">
        <f t="array" ref="G855">Iferror(index('Consolidated List'!B:G,match(C855,'Consolidated List'!B:B,0),5),"")</f>
        <v>À temps partiel</v>
      </c>
      <c r="H855" s="22" t="str">
        <f t="array" ref="H855">Iferror(index('Consolidated List'!B:G,match(C855,'Consolidated List'!B:B,0),6),"")</f>
        <v>tiempo parcial</v>
      </c>
      <c r="I855" s="22" t="str">
        <f t="array" ref="I855">Iferror(index('Consolidated List'!B:H,match(C855,'Consolidated List'!B:B,0),7),"")</f>
        <v>Separuh masa</v>
      </c>
    </row>
    <row r="856">
      <c r="B856" s="11" t="s">
        <v>5244</v>
      </c>
      <c r="C856" s="11" t="s">
        <v>5245</v>
      </c>
      <c r="D856" s="4" t="str">
        <f t="array" ref="D856">Iferror(index('Consolidated List'!B:D,match(C856,'Consolidated List'!B:B,0),2),"")</f>
        <v>Partner Loans.</v>
      </c>
      <c r="E856" s="4" t="str">
        <f t="array" ref="E856">Iferror(index('Consolidated List'!B:D,match(C856,'Consolidated List'!B:B,0),3),"")</f>
        <v>Pinjaman Mitra</v>
      </c>
      <c r="F856" s="22" t="str">
        <f t="array" ref="F856">Iferror(index('Consolidated List'!B:G,match(C856,'Consolidated List'!B:B,0),4),"")</f>
        <v>साथी ऋण</v>
      </c>
      <c r="G856" s="22" t="str">
        <f t="array" ref="G856">Iferror(index('Consolidated List'!B:G,match(C856,'Consolidated List'!B:B,0),5),"")</f>
        <v>crédits des partenaires</v>
      </c>
      <c r="H856" s="22" t="str">
        <f t="array" ref="H856">Iferror(index('Consolidated List'!B:G,match(C856,'Consolidated List'!B:B,0),6),"")</f>
        <v>Préstamos de socios</v>
      </c>
      <c r="I856" s="22" t="str">
        <f t="array" ref="I856">Iferror(index('Consolidated List'!B:H,match(C856,'Consolidated List'!B:B,0),7),"")</f>
        <v>Pinjaman rakan kongsi.</v>
      </c>
    </row>
    <row r="857">
      <c r="B857" s="11" t="s">
        <v>2225</v>
      </c>
      <c r="C857" s="11" t="s">
        <v>2219</v>
      </c>
      <c r="D857" s="4" t="str">
        <f t="array" ref="D857">Iferror(index('Consolidated List'!B:D,match(C857,'Consolidated List'!B:B,0),2),"")</f>
        <v>Hindi tugma ang password</v>
      </c>
      <c r="E857" s="4" t="str">
        <f t="array" ref="E857">Iferror(index('Consolidated List'!B:D,match(C857,'Consolidated List'!B:B,0),3),"")</f>
        <v>Kata sandi tidak cocok</v>
      </c>
      <c r="F857" s="22" t="str">
        <f t="array" ref="F857">Iferror(index('Consolidated List'!B:G,match(C857,'Consolidated List'!B:B,0),4),"")</f>
        <v>कुंजिका</v>
      </c>
      <c r="G857" s="22" t="str">
        <f t="array" ref="G857">Iferror(index('Consolidated List'!B:G,match(C857,'Consolidated List'!B:B,0),5),"")</f>
        <v>Mot de passe</v>
      </c>
      <c r="H857" s="22" t="str">
        <f t="array" ref="H857">Iferror(index('Consolidated List'!B:G,match(C857,'Consolidated List'!B:B,0),6),"")</f>
        <v>Contraseña</v>
      </c>
      <c r="I857" s="22" t="str">
        <f t="array" ref="I857">Iferror(index('Consolidated List'!B:H,match(C857,'Consolidated List'!B:B,0),7),"")</f>
        <v>Kata laluan</v>
      </c>
    </row>
    <row r="858">
      <c r="B858" s="11" t="s">
        <v>2228</v>
      </c>
      <c r="C858" s="11" t="s">
        <v>2229</v>
      </c>
      <c r="D858" s="4" t="str">
        <f t="array" ref="D858">Iferror(index('Consolidated List'!B:D,match(C858,'Consolidated List'!B:B,0),2),"")</f>
        <v>Dapat na binubuo ng hindi bababa sa 8 character ang password, may 1 uppercase at 1 lowercase na titik, 1 numero, 1 simbolo</v>
      </c>
      <c r="E858" s="4" t="str">
        <f t="array" ref="E858">Iferror(index('Consolidated List'!B:D,match(C858,'Consolidated List'!B:B,0),3),"")</f>
        <v>Kata sandi harus terdiri dari minimal 8 karakter, memiliki 1 huruf besar dan 1 huruf kecil, 1 angka, 1 simbol</v>
      </c>
      <c r="F858" s="22" t="str">
        <f t="array" ref="F858">Iferror(index('Consolidated List'!B:G,match(C858,'Consolidated List'!B:B,0),4),"")</f>
        <v>आपका पासवर्ड बदल दिया गया है</v>
      </c>
      <c r="G858" s="22" t="str">
        <f t="array" ref="G858">Iferror(index('Consolidated List'!B:G,match(C858,'Consolidated List'!B:B,0),5),"")</f>
        <v>votre mot de passe a été changé</v>
      </c>
      <c r="H858" s="22" t="str">
        <f t="array" ref="H858">Iferror(index('Consolidated List'!B:G,match(C858,'Consolidated List'!B:B,0),6),"")</f>
        <v>Su contraseña ha sido cambiada</v>
      </c>
      <c r="I858" s="22" t="str">
        <f t="array" ref="I858">Iferror(index('Consolidated List'!B:H,match(C858,'Consolidated List'!B:B,0),7),"")</f>
        <v>kata laluan anda telah ditukar</v>
      </c>
    </row>
    <row r="859">
      <c r="B859" s="11" t="s">
        <v>2232</v>
      </c>
      <c r="C859" s="11" t="s">
        <v>2233</v>
      </c>
      <c r="D859" s="4" t="str">
        <f t="array" ref="D859">Iferror(index('Consolidated List'!B:D,match(C859,'Consolidated List'!B:B,0),2),"")</f>
        <v>Ikot ng Bayad</v>
      </c>
      <c r="E859" s="4" t="str">
        <f t="array" ref="E859">Iferror(index('Consolidated List'!B:D,match(C859,'Consolidated List'!B:B,0),3),"")</f>
        <v>Siklus Pembayaran</v>
      </c>
      <c r="F859" s="22" t="str">
        <f t="array" ref="F859">Iferror(index('Consolidated List'!B:G,match(C859,'Consolidated List'!B:B,0),4),"")</f>
        <v>पासवर्ड बेमेल</v>
      </c>
      <c r="G859" s="22" t="str">
        <f t="array" ref="G859">Iferror(index('Consolidated List'!B:G,match(C859,'Consolidated List'!B:B,0),5),"")</f>
        <v>Mot de passe non-concordant / invalide</v>
      </c>
      <c r="H859" s="22" t="str">
        <f t="array" ref="H859">Iferror(index('Consolidated List'!B:G,match(C859,'Consolidated List'!B:B,0),6),"")</f>
        <v>Contraseña inválida</v>
      </c>
      <c r="I859" s="22" t="str">
        <f t="array" ref="I859">Iferror(index('Consolidated List'!B:H,match(C859,'Consolidated List'!B:B,0),7),"")</f>
        <v>Kata laluan tidak sepadan</v>
      </c>
    </row>
    <row r="860">
      <c r="B860" s="11" t="s">
        <v>4310</v>
      </c>
      <c r="C860" s="11" t="s">
        <v>4311</v>
      </c>
      <c r="D860" s="4" t="str">
        <f t="array" ref="D860">Iferror(index('Consolidated List'!B:D,match(C860,'Consolidated List'!B:B,0),2),"")</f>
        <v>Ang password ay dapat na hindi bababa sa 8 character ang haba, \nHas 1 malaki at 1 maliit na titik, 1 numero, 1 simbolo</v>
      </c>
      <c r="E860" s="4" t="str">
        <f t="array" ref="E860">Iferror(index('Consolidated List'!B:D,match(C860,'Consolidated List'!B:B,0),3),"")</f>
        <v>Kata sandi harus terdiri dari minimal 8 karakter, \n setidaknya 1 huruf besar dan 1 huruf kecil, 1 angka, 1 simbol</v>
      </c>
      <c r="F860" s="22" t="str">
        <f t="array" ref="F860">Iferror(index('Consolidated List'!B:G,match(C860,'Consolidated List'!B:B,0),4),"")</f>
        <v>पासवर्ड कम से कम 8 वर्ण लंबा होना चाहिए, \ Nhas 1 अपरकेस और 1 लोअरकेस अक्षर, 1 संख्या, 1 प्रतीक होना चाहिए</v>
      </c>
      <c r="G860" s="22" t="str">
        <f t="array" ref="G860">Iferror(index('Consolidated List'!B:G,match(C860,'Consolidated List'!B:B,0),5),"")</f>
        <v>Le mot de passe doit comporter au moins 8 caractères, \ NHAS 1 majuscule et 1 minuscule, 1 numéro, 1 symbole</v>
      </c>
      <c r="H860" s="22" t="str">
        <f t="array" ref="H860">Iferror(index('Consolidated List'!B:G,match(C860,'Consolidated List'!B:B,0),6),"")</f>
        <v>La contraseña debe tener al menos 8 caracteres de longitud, \ NHAS 1 mayúscula y 1 minúscula, 1 número, 1 símbolo</v>
      </c>
      <c r="I860" s="22" t="str">
        <f t="array" ref="I860">Iferror(index('Consolidated List'!B:H,match(C860,'Consolidated List'!B:B,0),7),"")</f>
        <v>Kata laluan harus sekurang-kurangnya 8 aksara panjang, \ nhas 1 huruf besar dan huruf kecil, nombor 1, 1 simbol</v>
      </c>
    </row>
    <row r="861">
      <c r="B861" s="11" t="s">
        <v>4314</v>
      </c>
      <c r="C861" s="11" t="s">
        <v>4315</v>
      </c>
      <c r="D861" s="4" t="str">
        <f t="array" ref="D861">Iferror(index('Consolidated List'!B:D,match(C861,'Consolidated List'!B:B,0),2),"")</f>
        <v>Muling ilagay ang iyong password upang kumpirmahin</v>
      </c>
      <c r="E861" s="4" t="str">
        <f t="array" ref="E861">Iferror(index('Consolidated List'!B:D,match(C861,'Consolidated List'!B:B,0),3),"")</f>
        <v>Ulangi Kata Sandi untuk konfirmasi</v>
      </c>
      <c r="F861" s="22" t="str">
        <f t="array" ref="F861">Iferror(index('Consolidated List'!B:G,match(C861,'Consolidated List'!B:B,0),4),"")</f>
        <v>पुष्टि करने के लिए अपना पासवर्ड दोबारा दर्ज करें</v>
      </c>
      <c r="G861" s="22" t="str">
        <f t="array" ref="G861">Iferror(index('Consolidated List'!B:G,match(C861,'Consolidated List'!B:B,0),5),"")</f>
        <v>Ressaisissez votre mot de passe pour confirmer</v>
      </c>
      <c r="H861" s="22" t="str">
        <f t="array" ref="H861">Iferror(index('Consolidated List'!B:G,match(C861,'Consolidated List'!B:B,0),6),"")</f>
        <v>Vuelva a ingresar su contraseña para confirmar</v>
      </c>
      <c r="I861" s="22" t="str">
        <f t="array" ref="I861">Iferror(index('Consolidated List'!B:H,match(C861,'Consolidated List'!B:B,0),7),"")</f>
        <v>Masukkan semula kata laluan anda untuk mengesahkan</v>
      </c>
    </row>
    <row r="862">
      <c r="B862" s="11" t="s">
        <v>4318</v>
      </c>
      <c r="C862" s="11" t="s">
        <v>4319</v>
      </c>
      <c r="D862" s="4" t="str">
        <f t="array" ref="D862">Iferror(index('Consolidated List'!B:D,match(C862,'Consolidated List'!B:B,0),2),"")</f>
        <v>I-reset ang password</v>
      </c>
      <c r="E862" s="4" t="str">
        <f t="array" ref="E862">Iferror(index('Consolidated List'!B:D,match(C862,'Consolidated List'!B:B,0),3),"")</f>
        <v>Reset Kata Sandi</v>
      </c>
      <c r="F862" s="22" t="str">
        <f t="array" ref="F862">Iferror(index('Consolidated List'!B:G,match(C862,'Consolidated List'!B:B,0),4),"")</f>
        <v>पासवर्ड रीसेट</v>
      </c>
      <c r="G862" s="22" t="str">
        <f t="array" ref="G862">Iferror(index('Consolidated List'!B:G,match(C862,'Consolidated List'!B:B,0),5),"")</f>
        <v>réinitialiser le mot de passe</v>
      </c>
      <c r="H862" s="22" t="str">
        <f t="array" ref="H862">Iferror(index('Consolidated List'!B:G,match(C862,'Consolidated List'!B:B,0),6),"")</f>
        <v>Restablecer la contraseña</v>
      </c>
      <c r="I862" s="22" t="str">
        <f t="array" ref="I862">Iferror(index('Consolidated List'!B:H,match(C862,'Consolidated List'!B:B,0),7),"")</f>
        <v>Menetapkan semula kata laluan</v>
      </c>
    </row>
    <row r="863">
      <c r="B863" s="11" t="s">
        <v>2236</v>
      </c>
      <c r="C863" s="11" t="s">
        <v>2237</v>
      </c>
      <c r="D863" s="4" t="str">
        <f t="array" ref="D863">Iferror(index('Consolidated List'!B:D,match(C863,'Consolidated List'!B:B,0),2),"")</f>
        <v>magbayad ng item</v>
      </c>
      <c r="E863" s="4" t="str">
        <f t="array" ref="E863">Iferror(index('Consolidated List'!B:D,match(C863,'Consolidated List'!B:B,0),3),"")</f>
        <v>membayar barang</v>
      </c>
      <c r="F863" s="22" t="str">
        <f t="array" ref="F863">Iferror(index('Consolidated List'!B:G,match(C863,'Consolidated List'!B:B,0),4),"")</f>
        <v>पासवर्ड में कम से कम 8 वर्ण लंबा होना चाहिए, इसमें 1 अपरकेस और 1 लोअरकेस अक्षर, 1 नंबर, 1 प्रतीक है</v>
      </c>
      <c r="G863" s="22" t="str">
        <f t="array" ref="G863">Iferror(index('Consolidated List'!B:G,match(C863,'Consolidated List'!B:B,0),5),"")</f>
        <v>Le mot de passe doit être constitué d'au moins 8 caractères, avec 1 lettre majuscule et 1 minuscule, 1 numéro, 1 symbole</v>
      </c>
      <c r="H863" s="22" t="str">
        <f t="array" ref="H863">Iferror(index('Consolidated List'!B:G,match(C863,'Consolidated List'!B:B,0),6),"")</f>
        <v>La contraseña debe contener al menos 8 caracteres, 1 letra mayúscula y 1 minúscula, 1 número, 1 símbolo</v>
      </c>
      <c r="I863" s="22" t="str">
        <f t="array" ref="I863">Iferror(index('Consolidated List'!B:H,match(C863,'Consolidated List'!B:B,0),7),"")</f>
        <v>Kata laluan mesti terdiri daripada sekurang-kurangnya 8 aksara panjang, mempunyai 1 huruf besar dan huruf kecil, 1 nombor, 1 simbol</v>
      </c>
    </row>
    <row r="864">
      <c r="B864" s="11" t="s">
        <v>4322</v>
      </c>
      <c r="C864" s="11" t="s">
        <v>4323</v>
      </c>
      <c r="D864" s="4" t="str">
        <f t="array" ref="D864">Iferror(index('Consolidated List'!B:D,match(C864,'Consolidated List'!B:B,0),2),"")</f>
        <v>Magbayad</v>
      </c>
      <c r="E864" s="4" t="str">
        <f t="array" ref="E864">Iferror(index('Consolidated List'!B:D,match(C864,'Consolidated List'!B:B,0),3),"")</f>
        <v>Bayar</v>
      </c>
      <c r="F864" s="22" t="str">
        <f t="array" ref="F864">Iferror(index('Consolidated List'!B:G,match(C864,'Consolidated List'!B:B,0),4),"")</f>
        <v>वेतन</v>
      </c>
      <c r="G864" s="22" t="str">
        <f t="array" ref="G864">Iferror(index('Consolidated List'!B:G,match(C864,'Consolidated List'!B:B,0),5),"")</f>
        <v>Payer</v>
      </c>
      <c r="H864" s="22" t="str">
        <f t="array" ref="H864">Iferror(index('Consolidated List'!B:G,match(C864,'Consolidated List'!B:B,0),6),"")</f>
        <v>Pagar</v>
      </c>
      <c r="I864" s="22" t="str">
        <f t="array" ref="I864">Iferror(index('Consolidated List'!B:H,match(C864,'Consolidated List'!B:B,0),7),"")</f>
        <v>Bayar</v>
      </c>
    </row>
    <row r="865">
      <c r="B865" s="11" t="s">
        <v>4326</v>
      </c>
      <c r="C865" s="11" t="s">
        <v>4327</v>
      </c>
      <c r="D865" s="4" t="str">
        <f t="array" ref="D865">Iferror(index('Consolidated List'!B:D,match(C865,'Consolidated List'!B:B,0),2),"")</f>
        <v>Bayaran ang lahat</v>
      </c>
      <c r="E865" s="4" t="str">
        <f t="array" ref="E865">Iferror(index('Consolidated List'!B:D,match(C865,'Consolidated List'!B:B,0),3),"")</f>
        <v>Bayar semua</v>
      </c>
      <c r="F865" s="22" t="str">
        <f t="array" ref="F865">Iferror(index('Consolidated List'!B:G,match(C865,'Consolidated List'!B:B,0),4),"")</f>
        <v>सभी भुगतान करना</v>
      </c>
      <c r="G865" s="22" t="str">
        <f t="array" ref="G865">Iferror(index('Consolidated List'!B:G,match(C865,'Consolidated List'!B:B,0),5),"")</f>
        <v>Payer tout</v>
      </c>
      <c r="H865" s="22" t="str">
        <f t="array" ref="H865">Iferror(index('Consolidated List'!B:G,match(C865,'Consolidated List'!B:B,0),6),"")</f>
        <v>Pagar todo</v>
      </c>
      <c r="I865" s="22" t="str">
        <f t="array" ref="I865">Iferror(index('Consolidated List'!B:H,match(C865,'Consolidated List'!B:B,0),7),"")</f>
        <v>Bayar semua</v>
      </c>
    </row>
    <row r="866">
      <c r="B866" s="11" t="s">
        <v>5248</v>
      </c>
      <c r="C866" s="11" t="s">
        <v>5249</v>
      </c>
      <c r="D866" s="4" t="str">
        <f t="array" ref="D866">Iferror(index('Consolidated List'!B:D,match(C866,'Consolidated List'!B:B,0),2),"")</f>
        <v>Batayan sa pagbabayad</v>
      </c>
      <c r="E866" s="4" t="str">
        <f t="array" ref="E866">Iferror(index('Consolidated List'!B:D,match(C866,'Consolidated List'!B:B,0),3),"")</f>
        <v>Basis bayar</v>
      </c>
      <c r="F866" s="22" t="str">
        <f t="array" ref="F866">Iferror(index('Consolidated List'!B:G,match(C866,'Consolidated List'!B:B,0),4),"")</f>
        <v>वेतन-आधार</v>
      </c>
      <c r="G866" s="22" t="str">
        <f t="array" ref="G866">Iferror(index('Consolidated List'!B:G,match(C866,'Consolidated List'!B:B,0),5),"")</f>
        <v>Paie</v>
      </c>
      <c r="H866" s="22" t="str">
        <f t="array" ref="H866">Iferror(index('Consolidated List'!B:G,match(C866,'Consolidated List'!B:B,0),6),"")</f>
        <v>Base de pago</v>
      </c>
      <c r="I866" s="22" t="str">
        <f t="array" ref="I866">Iferror(index('Consolidated List'!B:H,match(C866,'Consolidated List'!B:B,0),7),"")</f>
        <v>Bayaran asas</v>
      </c>
    </row>
    <row r="867">
      <c r="B867" s="11" t="s">
        <v>2240</v>
      </c>
      <c r="C867" s="11" t="s">
        <v>2241</v>
      </c>
      <c r="D867" s="4" t="str">
        <f t="array" ref="D867">Iferror(index('Consolidated List'!B:D,match(C867,'Consolidated List'!B:B,0),2),"")</f>
        <v>Magbayad Mamaya</v>
      </c>
      <c r="E867" s="4" t="str">
        <f t="array" ref="E867">Iferror(index('Consolidated List'!B:D,match(C867,'Consolidated List'!B:B,0),3),"")</f>
        <v>Bayar nanti</v>
      </c>
      <c r="F867" s="22" t="str">
        <f t="array" ref="F867">Iferror(index('Consolidated List'!B:G,match(C867,'Consolidated List'!B:B,0),4),"")</f>
        <v>वेतन चक्र</v>
      </c>
      <c r="G867" s="22" t="str">
        <f t="array" ref="G867">Iferror(index('Consolidated List'!B:G,match(C867,'Consolidated List'!B:B,0),5),"")</f>
        <v>Cycle de paie</v>
      </c>
      <c r="H867" s="22" t="str">
        <f t="array" ref="H867">Iferror(index('Consolidated List'!B:G,match(C867,'Consolidated List'!B:B,0),6),"")</f>
        <v>Ciclo de pago</v>
      </c>
      <c r="I867" s="22" t="str">
        <f t="array" ref="I867">Iferror(index('Consolidated List'!B:H,match(C867,'Consolidated List'!B:B,0),7),"")</f>
        <v>Pay Cycle.</v>
      </c>
    </row>
    <row r="868">
      <c r="B868" s="11" t="s">
        <v>4037</v>
      </c>
      <c r="C868" s="11" t="s">
        <v>10342</v>
      </c>
      <c r="D868" s="4" t="str">
        <f t="array" ref="D868">Iferror(index('Consolidated List'!B:D,match(C868,'Consolidated List'!B:B,0),2),"")</f>
        <v>Magbayad ng mga empleyado sa.</v>
      </c>
      <c r="E868" s="4" t="str">
        <f t="array" ref="E868">Iferror(index('Consolidated List'!B:D,match(C868,'Consolidated List'!B:B,0),3),"")</f>
        <v>Membayar karyawan pada.</v>
      </c>
      <c r="F868" s="22" t="str">
        <f t="array" ref="F868">Iferror(index('Consolidated List'!B:G,match(C868,'Consolidated List'!B:B,0),4),"")</f>
        <v>कर्मचारियों को भुगतान करें</v>
      </c>
      <c r="G868" s="22" t="str">
        <f t="array" ref="G868">Iferror(index('Consolidated List'!B:G,match(C868,'Consolidated List'!B:B,0),5),"")</f>
        <v>Payer les employés sur</v>
      </c>
      <c r="H868" s="22" t="str">
        <f t="array" ref="H868">Iferror(index('Consolidated List'!B:G,match(C868,'Consolidated List'!B:B,0),6),"")</f>
        <v>Pagar a los empleados en</v>
      </c>
      <c r="I868" s="22" t="str">
        <f t="array" ref="I868">Iferror(index('Consolidated List'!B:H,match(C868,'Consolidated List'!B:B,0),7),"")</f>
        <v>Bayar pekerja pada</v>
      </c>
    </row>
    <row r="869">
      <c r="B869" s="11" t="s">
        <v>4330</v>
      </c>
      <c r="C869" s="11" t="s">
        <v>10347</v>
      </c>
      <c r="D869" s="4" t="str">
        <f t="array" ref="D869">Iferror(index('Consolidated List'!B:D,match(C869,'Consolidated List'!B:B,0),2),"")</f>
        <v>Magbayad para sa</v>
      </c>
      <c r="E869" s="4" t="str">
        <f t="array" ref="E869">Iferror(index('Consolidated List'!B:D,match(C869,'Consolidated List'!B:B,0),3),"")</f>
        <v>Pembayaran untuk</v>
      </c>
      <c r="F869" s="22" t="str">
        <f t="array" ref="F869">Iferror(index('Consolidated List'!B:G,match(C869,'Consolidated List'!B:B,0),4),"")</f>
        <v>के लिए भुगतान</v>
      </c>
      <c r="G869" s="22" t="str">
        <f t="array" ref="G869">Iferror(index('Consolidated List'!B:G,match(C869,'Consolidated List'!B:B,0),5),"")</f>
        <v>Payer pour</v>
      </c>
      <c r="H869" s="22" t="str">
        <f t="array" ref="H869">Iferror(index('Consolidated List'!B:G,match(C869,'Consolidated List'!B:B,0),6),"")</f>
        <v>Pagar para</v>
      </c>
      <c r="I869" s="22" t="str">
        <f t="array" ref="I869">Iferror(index('Consolidated List'!B:H,match(C869,'Consolidated List'!B:B,0),7),"")</f>
        <v>Bayar untuk</v>
      </c>
    </row>
    <row r="870">
      <c r="B870" s="11" t="s">
        <v>2244</v>
      </c>
      <c r="C870" s="11" t="s">
        <v>2245</v>
      </c>
      <c r="D870" s="4" t="str">
        <f t="array" ref="D870">Iferror(index('Consolidated List'!B:D,match(C870,'Consolidated List'!B:B,0),2),"")</f>
        <v>panahon ng pagbayad</v>
      </c>
      <c r="E870" s="4" t="str">
        <f t="array" ref="E870">Iferror(index('Consolidated List'!B:D,match(C870,'Consolidated List'!B:B,0),3),"")</f>
        <v>periode pembayaran</v>
      </c>
      <c r="F870" s="22" t="str">
        <f t="array" ref="F870">Iferror(index('Consolidated List'!B:G,match(C870,'Consolidated List'!B:B,0),4),"")</f>
        <v>भुगतान आइटम</v>
      </c>
      <c r="G870" s="22" t="str">
        <f t="array" ref="G870">Iferror(index('Consolidated List'!B:G,match(C870,'Consolidated List'!B:B,0),5),"")</f>
        <v>payer article</v>
      </c>
      <c r="H870" s="22" t="str">
        <f t="array" ref="H870">Iferror(index('Consolidated List'!B:G,match(C870,'Consolidated List'!B:B,0),6),"")</f>
        <v>pagar artículo</v>
      </c>
      <c r="I870" s="22" t="str">
        <f t="array" ref="I870">Iferror(index('Consolidated List'!B:H,match(C870,'Consolidated List'!B:B,0),7),"")</f>
        <v>Bayar item</v>
      </c>
    </row>
    <row r="871">
      <c r="B871" s="11" t="s">
        <v>2248</v>
      </c>
      <c r="C871" s="11" t="s">
        <v>2249</v>
      </c>
      <c r="D871" s="4" t="str">
        <f t="array" ref="D871">Iferror(index('Consolidated List'!B:D,match(C871,'Consolidated List'!B:B,0),2),"")</f>
        <v>Pay Run</v>
      </c>
      <c r="E871" s="4" t="str">
        <f t="array" ref="E871">Iferror(index('Consolidated List'!B:D,match(C871,'Consolidated List'!B:B,0),3),"")</f>
        <v>Bayar Lari</v>
      </c>
      <c r="F871" s="22" t="str">
        <f t="array" ref="F871">Iferror(index('Consolidated List'!B:G,match(C871,'Consolidated List'!B:B,0),4),"")</f>
        <v>बाद में भुगतान करें</v>
      </c>
      <c r="G871" s="22" t="str">
        <f t="array" ref="G871">Iferror(index('Consolidated List'!B:G,match(C871,'Consolidated List'!B:B,0),5),"")</f>
        <v>Payer plus tard</v>
      </c>
      <c r="H871" s="22" t="str">
        <f t="array" ref="H871">Iferror(index('Consolidated List'!B:G,match(C871,'Consolidated List'!B:B,0),6),"")</f>
        <v>Pagar más tarde</v>
      </c>
      <c r="I871" s="22" t="str">
        <f t="array" ref="I871">Iferror(index('Consolidated List'!B:H,match(C871,'Consolidated List'!B:B,0),7),"")</f>
        <v>Bayar kemudian</v>
      </c>
    </row>
    <row r="872">
      <c r="B872" s="11" t="s">
        <v>2252</v>
      </c>
      <c r="C872" s="11" t="s">
        <v>2253</v>
      </c>
      <c r="D872" s="4" t="str">
        <f t="array" ref="D872">Iferror(index('Consolidated List'!B:D,match(C872,'Consolidated List'!B:B,0),2),"")</f>
        <v>Ulat sa Pay Run</v>
      </c>
      <c r="E872" s="4" t="str">
        <f t="array" ref="E872">Iferror(index('Consolidated List'!B:D,match(C872,'Consolidated List'!B:B,0),3),"")</f>
        <v>Laporan Lari Bayar</v>
      </c>
      <c r="F872" s="22" t="str">
        <f t="array" ref="F872">Iferror(index('Consolidated List'!B:G,match(C872,'Consolidated List'!B:B,0),4),"")</f>
        <v>भुगतान की अवधि</v>
      </c>
      <c r="G872" s="22" t="str">
        <f t="array" ref="G872">Iferror(index('Consolidated List'!B:G,match(C872,'Consolidated List'!B:B,0),5),"")</f>
        <v>période de paie</v>
      </c>
      <c r="H872" s="22" t="str">
        <f t="array" ref="H872">Iferror(index('Consolidated List'!B:G,match(C872,'Consolidated List'!B:B,0),6),"")</f>
        <v>período de pago</v>
      </c>
      <c r="I872" s="22" t="str">
        <f t="array" ref="I872">Iferror(index('Consolidated List'!B:H,match(C872,'Consolidated List'!B:B,0),7),"")</f>
        <v>tempoh gaji</v>
      </c>
    </row>
    <row r="873">
      <c r="B873" s="11" t="s">
        <v>5252</v>
      </c>
      <c r="C873" s="11" t="s">
        <v>5253</v>
      </c>
      <c r="D873" s="4" t="str">
        <f t="array" ref="D873">Iferror(index('Consolidated List'!B:D,match(C873,'Consolidated List'!B:B,0),2),"")</f>
        <v>Rate sa pagbayad</v>
      </c>
      <c r="E873" s="4" t="str">
        <f t="array" ref="E873">Iferror(index('Consolidated List'!B:D,match(C873,'Consolidated List'!B:B,0),3),"")</f>
        <v>Upah</v>
      </c>
      <c r="F873" s="22" t="str">
        <f t="array" ref="F873">Iferror(index('Consolidated List'!B:G,match(C873,'Consolidated List'!B:B,0),4),"")</f>
        <v>वेतन की दर</v>
      </c>
      <c r="G873" s="22" t="str">
        <f t="array" ref="G873">Iferror(index('Consolidated List'!B:G,match(C873,'Consolidated List'!B:B,0),5),"")</f>
        <v>Tarif de paie</v>
      </c>
      <c r="H873" s="22" t="str">
        <f t="array" ref="H873">Iferror(index('Consolidated List'!B:G,match(C873,'Consolidated List'!B:B,0),6),"")</f>
        <v>Tarifa de pago</v>
      </c>
      <c r="I873" s="22" t="str">
        <f t="array" ref="I873">Iferror(index('Consolidated List'!B:H,match(C873,'Consolidated List'!B:B,0),7),"")</f>
        <v>Kadar bayaran</v>
      </c>
    </row>
    <row r="874">
      <c r="B874" s="11" t="s">
        <v>2256</v>
      </c>
      <c r="C874" s="11" t="s">
        <v>2250</v>
      </c>
      <c r="D874" s="4" t="str">
        <f t="array" ref="D874">Iferror(index('Consolidated List'!B:D,match(C874,'Consolidated List'!B:B,0),2),"")</f>
        <v>@name Payrun Report Draft</v>
      </c>
      <c r="E874" s="4" t="str">
        <f t="array" ref="E874">Iferror(index('Consolidated List'!B:D,match(C874,'Consolidated List'!B:B,0),3),"")</f>
        <v>@name Draf Laporan Penggajian</v>
      </c>
      <c r="F874" s="22" t="str">
        <f t="array" ref="F874">Iferror(index('Consolidated List'!B:G,match(C874,'Consolidated List'!B:B,0),4),"")</f>
        <v>भुगतान</v>
      </c>
      <c r="G874" s="22" t="str">
        <f t="array" ref="G874">Iferror(index('Consolidated List'!B:G,match(C874,'Consolidated List'!B:B,0),5),"")</f>
        <v>course de paie</v>
      </c>
      <c r="H874" s="22" t="str">
        <f t="array" ref="H874">Iferror(index('Consolidated List'!B:G,match(C874,'Consolidated List'!B:B,0),6),"")</f>
        <v>curso de pago</v>
      </c>
      <c r="I874" s="22" t="str">
        <f t="array" ref="I874">Iferror(index('Consolidated List'!B:H,match(C874,'Consolidated List'!B:B,0),7),"")</f>
        <v>Pay Run.</v>
      </c>
    </row>
    <row r="875">
      <c r="B875" s="11" t="s">
        <v>4334</v>
      </c>
      <c r="C875" s="11" t="s">
        <v>4335</v>
      </c>
      <c r="D875" s="4" t="str">
        <f t="array" ref="D875">Iferror(index('Consolidated List'!B:D,match(C875,'Consolidated List'!B:B,0),2),"")</f>
        <v>Pay Run Details.</v>
      </c>
      <c r="E875" s="4" t="str">
        <f t="array" ref="E875">Iferror(index('Consolidated List'!B:D,match(C875,'Consolidated List'!B:B,0),3),"")</f>
        <v>Bayar Run Detail.</v>
      </c>
      <c r="F875" s="22" t="str">
        <f t="array" ref="F875">Iferror(index('Consolidated List'!B:G,match(C875,'Consolidated List'!B:B,0),4),"")</f>
        <v>भुगतान विवरण</v>
      </c>
      <c r="G875" s="22" t="str">
        <f t="array" ref="G875">Iferror(index('Consolidated List'!B:G,match(C875,'Consolidated List'!B:B,0),5),"")</f>
        <v>Données du paiement</v>
      </c>
      <c r="H875" s="22" t="str">
        <f t="array" ref="H875">Iferror(index('Consolidated List'!B:G,match(C875,'Consolidated List'!B:B,0),6),"")</f>
        <v>Datos del pago</v>
      </c>
      <c r="I875" s="22" t="str">
        <f t="array" ref="I875">Iferror(index('Consolidated List'!B:H,match(C875,'Consolidated List'!B:B,0),7),"")</f>
        <v>Butiran Pay Run</v>
      </c>
    </row>
    <row r="876">
      <c r="B876" s="11" t="s">
        <v>2259</v>
      </c>
      <c r="C876" s="11" t="s">
        <v>2260</v>
      </c>
      <c r="D876" s="4" t="str">
        <f t="array" ref="D876">Iferror(index('Consolidated List'!B:D,match(C876,'Consolidated List'!B:B,0),2),"")</f>
        <v>Iskedyul ng Pagbabayad</v>
      </c>
      <c r="E876" s="4" t="str">
        <f t="array" ref="E876">Iferror(index('Consolidated List'!B:D,match(C876,'Consolidated List'!B:B,0),3),"")</f>
        <v>Jadwal Pembayaran</v>
      </c>
      <c r="F876" s="22" t="str">
        <f t="array" ref="F876">Iferror(index('Consolidated List'!B:G,match(C876,'Consolidated List'!B:B,0),4),"")</f>
        <v>भुगतान रिपोर्ट</v>
      </c>
      <c r="G876" s="22" t="str">
        <f t="array" ref="G876">Iferror(index('Consolidated List'!B:G,match(C876,'Consolidated List'!B:B,0),5),"")</f>
        <v>Rapport de course de paiement</v>
      </c>
      <c r="H876" s="22" t="str">
        <f t="array" ref="H876">Iferror(index('Consolidated List'!B:G,match(C876,'Consolidated List'!B:B,0),6),"")</f>
        <v>Informe de curso de pago</v>
      </c>
      <c r="I876" s="22" t="str">
        <f t="array" ref="I876">Iferror(index('Consolidated List'!B:H,match(C876,'Consolidated List'!B:B,0),7),"")</f>
        <v>Laporan Pay Run</v>
      </c>
    </row>
    <row r="877">
      <c r="B877" s="11" t="s">
        <v>2263</v>
      </c>
      <c r="C877" s="11" t="s">
        <v>2257</v>
      </c>
      <c r="D877" s="4" t="str">
        <f t="array" ref="D877">Iferror(index('Consolidated List'!B:D,match(C877,'Consolidated List'!B:B,0),2),"")</f>
        <v>Paylater</v>
      </c>
      <c r="E877" s="4" t="str">
        <f t="array" ref="E877">Iferror(index('Consolidated List'!B:D,match(C877,'Consolidated List'!B:B,0),3),"")</f>
        <v>Bayar nanti</v>
      </c>
      <c r="F877" s="22" t="str">
        <f t="array" ref="F877">Iferror(index('Consolidated List'!B:G,match(C877,'Consolidated List'!B:B,0),4),"")</f>
        <v>@name PAYRUN रिपोर्ट ड्राफ्ट</v>
      </c>
      <c r="G877" s="22" t="str">
        <f t="array" ref="G877">Iferror(index('Consolidated List'!B:G,match(C877,'Consolidated List'!B:B,0),5),"")</f>
        <v>Rapport @name PayRun brouillon</v>
      </c>
      <c r="H877" s="22" t="str">
        <f t="array" ref="H877">Iferror(index('Consolidated List'!B:G,match(C877,'Consolidated List'!B:B,0),6),"")</f>
        <v>informe @name PayRun borrador</v>
      </c>
      <c r="I877" s="22" t="str">
        <f t="array" ref="I877">Iferror(index('Consolidated List'!B:H,match(C877,'Consolidated List'!B:B,0),7),"")</f>
        <v>@name PayRun Report Draf</v>
      </c>
    </row>
    <row r="878">
      <c r="B878" s="11" t="s">
        <v>2265</v>
      </c>
      <c r="C878" s="11" t="s">
        <v>2266</v>
      </c>
      <c r="D878" s="4" t="str">
        <f t="array" ref="D878">Iferror(index('Consolidated List'!B:D,match(C878,'Consolidated List'!B:B,0),2),"")</f>
        <v>Pagbabayad</v>
      </c>
      <c r="E878" s="4" t="str">
        <f t="array" ref="E878">Iferror(index('Consolidated List'!B:D,match(C878,'Consolidated List'!B:B,0),3),"")</f>
        <v>Pembayaran</v>
      </c>
      <c r="F878" s="22" t="str">
        <f t="array" ref="F878">Iferror(index('Consolidated List'!B:G,match(C878,'Consolidated List'!B:B,0),4),"")</f>
        <v>वेतन अनुसूची</v>
      </c>
      <c r="G878" s="22" t="str">
        <f t="array" ref="G878">Iferror(index('Consolidated List'!B:G,match(C878,'Consolidated List'!B:B,0),5),"")</f>
        <v>Calendrier de paie</v>
      </c>
      <c r="H878" s="22" t="str">
        <f t="array" ref="H878">Iferror(index('Consolidated List'!B:G,match(C878,'Consolidated List'!B:B,0),6),"")</f>
        <v>Calendario de pago</v>
      </c>
      <c r="I878" s="22" t="str">
        <f t="array" ref="I878">Iferror(index('Consolidated List'!B:H,match(C878,'Consolidated List'!B:B,0),7),"")</f>
        <v>Bayar jadual</v>
      </c>
    </row>
    <row r="879">
      <c r="B879" s="11" t="s">
        <v>4338</v>
      </c>
      <c r="C879" s="11" t="s">
        <v>4339</v>
      </c>
      <c r="D879" s="4" t="str">
        <f t="array" ref="D879">Iferror(index('Consolidated List'!B:D,match(C879,'Consolidated List'!B:B,0),2),"")</f>
        <v>Pwedeng bayaran na mga araw</v>
      </c>
      <c r="E879" s="4" t="str">
        <f t="array" ref="E879">Iferror(index('Consolidated List'!B:D,match(C879,'Consolidated List'!B:B,0),3),"")</f>
        <v>Hari Terhutang</v>
      </c>
      <c r="F879" s="22" t="str">
        <f t="array" ref="F879">Iferror(index('Consolidated List'!B:G,match(C879,'Consolidated List'!B:B,0),4),"")</f>
        <v>देय दिन</v>
      </c>
      <c r="G879" s="22" t="str">
        <f t="array" ref="G879">Iferror(index('Consolidated List'!B:G,match(C879,'Consolidated List'!B:B,0),5),"")</f>
        <v>Jours à payer</v>
      </c>
      <c r="H879" s="22" t="str">
        <f t="array" ref="H879">Iferror(index('Consolidated List'!B:G,match(C879,'Consolidated List'!B:B,0),6),"")</f>
        <v>Días pagables</v>
      </c>
      <c r="I879" s="22" t="str">
        <f t="array" ref="I879">Iferror(index('Consolidated List'!B:H,match(C879,'Consolidated List'!B:B,0),7),"")</f>
        <v>Hari yang perlu dibayar</v>
      </c>
    </row>
    <row r="880">
      <c r="B880" s="11" t="s">
        <v>2269</v>
      </c>
      <c r="C880" s="11" t="s">
        <v>2264</v>
      </c>
      <c r="D880" s="4" t="str">
        <f t="array" ref="D880">Iferror(index('Consolidated List'!B:D,match(C880,'Consolidated List'!B:B,0),2),"")</f>
        <v>Account sa Pagbabayad</v>
      </c>
      <c r="E880" s="4" t="str">
        <f t="array" ref="E880">Iferror(index('Consolidated List'!B:D,match(C880,'Consolidated List'!B:B,0),3),"")</f>
        <v>akun pembayaran</v>
      </c>
      <c r="F880" s="22" t="str">
        <f t="array" ref="F880">Iferror(index('Consolidated List'!B:G,match(C880,'Consolidated List'!B:B,0),4),"")</f>
        <v>बाद में भुगतान करें</v>
      </c>
      <c r="G880" s="22" t="str">
        <f t="array" ref="G880">Iferror(index('Consolidated List'!B:G,match(C880,'Consolidated List'!B:B,0),5),"")</f>
        <v>Payer plus tard</v>
      </c>
      <c r="H880" s="22" t="str">
        <f t="array" ref="H880">Iferror(index('Consolidated List'!B:G,match(C880,'Consolidated List'!B:B,0),6),"")</f>
        <v>Pagar más tarde</v>
      </c>
      <c r="I880" s="22" t="str">
        <f t="array" ref="I880">Iferror(index('Consolidated List'!B:H,match(C880,'Consolidated List'!B:B,0),7),"")</f>
        <v>Bayar kemudian</v>
      </c>
    </row>
    <row r="881">
      <c r="B881" s="11" t="s">
        <v>2272</v>
      </c>
      <c r="C881" s="11" t="s">
        <v>2273</v>
      </c>
      <c r="D881" s="4" t="str">
        <f t="array" ref="D881">Iferror(index('Consolidated List'!B:D,match(C881,'Consolidated List'!B:B,0),2),"")</f>
        <v>Paglalarawan ng Pagbabayad</v>
      </c>
      <c r="E881" s="4" t="str">
        <f t="array" ref="E881">Iferror(index('Consolidated List'!B:D,match(C881,'Consolidated List'!B:B,0),3),"")</f>
        <v>Deskripsi pembayaran</v>
      </c>
      <c r="F881" s="22" t="str">
        <f t="array" ref="F881">Iferror(index('Consolidated List'!B:G,match(C881,'Consolidated List'!B:B,0),4),"")</f>
        <v>भुगतान</v>
      </c>
      <c r="G881" s="22" t="str">
        <f t="array" ref="G881">Iferror(index('Consolidated List'!B:G,match(C881,'Consolidated List'!B:B,0),5),"")</f>
        <v>Paiement</v>
      </c>
      <c r="H881" s="22" t="str">
        <f t="array" ref="H881">Iferror(index('Consolidated List'!B:G,match(C881,'Consolidated List'!B:B,0),6),"")</f>
        <v>Pago</v>
      </c>
      <c r="I881" s="22" t="str">
        <f t="array" ref="I881">Iferror(index('Consolidated List'!B:H,match(C881,'Consolidated List'!B:B,0),7),"")</f>
        <v>Pembayaran</v>
      </c>
    </row>
    <row r="882">
      <c r="B882" s="11" t="s">
        <v>2276</v>
      </c>
      <c r="C882" s="11" t="s">
        <v>2277</v>
      </c>
      <c r="D882" s="4" t="str">
        <f t="array" ref="D882">Iferror(index('Consolidated List'!B:D,match(C882,'Consolidated List'!B:B,0),2),"")</f>
        <v>Pagbabayad @direksyon</v>
      </c>
      <c r="E882" s="4" t="str">
        <f t="array" ref="E882">Iferror(index('Consolidated List'!B:D,match(C882,'Consolidated List'!B:B,0),3),"")</f>
        <v>Pembayaran @arah</v>
      </c>
      <c r="F882" s="22" t="str">
        <f t="array" ref="F882">Iferror(index('Consolidated List'!B:G,match(C882,'Consolidated List'!B:B,0),4),"")</f>
        <v>भुगतान खाता</v>
      </c>
      <c r="G882" s="22" t="str">
        <f t="array" ref="G882">Iferror(index('Consolidated List'!B:G,match(C882,'Consolidated List'!B:B,0),5),"")</f>
        <v>Compte de paiement</v>
      </c>
      <c r="H882" s="22" t="str">
        <f t="array" ref="H882">Iferror(index('Consolidated List'!B:G,match(C882,'Consolidated List'!B:B,0),6),"")</f>
        <v>Cuenta de pago</v>
      </c>
      <c r="I882" s="22" t="str">
        <f t="array" ref="I882">Iferror(index('Consolidated List'!B:H,match(C882,'Consolidated List'!B:B,0),7),"")</f>
        <v>akaun pembayaran</v>
      </c>
    </row>
    <row r="883">
      <c r="B883" s="11" t="s">
        <v>2280</v>
      </c>
      <c r="C883" s="11" t="s">
        <v>2281</v>
      </c>
      <c r="D883" s="4" t="str">
        <f t="array" ref="D883">Iferror(index('Consolidated List'!B:D,match(C883,'Consolidated List'!B:B,0),2),"")</f>
        <v>Paraan ng Pagbabayad</v>
      </c>
      <c r="E883" s="4" t="str">
        <f t="array" ref="E883">Iferror(index('Consolidated List'!B:D,match(C883,'Consolidated List'!B:B,0),3),"")</f>
        <v>Cara Pembayaran</v>
      </c>
      <c r="F883" s="22" t="str">
        <f t="array" ref="F883">Iferror(index('Consolidated List'!B:G,match(C883,'Consolidated List'!B:B,0),4),"")</f>
        <v>भुगतान का विवरण</v>
      </c>
      <c r="G883" s="22" t="str">
        <f t="array" ref="G883">Iferror(index('Consolidated List'!B:G,match(C883,'Consolidated List'!B:B,0),5),"")</f>
        <v>Description du paiement</v>
      </c>
      <c r="H883" s="22" t="str">
        <f t="array" ref="H883">Iferror(index('Consolidated List'!B:G,match(C883,'Consolidated List'!B:B,0),6),"")</f>
        <v>descripción del pago</v>
      </c>
      <c r="I883" s="22" t="str">
        <f t="array" ref="I883">Iferror(index('Consolidated List'!B:H,match(C883,'Consolidated List'!B:B,0),7),"")</f>
        <v>Penerangan pembayaran</v>
      </c>
    </row>
    <row r="884">
      <c r="B884" s="11" t="s">
        <v>4041</v>
      </c>
      <c r="C884" s="11" t="s">
        <v>4042</v>
      </c>
      <c r="D884" s="4" t="str">
        <f t="array" ref="D884">Iferror(index('Consolidated List'!B:D,match(C884,'Consolidated List'!B:B,0),2),"")</f>
        <v>Mga detalye ng pagbabayad</v>
      </c>
      <c r="E884" s="4" t="str">
        <f t="array" ref="E884">Iferror(index('Consolidated List'!B:D,match(C884,'Consolidated List'!B:B,0),3),"")</f>
        <v>Rincian Pembayaran</v>
      </c>
      <c r="F884" s="22" t="str">
        <f t="array" ref="F884">Iferror(index('Consolidated List'!B:G,match(C884,'Consolidated List'!B:B,0),4),"")</f>
        <v>भुगतान विवरण</v>
      </c>
      <c r="G884" s="22" t="str">
        <f t="array" ref="G884">Iferror(index('Consolidated List'!B:G,match(C884,'Consolidated List'!B:B,0),5),"")</f>
        <v>Détails de paiement</v>
      </c>
      <c r="H884" s="22" t="str">
        <f t="array" ref="H884">Iferror(index('Consolidated List'!B:G,match(C884,'Consolidated List'!B:B,0),6),"")</f>
        <v>Detalles del pago</v>
      </c>
      <c r="I884" s="22" t="str">
        <f t="array" ref="I884">Iferror(index('Consolidated List'!B:H,match(C884,'Consolidated List'!B:B,0),7),"")</f>
        <v>Butiran pembayaran</v>
      </c>
    </row>
    <row r="885">
      <c r="B885" s="11" t="s">
        <v>2284</v>
      </c>
      <c r="C885" s="11" t="s">
        <v>2285</v>
      </c>
      <c r="D885" s="4" t="str">
        <f t="array" ref="D885">Iferror(index('Consolidated List'!B:D,match(C885,'Consolidated List'!B:B,0),2),"")</f>
        <v>Paraan ng Pagbayad</v>
      </c>
      <c r="E885" s="4" t="str">
        <f t="array" ref="E885">Iferror(index('Consolidated List'!B:D,match(C885,'Consolidated List'!B:B,0),3),"")</f>
        <v>Cara Pembayaran</v>
      </c>
      <c r="F885" s="22" t="str">
        <f t="array" ref="F885">Iferror(index('Consolidated List'!B:G,match(C885,'Consolidated List'!B:B,0),4),"")</f>
        <v>भुगतान @direction</v>
      </c>
      <c r="G885" s="22" t="str">
        <f t="array" ref="G885">Iferror(index('Consolidated List'!B:G,match(C885,'Consolidated List'!B:B,0),5),"")</f>
        <v>Paiement @direction</v>
      </c>
      <c r="H885" s="22" t="str">
        <f t="array" ref="H885">Iferror(index('Consolidated List'!B:G,match(C885,'Consolidated List'!B:B,0),6),"")</f>
        <v>Pago @direction</v>
      </c>
      <c r="I885" s="22" t="str">
        <f t="array" ref="I885">Iferror(index('Consolidated List'!B:H,match(C885,'Consolidated List'!B:B,0),7),"")</f>
        <v>Pembayaran @Direction.</v>
      </c>
    </row>
    <row r="886">
      <c r="B886" s="11" t="s">
        <v>4342</v>
      </c>
      <c r="C886" s="11" t="s">
        <v>4343</v>
      </c>
      <c r="D886" s="4" t="str">
        <f t="array" ref="D886">Iferror(index('Consolidated List'!B:D,match(C886,'Consolidated List'!B:B,0),2),"")</f>
        <v>Impormasyon sa Pagbabayad</v>
      </c>
      <c r="E886" s="4" t="str">
        <f t="array" ref="E886">Iferror(index('Consolidated List'!B:D,match(C886,'Consolidated List'!B:B,0),3),"")</f>
        <v>Informasi Pembayaran</v>
      </c>
      <c r="F886" s="22" t="str">
        <f t="array" ref="F886">Iferror(index('Consolidated List'!B:G,match(C886,'Consolidated List'!B:B,0),4),"")</f>
        <v>भुगतान जानकारी</v>
      </c>
      <c r="G886" s="22" t="str">
        <f t="array" ref="G886">Iferror(index('Consolidated List'!B:G,match(C886,'Consolidated List'!B:B,0),5),"")</f>
        <v>Informations de paiement</v>
      </c>
      <c r="H886" s="22" t="str">
        <f t="array" ref="H886">Iferror(index('Consolidated List'!B:G,match(C886,'Consolidated List'!B:B,0),6),"")</f>
        <v>Información del pago</v>
      </c>
      <c r="I886" s="22" t="str">
        <f t="array" ref="I886">Iferror(index('Consolidated List'!B:H,match(C886,'Consolidated List'!B:B,0),7),"")</f>
        <v>Maklumat Pembayaran</v>
      </c>
    </row>
    <row r="887">
      <c r="B887" s="11" t="s">
        <v>2291</v>
      </c>
      <c r="C887" s="11" t="s">
        <v>2292</v>
      </c>
      <c r="D887" s="4" t="str">
        <f t="array" ref="D887">Iferror(index('Consolidated List'!B:D,match(C887,'Consolidated List'!B:B,0),2),"")</f>
        <v>Termino ng Pagbabayad</v>
      </c>
      <c r="E887" s="4" t="str">
        <f t="array" ref="E887">Iferror(index('Consolidated List'!B:D,match(C887,'Consolidated List'!B:B,0),3),"")</f>
        <v>Jangka waktu pembayaran</v>
      </c>
      <c r="F887" s="22" t="str">
        <f t="array" ref="F887">Iferror(index('Consolidated List'!B:G,match(C887,'Consolidated List'!B:B,0),4),"")</f>
        <v>भुगतान का तरीका</v>
      </c>
      <c r="G887" s="22" t="str">
        <f t="array" ref="G887">Iferror(index('Consolidated List'!B:G,match(C887,'Consolidated List'!B:B,0),5),"")</f>
        <v>Méthode de paiement</v>
      </c>
      <c r="H887" s="22" t="str">
        <f t="array" ref="H887">Iferror(index('Consolidated List'!B:G,match(C887,'Consolidated List'!B:B,0),6),"")</f>
        <v>Método de pago</v>
      </c>
      <c r="I887" s="22" t="str">
        <f t="array" ref="I887">Iferror(index('Consolidated List'!B:H,match(C887,'Consolidated List'!B:B,0),7),"")</f>
        <v>Kaedah pembayaran</v>
      </c>
    </row>
    <row r="888">
      <c r="B888" s="11" t="s">
        <v>2287</v>
      </c>
      <c r="C888" s="11" t="s">
        <v>2288</v>
      </c>
      <c r="D888" s="4" t="str">
        <f t="array" ref="D888">Iferror(index('Consolidated List'!B:D,match(C888,'Consolidated List'!B:B,0),2),"")</f>
        <v>Katayuan ng Pagbabayad</v>
      </c>
      <c r="E888" s="4" t="str">
        <f t="array" ref="E888">Iferror(index('Consolidated List'!B:D,match(C888,'Consolidated List'!B:B,0),3),"")</f>
        <v>Status pembayaran</v>
      </c>
      <c r="F888" s="22" t="str">
        <f t="array" ref="F888">Iferror(index('Consolidated List'!B:G,match(C888,'Consolidated List'!B:B,0),4),"")</f>
        <v>भुगतान का प्रकार</v>
      </c>
      <c r="G888" s="22" t="str">
        <f t="array" ref="G888">Iferror(index('Consolidated List'!B:G,match(C888,'Consolidated List'!B:B,0),5),"")</f>
        <v>Mode de paiement</v>
      </c>
      <c r="H888" s="22" t="str">
        <f t="array" ref="H888">Iferror(index('Consolidated List'!B:G,match(C888,'Consolidated List'!B:B,0),6),"")</f>
        <v>Modo de pago</v>
      </c>
      <c r="I888" s="22" t="str">
        <f t="array" ref="I888">Iferror(index('Consolidated List'!B:H,match(C888,'Consolidated List'!B:B,0),7),"")</f>
        <v>Cara pembayaran</v>
      </c>
    </row>
    <row r="889">
      <c r="B889" s="11" t="s">
        <v>4701</v>
      </c>
      <c r="C889" s="11" t="s">
        <v>4702</v>
      </c>
      <c r="D889" s="4" t="str">
        <f t="array" ref="D889">Iferror(index('Consolidated List'!B:D,match(C889,'Consolidated List'!B:B,0),2),"")</f>
        <v>Paalala sa Pagbabayad</v>
      </c>
      <c r="E889" s="4" t="str">
        <f t="array" ref="E889">Iferror(index('Consolidated List'!B:D,match(C889,'Consolidated List'!B:B,0),3),"")</f>
        <v>Pengingat pembayaran</v>
      </c>
      <c r="F889" s="22" t="str">
        <f t="array" ref="F889">Iferror(index('Consolidated List'!B:G,match(C889,'Consolidated List'!B:B,0),4),"")</f>
        <v>भुगतान रिमाईन्डर</v>
      </c>
      <c r="G889" s="22" t="str">
        <f t="array" ref="G889">Iferror(index('Consolidated List'!B:G,match(C889,'Consolidated List'!B:B,0),5),"")</f>
        <v>Rappel de paiement</v>
      </c>
      <c r="H889" s="22" t="str">
        <f t="array" ref="H889">Iferror(index('Consolidated List'!B:G,match(C889,'Consolidated List'!B:B,0),6),"")</f>
        <v>Recordatorio de pago</v>
      </c>
      <c r="I889" s="22" t="str">
        <f t="array" ref="I889">Iferror(index('Consolidated List'!B:H,match(C889,'Consolidated List'!B:B,0),7),"")</f>
        <v>Peringatan Pembayaran.</v>
      </c>
    </row>
    <row r="890">
      <c r="B890" s="11" t="s">
        <v>2295</v>
      </c>
      <c r="C890" s="11" t="s">
        <v>2296</v>
      </c>
      <c r="D890" s="4" t="str">
        <f t="array" ref="D890">Iferror(index('Consolidated List'!B:D,match(C890,'Consolidated List'!B:B,0),2),"")</f>
        <v>Kasunduan sa pagbabayad</v>
      </c>
      <c r="E890" s="4" t="str">
        <f t="array" ref="E890">Iferror(index('Consolidated List'!B:D,match(C890,'Consolidated List'!B:B,0),3),"")</f>
        <v>Syarat pembayaran</v>
      </c>
      <c r="F890" s="22" t="str">
        <f t="array" ref="F890">Iferror(index('Consolidated List'!B:G,match(C890,'Consolidated List'!B:B,0),4),"")</f>
        <v>भुगतान की स्थिति</v>
      </c>
      <c r="G890" s="22" t="str">
        <f t="array" ref="G890">Iferror(index('Consolidated List'!B:G,match(C890,'Consolidated List'!B:B,0),5),"")</f>
        <v>état du paiement</v>
      </c>
      <c r="H890" s="22" t="str">
        <f t="array" ref="H890">Iferror(index('Consolidated List'!B:G,match(C890,'Consolidated List'!B:B,0),6),"")</f>
        <v>Estado del pago</v>
      </c>
      <c r="I890" s="22" t="str">
        <f t="array" ref="I890">Iferror(index('Consolidated List'!B:H,match(C890,'Consolidated List'!B:B,0),7),"")</f>
        <v>Status bayaran</v>
      </c>
    </row>
    <row r="891">
      <c r="B891" s="11" t="s">
        <v>4869</v>
      </c>
      <c r="C891" s="11" t="s">
        <v>4870</v>
      </c>
      <c r="D891" s="4" t="str">
        <f t="array" ref="D891">Iferror(index('Consolidated List'!B:D,match(C891,'Consolidated List'!B:B,0),2),"")</f>
        <v>matagumpay ang transaksiyon</v>
      </c>
      <c r="E891" s="4" t="str">
        <f t="array" ref="E891">Iferror(index('Consolidated List'!B:D,match(C891,'Consolidated List'!B:B,0),3),"")</f>
        <v>pembayaran berhasil</v>
      </c>
      <c r="F891" s="22" t="str">
        <f t="array" ref="F891">Iferror(index('Consolidated List'!B:G,match(C891,'Consolidated List'!B:B,0),4),"")</f>
        <v>भुगतान सफल</v>
      </c>
      <c r="G891" s="22" t="str">
        <f t="array" ref="G891">Iferror(index('Consolidated List'!B:G,match(C891,'Consolidated List'!B:B,0),5),"")</f>
        <v>Paiement réussi</v>
      </c>
      <c r="H891" s="22" t="str">
        <f t="array" ref="H891">Iferror(index('Consolidated List'!B:G,match(C891,'Consolidated List'!B:B,0),6),"")</f>
        <v>Pago exitoso</v>
      </c>
      <c r="I891" s="22" t="str">
        <f t="array" ref="I891">Iferror(index('Consolidated List'!B:H,match(C891,'Consolidated List'!B:B,0),7),"")</f>
        <v>Pembayaran berjaya</v>
      </c>
    </row>
    <row r="892">
      <c r="B892" s="11" t="s">
        <v>2299</v>
      </c>
      <c r="C892" s="11" t="s">
        <v>2300</v>
      </c>
      <c r="D892" s="4" t="str">
        <f t="array" ref="D892">Iferror(index('Consolidated List'!B:D,match(C892,'Consolidated List'!B:B,0),2),"")</f>
        <v>Uri ng Pagbabayad</v>
      </c>
      <c r="E892" s="4" t="str">
        <f t="array" ref="E892">Iferror(index('Consolidated List'!B:D,match(C892,'Consolidated List'!B:B,0),3),"")</f>
        <v>Tipe pembayaran</v>
      </c>
      <c r="F892" s="22" t="str">
        <f t="array" ref="F892">Iferror(index('Consolidated List'!B:G,match(C892,'Consolidated List'!B:B,0),4),"")</f>
        <v>भुगतान अवधी</v>
      </c>
      <c r="G892" s="22" t="str">
        <f t="array" ref="G892">Iferror(index('Consolidated List'!B:G,match(C892,'Consolidated List'!B:B,0),5),"")</f>
        <v>période de paiement (term as in time) / clause du paiement (term as in t&amp;c)</v>
      </c>
      <c r="H892" s="22" t="str">
        <f t="array" ref="H892">Iferror(index('Consolidated List'!B:G,match(C892,'Consolidated List'!B:B,0),6),"")</f>
        <v>Plazo de pago / términos de pago</v>
      </c>
      <c r="I892" s="22" t="str">
        <f t="array" ref="I892">Iferror(index('Consolidated List'!B:H,match(C892,'Consolidated List'!B:B,0),7),"")</f>
        <v>Tempoh bayaran</v>
      </c>
    </row>
    <row r="893">
      <c r="B893" s="11" t="s">
        <v>2303</v>
      </c>
      <c r="C893" s="11" t="s">
        <v>2304</v>
      </c>
      <c r="D893" s="4" t="str">
        <f t="array" ref="D893">Iferror(index('Consolidated List'!B:D,match(C893,'Consolidated List'!B:B,0),2),"")</f>
        <v>Uri ng Pagbabayad</v>
      </c>
      <c r="E893" s="4" t="str">
        <f t="array" ref="E893">Iferror(index('Consolidated List'!B:D,match(C893,'Consolidated List'!B:B,0),3),"")</f>
        <v>Jenis pembayaran</v>
      </c>
      <c r="F893" s="22" t="str">
        <f t="array" ref="F893">Iferror(index('Consolidated List'!B:G,match(C893,'Consolidated List'!B:B,0),4),"")</f>
        <v>भुगतान की शर्तें</v>
      </c>
      <c r="G893" s="22" t="str">
        <f t="array" ref="G893">Iferror(index('Consolidated List'!B:G,match(C893,'Consolidated List'!B:B,0),5),"")</f>
        <v>périodes de paiement / clauses du paiement</v>
      </c>
      <c r="H893" s="22" t="str">
        <f t="array" ref="H893">Iferror(index('Consolidated List'!B:G,match(C893,'Consolidated List'!B:B,0),6),"")</f>
        <v>Términos de pago</v>
      </c>
      <c r="I893" s="22" t="str">
        <f t="array" ref="I893">Iferror(index('Consolidated List'!B:H,match(C893,'Consolidated List'!B:B,0),7),"")</f>
        <v>Terma pembayaran</v>
      </c>
    </row>
    <row r="894">
      <c r="B894" s="11" t="s">
        <v>4705</v>
      </c>
      <c r="C894" s="11" t="s">
        <v>4706</v>
      </c>
      <c r="D894" s="4" t="str">
        <f t="array" ref="D894">Iferror(index('Consolidated List'!B:D,match(C894,'Consolidated List'!B:B,0),2),"")</f>
        <v>Pamagat ng pagbabayad</v>
      </c>
      <c r="E894" s="4" t="str">
        <f t="array" ref="E894">Iferror(index('Consolidated List'!B:D,match(C894,'Consolidated List'!B:B,0),3),"")</f>
        <v>Judul Pembayaran</v>
      </c>
      <c r="F894" s="22" t="str">
        <f t="array" ref="F894">Iferror(index('Consolidated List'!B:G,match(C894,'Consolidated List'!B:B,0),4),"")</f>
        <v>भुगतान शीर्षक</v>
      </c>
      <c r="G894" s="22" t="str">
        <f t="array" ref="G894">Iferror(index('Consolidated List'!B:G,match(C894,'Consolidated List'!B:B,0),5),"")</f>
        <v>Titre du paiement</v>
      </c>
      <c r="H894" s="22" t="str">
        <f t="array" ref="H894">Iferror(index('Consolidated List'!B:G,match(C894,'Consolidated List'!B:B,0),6),"")</f>
        <v>Título del pago</v>
      </c>
      <c r="I894" s="22" t="str">
        <f t="array" ref="I894">Iferror(index('Consolidated List'!B:H,match(C894,'Consolidated List'!B:B,0),7),"")</f>
        <v>Tajuk Pembayaran.</v>
      </c>
    </row>
    <row r="895">
      <c r="B895" s="11" t="s">
        <v>4709</v>
      </c>
      <c r="C895" s="11" t="s">
        <v>4710</v>
      </c>
      <c r="D895" s="4" t="str">
        <f t="array" ref="D895">Iferror(index('Consolidated List'!B:D,match(C895,'Consolidated List'!B:B,0),2),"")</f>
        <v>Mga pamagat ng pagbabayad</v>
      </c>
      <c r="E895" s="4" t="str">
        <f t="array" ref="E895">Iferror(index('Consolidated List'!B:D,match(C895,'Consolidated List'!B:B,0),3),"")</f>
        <v>Judul Pembayaran</v>
      </c>
      <c r="F895" s="22" t="str">
        <f t="array" ref="F895">Iferror(index('Consolidated List'!B:G,match(C895,'Consolidated List'!B:B,0),4),"")</f>
        <v>भुगतान शीर्षक</v>
      </c>
      <c r="G895" s="22" t="str">
        <f t="array" ref="G895">Iferror(index('Consolidated List'!B:G,match(C895,'Consolidated List'!B:B,0),5),"")</f>
        <v>Titres de paiement</v>
      </c>
      <c r="H895" s="22" t="str">
        <f t="array" ref="H895">Iferror(index('Consolidated List'!B:G,match(C895,'Consolidated List'!B:B,0),6),"")</f>
        <v>Títulos de pago</v>
      </c>
      <c r="I895" s="22" t="str">
        <f t="array" ref="I895">Iferror(index('Consolidated List'!B:H,match(C895,'Consolidated List'!B:B,0),7),"")</f>
        <v>Tajuk pembayaran</v>
      </c>
    </row>
    <row r="896">
      <c r="B896" s="11" t="s">
        <v>2306</v>
      </c>
      <c r="C896" s="11" t="s">
        <v>2307</v>
      </c>
      <c r="D896" s="4" t="str">
        <f t="array" ref="D896">Iferror(index('Consolidated List'!B:D,match(C896,'Consolidated List'!B:B,0),2),"")</f>
        <v>Payroll</v>
      </c>
      <c r="E896" s="4" t="str">
        <f t="array" ref="E896">Iferror(index('Consolidated List'!B:D,match(C896,'Consolidated List'!B:B,0),3),"")</f>
        <v>Daftar gaji</v>
      </c>
      <c r="F896" s="22" t="str">
        <f t="array" ref="F896">Iferror(index('Consolidated List'!B:G,match(C896,'Consolidated List'!B:B,0),4),"")</f>
        <v>भुगतान के प्रकार</v>
      </c>
      <c r="G896" s="22" t="str">
        <f t="array" ref="G896">Iferror(index('Consolidated List'!B:G,match(C896,'Consolidated List'!B:B,0),5),"")</f>
        <v>Type de paiement</v>
      </c>
      <c r="H896" s="22" t="str">
        <f t="array" ref="H896">Iferror(index('Consolidated List'!B:G,match(C896,'Consolidated List'!B:B,0),6),"")</f>
        <v>Tipo de pago</v>
      </c>
      <c r="I896" s="22" t="str">
        <f t="array" ref="I896">Iferror(index('Consolidated List'!B:H,match(C896,'Consolidated List'!B:B,0),7),"")</f>
        <v>Jenis pembayaran</v>
      </c>
    </row>
    <row r="897">
      <c r="B897" s="11" t="s">
        <v>2310</v>
      </c>
      <c r="C897" s="11" t="s">
        <v>2311</v>
      </c>
      <c r="D897" s="4" t="str">
        <f t="array" ref="D897">Iferror(index('Consolidated List'!B:D,match(C897,'Consolidated List'!B:B,0),2),"")</f>
        <v>Listahan ng Notification ng Payroll</v>
      </c>
      <c r="E897" s="4" t="str">
        <f t="array" ref="E897">Iferror(index('Consolidated List'!B:D,match(C897,'Consolidated List'!B:B,0),3),"")</f>
        <v>Daftar Pemberitahuan Penggajian</v>
      </c>
      <c r="F897" s="22" t="str">
        <f t="array" ref="F897">Iferror(index('Consolidated List'!B:G,match(C897,'Consolidated List'!B:B,0),4),"")</f>
        <v>भुगतान का प्रकार</v>
      </c>
      <c r="G897" s="22" t="str">
        <f t="array" ref="G897">Iferror(index('Consolidated List'!B:G,match(C897,'Consolidated List'!B:B,0),5),"")</f>
        <v>Type de paiement</v>
      </c>
      <c r="H897" s="22" t="str">
        <f t="array" ref="H897">Iferror(index('Consolidated List'!B:G,match(C897,'Consolidated List'!B:B,0),6),"")</f>
        <v>Tipo de pago</v>
      </c>
      <c r="I897" s="22" t="str">
        <f t="array" ref="I897">Iferror(index('Consolidated List'!B:H,match(C897,'Consolidated List'!B:B,0),7),"")</f>
        <v>Jenis pembayaran</v>
      </c>
    </row>
    <row r="898">
      <c r="B898" s="11" t="s">
        <v>2314</v>
      </c>
      <c r="C898" s="11" t="s">
        <v>2308</v>
      </c>
      <c r="D898" s="4" t="str">
        <f t="array" ref="D898">Iferror(index('Consolidated List'!B:D,match(C898,'Consolidated List'!B:B,0),2),"")</f>
        <v>Nakabinbin</v>
      </c>
      <c r="E898" s="4" t="str">
        <f t="array" ref="E898">Iferror(index('Consolidated List'!B:D,match(C898,'Consolidated List'!B:B,0),3),"")</f>
        <v>Tertunda</v>
      </c>
      <c r="F898" s="22" t="str">
        <f t="array" ref="F898">Iferror(index('Consolidated List'!B:G,match(C898,'Consolidated List'!B:B,0),4),"")</f>
        <v>पेरोल</v>
      </c>
      <c r="G898" s="22" t="str">
        <f t="array" ref="G898">Iferror(index('Consolidated List'!B:G,match(C898,'Consolidated List'!B:B,0),5),"")</f>
        <v>liste de Paie / salaire</v>
      </c>
      <c r="H898" s="22" t="str">
        <f t="array" ref="H898">Iferror(index('Consolidated List'!B:G,match(C898,'Consolidated List'!B:B,0),6),"")</f>
        <v>Nómina de sueldos</v>
      </c>
      <c r="I898" s="22" t="str">
        <f t="array" ref="I898">Iferror(index('Consolidated List'!B:H,match(C898,'Consolidated List'!B:B,0),7),"")</f>
        <v>Gaji</v>
      </c>
    </row>
    <row r="899">
      <c r="B899" s="11" t="s">
        <v>5121</v>
      </c>
      <c r="C899" s="11" t="s">
        <v>5122</v>
      </c>
      <c r="D899" s="4" t="str">
        <f t="array" ref="D899">Iferror(index('Consolidated List'!B:D,match(C899,'Consolidated List'!B:B,0),2),"")</f>
        <v>Payroll app.</v>
      </c>
      <c r="E899" s="4" t="str">
        <f t="array" ref="E899">Iferror(index('Consolidated List'!B:D,match(C899,'Consolidated List'!B:B,0),3),"")</f>
        <v>Aplikasi Daftar gaji.</v>
      </c>
      <c r="F899" s="22" t="str">
        <f t="array" ref="F899">Iferror(index('Consolidated List'!B:G,match(C899,'Consolidated List'!B:B,0),4),"")</f>
        <v>पेरोल ऐप</v>
      </c>
      <c r="G899" s="22" t="str">
        <f t="array" ref="G899">Iferror(index('Consolidated List'!B:G,match(C899,'Consolidated List'!B:B,0),5),"")</f>
        <v>Application de paie</v>
      </c>
      <c r="H899" s="22" t="str">
        <f t="array" ref="H899">Iferror(index('Consolidated List'!B:G,match(C899,'Consolidated List'!B:B,0),6),"")</f>
        <v>Aplicación de nómina</v>
      </c>
      <c r="I899" s="22" t="str">
        <f t="array" ref="I899">Iferror(index('Consolidated List'!B:H,match(C899,'Consolidated List'!B:B,0),7),"")</f>
        <v>App Payroll.</v>
      </c>
    </row>
    <row r="900">
      <c r="B900" s="11" t="s">
        <v>4346</v>
      </c>
      <c r="C900" s="11" t="s">
        <v>4347</v>
      </c>
      <c r="D900" s="4" t="str">
        <f t="array" ref="D900">Iferror(index('Consolidated List'!B:D,match(C900,'Consolidated List'!B:B,0),2),"")</f>
        <v>Payroll Cost.</v>
      </c>
      <c r="E900" s="4" t="str">
        <f t="array" ref="E900">Iferror(index('Consolidated List'!B:D,match(C900,'Consolidated List'!B:B,0),3),"")</f>
        <v>Biaya Penggajian</v>
      </c>
      <c r="F900" s="22" t="str">
        <f t="array" ref="F900">Iferror(index('Consolidated List'!B:G,match(C900,'Consolidated List'!B:B,0),4),"")</f>
        <v>पेरोल लागत</v>
      </c>
      <c r="G900" s="22" t="str">
        <f t="array" ref="G900">Iferror(index('Consolidated List'!B:G,match(C900,'Consolidated List'!B:B,0),5),"")</f>
        <v>Coût de la paie</v>
      </c>
      <c r="H900" s="22" t="str">
        <f t="array" ref="H900">Iferror(index('Consolidated List'!B:G,match(C900,'Consolidated List'!B:B,0),6),"")</f>
        <v>Costo de la nómina de pago</v>
      </c>
      <c r="I900" s="22" t="str">
        <f t="array" ref="I900">Iferror(index('Consolidated List'!B:H,match(C900,'Consolidated List'!B:B,0),7),"")</f>
        <v>Kos gaji</v>
      </c>
    </row>
    <row r="901">
      <c r="B901" s="11" t="s">
        <v>4045</v>
      </c>
      <c r="C901" s="11" t="s">
        <v>4046</v>
      </c>
      <c r="D901" s="4" t="str">
        <f t="array" ref="D901">Iferror(index('Consolidated List'!B:D,match(C901,'Consolidated List'!B:B,0),2),"")</f>
        <v>Impormasyon sa Payroll.</v>
      </c>
      <c r="E901" s="4" t="str">
        <f t="array" ref="E901">Iferror(index('Consolidated List'!B:D,match(C901,'Consolidated List'!B:B,0),3),"")</f>
        <v>Informasi Penggajian</v>
      </c>
      <c r="F901" s="22" t="str">
        <f t="array" ref="F901">Iferror(index('Consolidated List'!B:G,match(C901,'Consolidated List'!B:B,0),4),"")</f>
        <v>पेरोल जानकारी</v>
      </c>
      <c r="G901" s="22" t="str">
        <f t="array" ref="G901">Iferror(index('Consolidated List'!B:G,match(C901,'Consolidated List'!B:B,0),5),"")</f>
        <v>Informations sur la paie</v>
      </c>
      <c r="H901" s="22" t="str">
        <f t="array" ref="H901">Iferror(index('Consolidated List'!B:G,match(C901,'Consolidated List'!B:B,0),6),"")</f>
        <v>Información de nómina</v>
      </c>
      <c r="I901" s="22" t="str">
        <f t="array" ref="I901">Iferror(index('Consolidated List'!B:H,match(C901,'Consolidated List'!B:B,0),7),"")</f>
        <v>Maklumat Gaji</v>
      </c>
    </row>
    <row r="902">
      <c r="B902" s="11" t="s">
        <v>2317</v>
      </c>
      <c r="C902" s="11" t="s">
        <v>2318</v>
      </c>
      <c r="D902" s="4" t="str">
        <f t="array" ref="D902">Iferror(index('Consolidated List'!B:D,match(C902,'Consolidated List'!B:B,0),2),"")</f>
        <v>Mga tao</v>
      </c>
      <c r="E902" s="4" t="str">
        <f t="array" ref="E902">Iferror(index('Consolidated List'!B:D,match(C902,'Consolidated List'!B:B,0),3),"")</f>
        <v>Rakyat</v>
      </c>
      <c r="F902" s="22" t="str">
        <f t="array" ref="F902">Iferror(index('Consolidated List'!B:G,match(C902,'Consolidated List'!B:B,0),4),"")</f>
        <v>पेरोल अधिसूचना सूची</v>
      </c>
      <c r="G902" s="22" t="str">
        <f t="array" ref="G902">Iferror(index('Consolidated List'!B:G,match(C902,'Consolidated List'!B:B,0),5),"")</f>
        <v>Liste de notification salariale</v>
      </c>
      <c r="H902" s="22" t="str">
        <f t="array" ref="H902">Iferror(index('Consolidated List'!B:G,match(C902,'Consolidated List'!B:B,0),6),"")</f>
        <v>Lista de notificaciones de nómina</v>
      </c>
      <c r="I902" s="22" t="str">
        <f t="array" ref="I902">Iferror(index('Consolidated List'!B:H,match(C902,'Consolidated List'!B:B,0),7),"")</f>
        <v>Senarai Pemberitahuan Gaji</v>
      </c>
    </row>
    <row r="903">
      <c r="B903" s="11" t="s">
        <v>4896</v>
      </c>
      <c r="C903" s="11" t="s">
        <v>4897</v>
      </c>
      <c r="D903" s="4" t="str">
        <f t="array" ref="D903">Iferror(index('Consolidated List'!B:D,match(C903,'Consolidated List'!B:B,0),2),"")</f>
        <v>Mga setting ng payroll.</v>
      </c>
      <c r="E903" s="4" t="str">
        <f t="array" ref="E903">Iferror(index('Consolidated List'!B:D,match(C903,'Consolidated List'!B:B,0),3),"")</f>
        <v>Pengaturan Penggajian</v>
      </c>
      <c r="F903" s="22" t="str">
        <f t="array" ref="F903">Iferror(index('Consolidated List'!B:G,match(C903,'Consolidated List'!B:B,0),4),"")</f>
        <v>पेरोल सेटिंग्स</v>
      </c>
      <c r="G903" s="22" t="str">
        <f t="array" ref="G903">Iferror(index('Consolidated List'!B:G,match(C903,'Consolidated List'!B:B,0),5),"")</f>
        <v>Paramètres de paie</v>
      </c>
      <c r="H903" s="22" t="str">
        <f t="array" ref="H903">Iferror(index('Consolidated List'!B:G,match(C903,'Consolidated List'!B:B,0),6),"")</f>
        <v>Configuración de nómina</v>
      </c>
      <c r="I903" s="22" t="str">
        <f t="array" ref="I903">Iferror(index('Consolidated List'!B:H,match(C903,'Consolidated List'!B:B,0),7),"")</f>
        <v>Tetapan gaji</v>
      </c>
    </row>
    <row r="904">
      <c r="B904" s="11" t="s">
        <v>2321</v>
      </c>
      <c r="C904" s="11" t="s">
        <v>2322</v>
      </c>
      <c r="D904" s="4" t="str">
        <f t="array" ref="D904">Iferror(index('Consolidated List'!B:D,match(C904,'Consolidated List'!B:B,0),2),"")</f>
        <v>porsyento</v>
      </c>
      <c r="E904" s="4" t="str">
        <f t="array" ref="E904">Iferror(index('Consolidated List'!B:D,match(C904,'Consolidated List'!B:B,0),3),"")</f>
        <v>persentase</v>
      </c>
      <c r="F904" s="22" t="str">
        <f t="array" ref="F904">Iferror(index('Consolidated List'!B:G,match(C904,'Consolidated List'!B:B,0),4),"")</f>
        <v>लंबित</v>
      </c>
      <c r="G904" s="22" t="str">
        <f t="array" ref="G904">Iferror(index('Consolidated List'!B:G,match(C904,'Consolidated List'!B:B,0),5),"")</f>
        <v>En attente</v>
      </c>
      <c r="H904" s="22" t="str">
        <f t="array" ref="H904">Iferror(index('Consolidated List'!B:G,match(C904,'Consolidated List'!B:B,0),6),"")</f>
        <v>Pendiente</v>
      </c>
      <c r="I904" s="22" t="str">
        <f t="array" ref="I904">Iferror(index('Consolidated List'!B:H,match(C904,'Consolidated List'!B:B,0),7),"")</f>
        <v>Yang belum selesai</v>
      </c>
    </row>
    <row r="905">
      <c r="B905" s="11" t="s">
        <v>4049</v>
      </c>
      <c r="C905" s="11" t="s">
        <v>4050</v>
      </c>
      <c r="D905" s="4" t="str">
        <f t="array" ref="D905">Iferror(index('Consolidated List'!B:D,match(C905,'Consolidated List'!B:B,0),2),"")</f>
        <v>Naghihintay ng verification</v>
      </c>
      <c r="E905" s="4" t="str">
        <f t="array" ref="E905">Iferror(index('Consolidated List'!B:D,match(C905,'Consolidated List'!B:B,0),3),"")</f>
        <v>Tertunda verifikasi</v>
      </c>
      <c r="F905" s="22" t="str">
        <f t="array" ref="F905">Iferror(index('Consolidated List'!B:G,match(C905,'Consolidated List'!B:B,0),4),"")</f>
        <v>लंबित सत्यापन</v>
      </c>
      <c r="G905" s="22" t="str">
        <f t="array" ref="G905">Iferror(index('Consolidated List'!B:G,match(C905,'Consolidated List'!B:B,0),5),"")</f>
        <v>Vérification en attente</v>
      </c>
      <c r="H905" s="22" t="str">
        <f t="array" ref="H905">Iferror(index('Consolidated List'!B:G,match(C905,'Consolidated List'!B:B,0),6),"")</f>
        <v>verificación pendiente</v>
      </c>
      <c r="I905" s="22" t="str">
        <f t="array" ref="I905">Iferror(index('Consolidated List'!B:H,match(C905,'Consolidated List'!B:B,0),7),"")</f>
        <v>Pending Pengesahan</v>
      </c>
    </row>
    <row r="906">
      <c r="B906" s="11" t="s">
        <v>2325</v>
      </c>
      <c r="C906" s="11" t="s">
        <v>2326</v>
      </c>
      <c r="D906" s="4" t="str">
        <f t="array" ref="D906">Iferror(index('Consolidated List'!B:D,match(C906,'Consolidated List'!B:B,0),2),"")</f>
        <v>Payslip para sa Panahon</v>
      </c>
      <c r="E906" s="4" t="str">
        <f t="array" ref="E906">Iferror(index('Consolidated List'!B:D,match(C906,'Consolidated List'!B:B,0),3),"")</f>
        <v>Slip gaji untuk Periode</v>
      </c>
      <c r="F906" s="22" t="str">
        <f t="array" ref="F906">Iferror(index('Consolidated List'!B:G,match(C906,'Consolidated List'!B:B,0),4),"")</f>
        <v>लोग</v>
      </c>
      <c r="G906" s="22" t="str">
        <f t="array" ref="G906">Iferror(index('Consolidated List'!B:G,match(C906,'Consolidated List'!B:B,0),5),"")</f>
        <v>Gens</v>
      </c>
      <c r="H906" s="22" t="str">
        <f t="array" ref="H906">Iferror(index('Consolidated List'!B:G,match(C906,'Consolidated List'!B:B,0),6),"")</f>
        <v>gente</v>
      </c>
      <c r="I906" s="22" t="str">
        <f t="array" ref="I906">Iferror(index('Consolidated List'!B:H,match(C906,'Consolidated List'!B:B,0),7),"")</f>
        <v>Orang ramai</v>
      </c>
    </row>
    <row r="907">
      <c r="B907" s="11" t="s">
        <v>2329</v>
      </c>
      <c r="C907" s="11" t="s">
        <v>2329</v>
      </c>
      <c r="D907" s="4" t="str">
        <f t="array" ref="D907">Iferror(index('Consolidated List'!B:D,match(C907,'Consolidated List'!B:B,0),2),"")</f>
        <v>Pahintulot</v>
      </c>
      <c r="E907" s="4" t="str">
        <f t="array" ref="E907">Iferror(index('Consolidated List'!B:D,match(C907,'Consolidated List'!B:B,0),3),"")</f>
        <v>Izin</v>
      </c>
      <c r="F907" s="22" t="str">
        <f t="array" ref="F907">Iferror(index('Consolidated List'!B:G,match(C907,'Consolidated List'!B:B,0),4),"")</f>
        <v>प्रतिशत</v>
      </c>
      <c r="G907" s="22" t="str">
        <f t="array" ref="G907">Iferror(index('Consolidated List'!B:G,match(C907,'Consolidated List'!B:B,0),5),"")</f>
        <v>pourcentage</v>
      </c>
      <c r="H907" s="22" t="str">
        <f t="array" ref="H907">Iferror(index('Consolidated List'!B:G,match(C907,'Consolidated List'!B:B,0),6),"")</f>
        <v>porcentaje</v>
      </c>
      <c r="I907" s="22" t="str">
        <f t="array" ref="I907">Iferror(index('Consolidated List'!B:H,match(C907,'Consolidated List'!B:B,0),7),"")</f>
        <v>peratusan</v>
      </c>
    </row>
    <row r="908">
      <c r="B908" s="11" t="s">
        <v>2332</v>
      </c>
      <c r="C908" s="11" t="s">
        <v>2333</v>
      </c>
      <c r="D908" s="4" t="str">
        <f t="array" ref="D908">Iferror(index('Consolidated List'!B:D,match(C908,'Consolidated List'!B:B,0),2),"")</f>
        <v>Tao</v>
      </c>
      <c r="E908" s="4" t="str">
        <f t="array" ref="E908">Iferror(index('Consolidated List'!B:D,match(C908,'Consolidated List'!B:B,0),3),"")</f>
        <v>Orang</v>
      </c>
      <c r="F908" s="22" t="str">
        <f t="array" ref="F908">Iferror(index('Consolidated List'!B:G,match(C908,'Consolidated List'!B:B,0),4),"")</f>
        <v>अवधि के लिए भुगतान</v>
      </c>
      <c r="G908" s="22" t="str">
        <f t="array" ref="G908">Iferror(index('Consolidated List'!B:G,match(C908,'Consolidated List'!B:B,0),5),"")</f>
        <v>PaysLip pour la période</v>
      </c>
      <c r="H908" s="22" t="str">
        <f t="array" ref="H908">Iferror(index('Consolidated List'!B:G,match(C908,'Consolidated List'!B:B,0),6),"")</f>
        <v>Payslip para el periodo</v>
      </c>
      <c r="I908" s="22" t="str">
        <f t="array" ref="I908">Iferror(index('Consolidated List'!B:H,match(C908,'Consolidated List'!B:B,0),7),"")</f>
        <v>Slip gaji untuk tempoh tersebut</v>
      </c>
    </row>
    <row r="909">
      <c r="B909" s="11" t="s">
        <v>2336</v>
      </c>
      <c r="C909" s="11" t="s">
        <v>2337</v>
      </c>
      <c r="D909" s="4" t="str">
        <f t="array" ref="D909">Iferror(index('Consolidated List'!B:D,match(C909,'Consolidated List'!B:B,0),2),"")</f>
        <v>Pilipinas</v>
      </c>
      <c r="E909" s="4" t="str">
        <f t="array" ref="E909">Iferror(index('Consolidated List'!B:D,match(C909,'Consolidated List'!B:B,0),3),"")</f>
        <v>Filipina</v>
      </c>
      <c r="F909" s="22" t="str">
        <f t="array" ref="F909">Iferror(index('Consolidated List'!B:G,match(C909,'Consolidated List'!B:B,0),4),"")</f>
        <v>अनुमति</v>
      </c>
      <c r="G909" s="22" t="str">
        <f t="array" ref="G909">Iferror(index('Consolidated List'!B:G,match(C909,'Consolidated List'!B:B,0),5),"")</f>
        <v>Autorisation</v>
      </c>
      <c r="H909" s="22" t="str">
        <f t="array" ref="H909">Iferror(index('Consolidated List'!B:G,match(C909,'Consolidated List'!B:B,0),6),"")</f>
        <v>Permiso</v>
      </c>
      <c r="I909" s="22" t="str">
        <f t="array" ref="I909">Iferror(index('Consolidated List'!B:H,match(C909,'Consolidated List'!B:B,0),7),"")</f>
        <v>Kebenaran</v>
      </c>
    </row>
    <row r="910">
      <c r="B910" s="11" t="s">
        <v>2340</v>
      </c>
      <c r="C910" s="11" t="s">
        <v>2341</v>
      </c>
      <c r="D910" s="4" t="str">
        <f t="array" ref="D910">Iferror(index('Consolidated List'!B:D,match(C910,'Consolidated List'!B:B,0),2),"")</f>
        <v>Philippines Peso</v>
      </c>
      <c r="E910" s="4" t="str">
        <f t="array" ref="E910">Iferror(index('Consolidated List'!B:D,match(C910,'Consolidated List'!B:B,0),3),"")</f>
        <v>Peso Filipina</v>
      </c>
      <c r="F910" s="22" t="str">
        <f t="array" ref="F910">Iferror(index('Consolidated List'!B:G,match(C910,'Consolidated List'!B:B,0),4),"")</f>
        <v>आदमी</v>
      </c>
      <c r="G910" s="22" t="str">
        <f t="array" ref="G910">Iferror(index('Consolidated List'!B:G,match(C910,'Consolidated List'!B:B,0),5),"")</f>
        <v>Personne</v>
      </c>
      <c r="H910" s="22" t="str">
        <f t="array" ref="H910">Iferror(index('Consolidated List'!B:G,match(C910,'Consolidated List'!B:B,0),6),"")</f>
        <v>Persona</v>
      </c>
      <c r="I910" s="22" t="str">
        <f t="array" ref="I910">Iferror(index('Consolidated List'!B:H,match(C910,'Consolidated List'!B:B,0),7),"")</f>
        <v>Orang</v>
      </c>
    </row>
    <row r="911">
      <c r="B911" s="11" t="s">
        <v>2344</v>
      </c>
      <c r="C911" s="11" t="s">
        <v>2345</v>
      </c>
      <c r="D911" s="4" t="str">
        <f t="array" ref="D911">Iferror(index('Consolidated List'!B:D,match(C911,'Consolidated List'!B:B,0),2),"")</f>
        <v>Pinulot</v>
      </c>
      <c r="E911" s="4" t="str">
        <f t="array" ref="E911">Iferror(index('Consolidated List'!B:D,match(C911,'Consolidated List'!B:B,0),3),"")</f>
        <v>Dijemput</v>
      </c>
      <c r="F911" s="22" t="str">
        <f t="array" ref="F911">Iferror(index('Consolidated List'!B:G,match(C911,'Consolidated List'!B:B,0),4),"")</f>
        <v>फिलीपींस</v>
      </c>
      <c r="G911" s="22" t="str">
        <f t="array" ref="G911">Iferror(index('Consolidated List'!B:G,match(C911,'Consolidated List'!B:B,0),5),"")</f>
        <v>Philippines</v>
      </c>
      <c r="H911" s="22" t="str">
        <f t="array" ref="H911">Iferror(index('Consolidated List'!B:G,match(C911,'Consolidated List'!B:B,0),6),"")</f>
        <v>Filipinas</v>
      </c>
      <c r="I911" s="22" t="str">
        <f t="array" ref="I911">Iferror(index('Consolidated List'!B:H,match(C911,'Consolidated List'!B:B,0),7),"")</f>
        <v>Filipina</v>
      </c>
    </row>
    <row r="912">
      <c r="B912" s="11" t="s">
        <v>2348</v>
      </c>
      <c r="C912" s="11" t="s">
        <v>2342</v>
      </c>
      <c r="D912" s="4" t="str">
        <f t="array" ref="D912">Iferror(index('Consolidated List'!B:D,match(C912,'Consolidated List'!B:B,0),2),"")</f>
        <v>Pulutin</v>
      </c>
      <c r="E912" s="4" t="str">
        <f t="array" ref="E912">Iferror(index('Consolidated List'!B:D,match(C912,'Consolidated List'!B:B,0),3),"")</f>
        <v>Menjemput</v>
      </c>
      <c r="F912" s="22" t="str">
        <f t="array" ref="F912">Iferror(index('Consolidated List'!B:G,match(C912,'Consolidated List'!B:B,0),4),"")</f>
        <v>फिलीपींस पेसो</v>
      </c>
      <c r="G912" s="22" t="str">
        <f t="array" ref="G912">Iferror(index('Consolidated List'!B:G,match(C912,'Consolidated List'!B:B,0),5),"")</f>
        <v>Peso philippin</v>
      </c>
      <c r="H912" s="22" t="str">
        <f t="array" ref="H912">Iferror(index('Consolidated List'!B:G,match(C912,'Consolidated List'!B:B,0),6),"")</f>
        <v>Peso Filipino</v>
      </c>
      <c r="I912" s="22" t="str">
        <f t="array" ref="I912">Iferror(index('Consolidated List'!B:H,match(C912,'Consolidated List'!B:B,0),7),"")</f>
        <v>Philippines Peso.</v>
      </c>
    </row>
    <row r="913">
      <c r="B913" s="11" t="s">
        <v>2375</v>
      </c>
      <c r="C913" s="11" t="s">
        <v>2376</v>
      </c>
      <c r="D913" s="4" t="str">
        <f t="array" ref="D913">Iferror(index('Consolidated List'!B:D,match(C913,'Consolidated List'!B:B,0),2),"")</f>
        <v>Pakisuri ang @object.</v>
      </c>
      <c r="E913" s="4" t="str">
        <f t="array" ref="E913">Iferror(index('Consolidated List'!B:D,match(C913,'Consolidated List'!B:B,0),3),"")</f>
        <v>Silakan periksa @object.</v>
      </c>
      <c r="F913" s="22" t="str">
        <f t="array" ref="F913">Iferror(index('Consolidated List'!B:G,match(C913,'Consolidated List'!B:B,0),4),"")</f>
        <v>फ़ोन नंबर</v>
      </c>
      <c r="G913" s="22" t="str">
        <f t="array" ref="G913">Iferror(index('Consolidated List'!B:G,match(C913,'Consolidated List'!B:B,0),5),"")</f>
        <v>Numéro de téléphone</v>
      </c>
      <c r="H913" s="22" t="str">
        <f t="array" ref="H913">Iferror(index('Consolidated List'!B:G,match(C913,'Consolidated List'!B:B,0),6),"")</f>
        <v>Número de teléfono</v>
      </c>
      <c r="I913" s="22" t="str">
        <f t="array" ref="I913">Iferror(index('Consolidated List'!B:H,match(C913,'Consolidated List'!B:B,0),7),"")</f>
        <v>Nombor telefon</v>
      </c>
    </row>
    <row r="914">
      <c r="B914" s="11" t="s">
        <v>4350</v>
      </c>
      <c r="C914" s="11" t="s">
        <v>4351</v>
      </c>
      <c r="D914" s="4" t="str">
        <f t="array" ref="D914">Iferror(index('Consolidated List'!B:D,match(C914,'Consolidated List'!B:B,0),2),"")</f>
        <v>Ang numero ng telepono @phone ay matagumpay na na-reset</v>
      </c>
      <c r="E914" s="4" t="str">
        <f t="array" ref="E914">Iferror(index('Consolidated List'!B:D,match(C914,'Consolidated List'!B:B,0),3),"")</f>
        <v>Nomor telepon @phone telah berhasil direset</v>
      </c>
      <c r="F914" s="22" t="str">
        <f t="array" ref="F914">Iferror(index('Consolidated List'!B:G,match(C914,'Consolidated List'!B:B,0),4),"")</f>
        <v>फोन नंबर @phone सफलतापूर्वक रीसेट कर दिया गया है</v>
      </c>
      <c r="G914" s="22" t="str">
        <f t="array" ref="G914">Iferror(index('Consolidated List'!B:G,match(C914,'Consolidated List'!B:B,0),5),"")</f>
        <v>Le numéro de téléphone @phone a été réinitialisé avec succès</v>
      </c>
      <c r="H914" s="22" t="str">
        <f t="array" ref="H914">Iferror(index('Consolidated List'!B:G,match(C914,'Consolidated List'!B:B,0),6),"")</f>
        <v>Número de teléfono @phone ha sido restablecido con éxito</v>
      </c>
      <c r="I914" s="22" t="str">
        <f t="array" ref="I914">Iferror(index('Consolidated List'!B:H,match(C914,'Consolidated List'!B:B,0),7),"")</f>
        <v>Nombor telefon @Phone telah ditetapkan semula dengan jayanya</v>
      </c>
    </row>
    <row r="915">
      <c r="B915" s="11" t="s">
        <v>2379</v>
      </c>
      <c r="C915" s="11" t="s">
        <v>2380</v>
      </c>
      <c r="D915" s="4" t="str">
        <f t="array" ref="D915">Iferror(index('Consolidated List'!B:D,match(C915,'Consolidated List'!B:B,0),2),"")</f>
        <v>Mangyaring kumpletuhin ang lahat ng mga patlang.</v>
      </c>
      <c r="E915" s="4" t="str">
        <f t="array" ref="E915">Iferror(index('Consolidated List'!B:D,match(C915,'Consolidated List'!B:B,0),3),"")</f>
        <v>Harap lengkapi semua bidang.</v>
      </c>
      <c r="F915" s="22" t="str">
        <f t="array" ref="F915">Iferror(index('Consolidated List'!B:G,match(C915,'Consolidated List'!B:B,0),4),"")</f>
        <v>तस्वीरें</v>
      </c>
      <c r="G915" s="22" t="str">
        <f t="array" ref="G915">Iferror(index('Consolidated List'!B:G,match(C915,'Consolidated List'!B:B,0),5),"")</f>
        <v>Photos</v>
      </c>
      <c r="H915" s="22" t="str">
        <f t="array" ref="H915">Iferror(index('Consolidated List'!B:G,match(C915,'Consolidated List'!B:B,0),6),"")</f>
        <v>Fotos</v>
      </c>
      <c r="I915" s="22" t="str">
        <f t="array" ref="I915">Iferror(index('Consolidated List'!B:H,match(C915,'Consolidated List'!B:B,0),7),"")</f>
        <v>Foto-foto</v>
      </c>
    </row>
    <row r="916">
      <c r="B916" s="11" t="s">
        <v>4053</v>
      </c>
      <c r="C916" s="11" t="s">
        <v>4054</v>
      </c>
      <c r="D916" s="4" t="str">
        <f t="array" ref="D916">Iferror(index('Consolidated List'!B:D,match(C916,'Consolidated List'!B:B,0),2),"")</f>
        <v>Pumili ng isang @object.</v>
      </c>
      <c r="E916" s="4" t="str">
        <f t="array" ref="E916">Iferror(index('Consolidated List'!B:D,match(C916,'Consolidated List'!B:B,0),3),"")</f>
        <v>Pilih @object.</v>
      </c>
      <c r="F916" s="22" t="str">
        <f t="array" ref="F916">Iferror(index('Consolidated List'!B:G,match(C916,'Consolidated List'!B:B,0),4),"")</f>
        <v>एक @object चुनें</v>
      </c>
      <c r="G916" s="22" t="str">
        <f t="array" ref="G916">Iferror(index('Consolidated List'!B:G,match(C916,'Consolidated List'!B:B,0),5),"")</f>
        <v>Choisissez un @object</v>
      </c>
      <c r="H916" s="22" t="str">
        <f t="array" ref="H916">Iferror(index('Consolidated List'!B:G,match(C916,'Consolidated List'!B:B,0),6),"")</f>
        <v>Elija un @object</v>
      </c>
      <c r="I916" s="22" t="str">
        <f t="array" ref="I916">Iferror(index('Consolidated List'!B:H,match(C916,'Consolidated List'!B:B,0),7),"")</f>
        <v>Pilih @Object.</v>
      </c>
    </row>
    <row r="917">
      <c r="B917" s="11" t="s">
        <v>4057</v>
      </c>
      <c r="C917" s="11" t="s">
        <v>4058</v>
      </c>
      <c r="D917" s="4" t="str">
        <f t="array" ref="D917">Iferror(index('Consolidated List'!B:D,match(C917,'Consolidated List'!B:B,0),2),"")</f>
        <v>Pumili ng @object.</v>
      </c>
      <c r="E917" s="4" t="str">
        <f t="array" ref="E917">Iferror(index('Consolidated List'!B:D,match(C917,'Consolidated List'!B:B,0),3),"")</f>
        <v>Pilih @object.</v>
      </c>
      <c r="F917" s="22" t="str">
        <f t="array" ref="F917">Iferror(index('Consolidated List'!B:G,match(C917,'Consolidated List'!B:B,0),4),"")</f>
        <v>एक @object चुनें</v>
      </c>
      <c r="G917" s="22" t="str">
        <f t="array" ref="G917">Iferror(index('Consolidated List'!B:G,match(C917,'Consolidated List'!B:B,0),5),"")</f>
        <v>Choisissez un @object</v>
      </c>
      <c r="H917" s="22" t="str">
        <f t="array" ref="H917">Iferror(index('Consolidated List'!B:G,match(C917,'Consolidated List'!B:B,0),6),"")</f>
        <v>Elija un @object</v>
      </c>
      <c r="I917" s="22" t="str">
        <f t="array" ref="I917">Iferror(index('Consolidated List'!B:H,match(C917,'Consolidated List'!B:B,0),7),"")</f>
        <v>Pilih @Object.</v>
      </c>
    </row>
    <row r="918">
      <c r="B918" s="11" t="s">
        <v>4060</v>
      </c>
      <c r="C918" s="11" t="s">
        <v>4061</v>
      </c>
      <c r="D918" s="4" t="str">
        <f t="array" ref="D918">Iferror(index('Consolidated List'!B:D,match(C918,'Consolidated List'!B:B,0),2),"")</f>
        <v>Pumili ng @object.</v>
      </c>
      <c r="E918" s="4" t="str">
        <f t="array" ref="E918">Iferror(index('Consolidated List'!B:D,match(C918,'Consolidated List'!B:B,0),3),"")</f>
        <v>Pilih @object.</v>
      </c>
      <c r="F918" s="22" t="str">
        <f t="array" ref="F918">Iferror(index('Consolidated List'!B:G,match(C918,'Consolidated List'!B:B,0),4),"")</f>
        <v>@object चुनें</v>
      </c>
      <c r="G918" s="22" t="str">
        <f t="array" ref="G918">Iferror(index('Consolidated List'!B:G,match(C918,'Consolidated List'!B:B,0),5),"")</f>
        <v>Choisir @object</v>
      </c>
      <c r="H918" s="22" t="str">
        <f t="array" ref="H918">Iferror(index('Consolidated List'!B:G,match(C918,'Consolidated List'!B:B,0),6),"")</f>
        <v>Elija @object</v>
      </c>
      <c r="I918" s="22" t="str">
        <f t="array" ref="I918">Iferror(index('Consolidated List'!B:H,match(C918,'Consolidated List'!B:B,0),7),"")</f>
        <v>Pilih @Object.</v>
      </c>
    </row>
    <row r="919">
      <c r="B919" s="11" t="s">
        <v>2351</v>
      </c>
      <c r="C919" s="11" t="s">
        <v>2352</v>
      </c>
      <c r="D919" s="4" t="str">
        <f t="array" ref="D919">Iferror(index('Consolidated List'!B:D,match(C919,'Consolidated List'!B:B,0),2),"")</f>
        <v>Lokasyon ng Pickup</v>
      </c>
      <c r="E919" s="4" t="str">
        <f t="array" ref="E919">Iferror(index('Consolidated List'!B:D,match(C919,'Consolidated List'!B:B,0),3),"")</f>
        <v>Lokasi penjemputan</v>
      </c>
      <c r="F919" s="22" t="str">
        <f t="array" ref="F919">Iferror(index('Consolidated List'!B:G,match(C919,'Consolidated List'!B:B,0),4),"")</f>
        <v>उठाया</v>
      </c>
      <c r="G919" s="22" t="str">
        <f t="array" ref="G919">Iferror(index('Consolidated List'!B:G,match(C919,'Consolidated List'!B:B,0),5),"")</f>
        <v>ramassé</v>
      </c>
      <c r="H919" s="22" t="str">
        <f t="array" ref="H919">Iferror(index('Consolidated List'!B:G,match(C919,'Consolidated List'!B:B,0),6),"")</f>
        <v>Recogido</v>
      </c>
      <c r="I919" s="22" t="str">
        <f t="array" ref="I919">Iferror(index('Consolidated List'!B:H,match(C919,'Consolidated List'!B:B,0),7),"")</f>
        <v>Dijemput</v>
      </c>
    </row>
    <row r="920">
      <c r="B920" s="11" t="s">
        <v>2355</v>
      </c>
      <c r="C920" s="11" t="s">
        <v>2356</v>
      </c>
      <c r="D920" s="4" t="str">
        <f t="array" ref="D920">Iferror(index('Consolidated List'!B:D,match(C920,'Consolidated List'!B:B,0),2),"")</f>
        <v>Mga Detalye ng Lokasyon ng Pickup</v>
      </c>
      <c r="E920" s="4" t="str">
        <f t="array" ref="E920">Iferror(index('Consolidated List'!B:D,match(C920,'Consolidated List'!B:B,0),3),"")</f>
        <v>Detail Lokasi Penjemputan</v>
      </c>
      <c r="F920" s="22" t="str">
        <f t="array" ref="F920">Iferror(index('Consolidated List'!B:G,match(C920,'Consolidated List'!B:B,0),4),"")</f>
        <v>पिक अप</v>
      </c>
      <c r="G920" s="22" t="str">
        <f t="array" ref="G920">Iferror(index('Consolidated List'!B:G,match(C920,'Consolidated List'!B:B,0),5),"")</f>
        <v>ramasser</v>
      </c>
      <c r="H920" s="22" t="str">
        <f t="array" ref="H920">Iferror(index('Consolidated List'!B:G,match(C920,'Consolidated List'!B:B,0),6),"")</f>
        <v>recoger</v>
      </c>
      <c r="I920" s="22" t="str">
        <f t="array" ref="I920">Iferror(index('Consolidated List'!B:H,match(C920,'Consolidated List'!B:B,0),7),"")</f>
        <v>Pickup.</v>
      </c>
    </row>
    <row r="921">
      <c r="B921" s="11" t="s">
        <v>2359</v>
      </c>
      <c r="C921" s="11" t="s">
        <v>2360</v>
      </c>
      <c r="D921" s="4" t="str">
        <f t="array" ref="D921">Iferror(index('Consolidated List'!B:D,match(C921,'Consolidated List'!B:B,0),2),"")</f>
        <v>Mga Setting ng Lokasyon ng Pickup</v>
      </c>
      <c r="E921" s="4" t="str">
        <f t="array" ref="E921">Iferror(index('Consolidated List'!B:D,match(C921,'Consolidated List'!B:B,0),3),"")</f>
        <v>Pengaturan Lokasi Penjemputan</v>
      </c>
      <c r="F921" s="22" t="str">
        <f t="array" ref="F921">Iferror(index('Consolidated List'!B:G,match(C921,'Consolidated List'!B:B,0),4),"")</f>
        <v>लेने की जगह</v>
      </c>
      <c r="G921" s="22" t="str">
        <f t="array" ref="G921">Iferror(index('Consolidated List'!B:G,match(C921,'Consolidated List'!B:B,0),5),"")</f>
        <v>Lieu de ramassage / lieu du pick-up</v>
      </c>
      <c r="H921" s="22" t="str">
        <f t="array" ref="H921">Iferror(index('Consolidated List'!B:G,match(C921,'Consolidated List'!B:B,0),6),"")</f>
        <v>Lugar de recogida</v>
      </c>
      <c r="I921" s="22" t="str">
        <f t="array" ref="I921">Iferror(index('Consolidated List'!B:H,match(C921,'Consolidated List'!B:B,0),7),"")</f>
        <v>Lokasi pickup</v>
      </c>
    </row>
    <row r="922">
      <c r="B922" s="11" t="s">
        <v>2363</v>
      </c>
      <c r="C922" s="11" t="s">
        <v>2364</v>
      </c>
      <c r="D922" s="4" t="str">
        <f t="array" ref="D922">Iferror(index('Consolidated List'!B:D,match(C922,'Consolidated List'!B:B,0),2),"")</f>
        <v>Oras ng pagkuha</v>
      </c>
      <c r="E922" s="4" t="str">
        <f t="array" ref="E922">Iferror(index('Consolidated List'!B:D,match(C922,'Consolidated List'!B:B,0),3),"")</f>
        <v>Waktu Penjemputan</v>
      </c>
      <c r="F922" s="22" t="str">
        <f t="array" ref="F922">Iferror(index('Consolidated List'!B:G,match(C922,'Consolidated List'!B:B,0),4),"")</f>
        <v>पिकअप स्थान विवरण</v>
      </c>
      <c r="G922" s="22" t="str">
        <f t="array" ref="G922">Iferror(index('Consolidated List'!B:G,match(C922,'Consolidated List'!B:B,0),5),"")</f>
        <v>Détails du lieu de ramassage / détails du pick-up</v>
      </c>
      <c r="H922" s="22" t="str">
        <f t="array" ref="H922">Iferror(index('Consolidated List'!B:G,match(C922,'Consolidated List'!B:B,0),6),"")</f>
        <v>Detalles de la ubicación de recogida</v>
      </c>
      <c r="I922" s="22" t="str">
        <f t="array" ref="I922">Iferror(index('Consolidated List'!B:H,match(C922,'Consolidated List'!B:B,0),7),"")</f>
        <v>Butiran lokasi pickup.</v>
      </c>
    </row>
    <row r="923">
      <c r="B923" s="11" t="s">
        <v>2367</v>
      </c>
      <c r="C923" s="11" t="s">
        <v>2368</v>
      </c>
      <c r="D923" s="4" t="str">
        <f t="array" ref="D923">Iferror(index('Consolidated List'!B:D,match(C923,'Consolidated List'!B:B,0),2),"")</f>
        <v>Numero ng telepono</v>
      </c>
      <c r="E923" s="4" t="str">
        <f t="array" ref="E923">Iferror(index('Consolidated List'!B:D,match(C923,'Consolidated List'!B:B,0),3),"")</f>
        <v>Nomor telepon</v>
      </c>
      <c r="F923" s="22" t="str">
        <f t="array" ref="F923">Iferror(index('Consolidated List'!B:G,match(C923,'Consolidated List'!B:B,0),4),"")</f>
        <v>पिकअप स्थान सेटिंग्स</v>
      </c>
      <c r="G923" s="22" t="str">
        <f t="array" ref="G923">Iferror(index('Consolidated List'!B:G,match(C923,'Consolidated List'!B:B,0),5),"")</f>
        <v>Paramètres de localisation du pick-up</v>
      </c>
      <c r="H923" s="22" t="str">
        <f t="array" ref="H923">Iferror(index('Consolidated List'!B:G,match(C923,'Consolidated List'!B:B,0),6),"")</f>
        <v>Ajustes de la ubicación de recogida</v>
      </c>
      <c r="I923" s="22" t="str">
        <f t="array" ref="I923">Iferror(index('Consolidated List'!B:H,match(C923,'Consolidated List'!B:B,0),7),"")</f>
        <v>Tetapan lokasi pickup</v>
      </c>
    </row>
    <row r="924">
      <c r="B924" s="11" t="s">
        <v>2371</v>
      </c>
      <c r="C924" s="11" t="s">
        <v>2372</v>
      </c>
      <c r="D924" s="4" t="str">
        <f t="array" ref="D924">Iferror(index('Consolidated List'!B:D,match(C924,'Consolidated List'!B:B,0),2),"")</f>
        <v>Mga larawan</v>
      </c>
      <c r="E924" s="4" t="str">
        <f t="array" ref="E924">Iferror(index('Consolidated List'!B:D,match(C924,'Consolidated List'!B:B,0),3),"")</f>
        <v>Foto</v>
      </c>
      <c r="F924" s="22" t="str">
        <f t="array" ref="F924">Iferror(index('Consolidated List'!B:G,match(C924,'Consolidated List'!B:B,0),4),"")</f>
        <v>समय लेने</v>
      </c>
      <c r="G924" s="22" t="str">
        <f t="array" ref="G924">Iferror(index('Consolidated List'!B:G,match(C924,'Consolidated List'!B:B,0),5),"")</f>
        <v>heure de ramassage / pick-up</v>
      </c>
      <c r="H924" s="22" t="str">
        <f t="array" ref="H924">Iferror(index('Consolidated List'!B:G,match(C924,'Consolidated List'!B:B,0),6),"")</f>
        <v>Hora de recogida</v>
      </c>
      <c r="I924" s="22" t="str">
        <f t="array" ref="I924">Iferror(index('Consolidated List'!B:H,match(C924,'Consolidated List'!B:B,0),7),"")</f>
        <v>Masa untuk pickup</v>
      </c>
    </row>
    <row r="925">
      <c r="B925" s="11" t="s">
        <v>4062</v>
      </c>
      <c r="C925" s="11" t="s">
        <v>4063</v>
      </c>
      <c r="D925" s="4" t="str">
        <f t="array" ref="D925">Iferror(index('Consolidated List'!B:D,match(C925,'Consolidated List'!B:B,0),2),"")</f>
        <v>Pinagmulan ng Litrato</v>
      </c>
      <c r="E925" s="4" t="str">
        <f t="array" ref="E925">Iferror(index('Consolidated List'!B:D,match(C925,'Consolidated List'!B:B,0),3),"")</f>
        <v>Sumber gambar</v>
      </c>
      <c r="F925" s="22" t="str">
        <f t="array" ref="F925">Iferror(index('Consolidated List'!B:G,match(C925,'Consolidated List'!B:B,0),4),"")</f>
        <v>चित्र स्रोत</v>
      </c>
      <c r="G925" s="22" t="str">
        <f t="array" ref="G925">Iferror(index('Consolidated List'!B:G,match(C925,'Consolidated List'!B:B,0),5),"")</f>
        <v>Source de l'image</v>
      </c>
      <c r="H925" s="22" t="str">
        <f t="array" ref="H925">Iferror(index('Consolidated List'!B:G,match(C925,'Consolidated List'!B:B,0),6),"")</f>
        <v>Fuente de la foto</v>
      </c>
      <c r="I925" s="22" t="str">
        <f t="array" ref="I925">Iferror(index('Consolidated List'!B:H,match(C925,'Consolidated List'!B:B,0),7),"")</f>
        <v>Sumber gambar</v>
      </c>
    </row>
    <row r="926">
      <c r="B926" s="11" t="s">
        <v>5256</v>
      </c>
      <c r="C926" s="11" t="s">
        <v>5257</v>
      </c>
      <c r="D926" s="4" t="str">
        <f t="array" ref="D926">Iferror(index('Consolidated List'!B:D,match(C926,'Consolidated List'!B:B,0),2),"")</f>
        <v>Plano</v>
      </c>
      <c r="E926" s="4" t="str">
        <f t="array" ref="E926">Iferror(index('Consolidated List'!B:D,match(C926,'Consolidated List'!B:B,0),3),"")</f>
        <v>Rencana</v>
      </c>
      <c r="F926" s="22" t="str">
        <f t="array" ref="F926">Iferror(index('Consolidated List'!B:G,match(C926,'Consolidated List'!B:B,0),4),"")</f>
        <v>योजना</v>
      </c>
      <c r="G926" s="22" t="str">
        <f t="array" ref="G926">Iferror(index('Consolidated List'!B:G,match(C926,'Consolidated List'!B:B,0),5),"")</f>
        <v>Planifier</v>
      </c>
      <c r="H926" s="22" t="str">
        <f t="array" ref="H926">Iferror(index('Consolidated List'!B:G,match(C926,'Consolidated List'!B:B,0),6),"")</f>
        <v>Planificar</v>
      </c>
      <c r="I926" s="22" t="str">
        <f t="array" ref="I926">Iferror(index('Consolidated List'!B:H,match(C926,'Consolidated List'!B:B,0),7),"")</f>
        <v>Rancang</v>
      </c>
    </row>
    <row r="927">
      <c r="B927" s="11" t="s">
        <v>4712</v>
      </c>
      <c r="C927" s="11" t="s">
        <v>4713</v>
      </c>
      <c r="D927" s="4" t="str">
        <f t="array" ref="D927">Iferror(index('Consolidated List'!B:D,match(C927,'Consolidated List'!B:B,0),2),"")</f>
        <v>Mangyaring magdagdag ng petsa ng pagtanggap muna!</v>
      </c>
      <c r="E927" s="4" t="str">
        <f t="array" ref="E927">Iferror(index('Consolidated List'!B:D,match(C927,'Consolidated List'!B:B,0),3),"")</f>
        <v>Silakan tambahkan tanggal yang diterima terlebih dahulu!</v>
      </c>
      <c r="F927" s="22" t="str">
        <f t="array" ref="F927">Iferror(index('Consolidated List'!B:G,match(C927,'Consolidated List'!B:B,0),4),"")</f>
        <v>कृपया पहले प्राप्त तिथि जोड़ें!</v>
      </c>
      <c r="G927" s="22" t="str">
        <f t="array" ref="G927">Iferror(index('Consolidated List'!B:G,match(C927,'Consolidated List'!B:B,0),5),"")</f>
        <v>S'il vous plaît ajouter la date reçue d'abord!</v>
      </c>
      <c r="H927" s="22" t="str">
        <f t="array" ref="H927">Iferror(index('Consolidated List'!B:G,match(C927,'Consolidated List'!B:B,0),6),"")</f>
        <v>Por favor añada la fecha recibida primero!</v>
      </c>
      <c r="I927" s="22" t="str">
        <f t="array" ref="I927">Iferror(index('Consolidated List'!B:H,match(C927,'Consolidated List'!B:B,0),7),"")</f>
        <v>Sila tambah tarikh yang diterima dahulu!</v>
      </c>
    </row>
    <row r="928">
      <c r="B928" s="11" t="s">
        <v>2383</v>
      </c>
      <c r="C928" s="11" t="s">
        <v>2384</v>
      </c>
      <c r="D928" s="4" t="str">
        <f t="array" ref="D928">Iferror(index('Consolidated List'!B:D,match(C928,'Consolidated List'!B:B,0),2),"")</f>
        <v>Pakikumpleto ang mga detalyeng ito</v>
      </c>
      <c r="E928" s="4" t="str">
        <f t="array" ref="E928">Iferror(index('Consolidated List'!B:D,match(C928,'Consolidated List'!B:B,0),3),"")</f>
        <v>Silakan lengkapi detail ini</v>
      </c>
      <c r="F928" s="22" t="str">
        <f t="array" ref="F928">Iferror(index('Consolidated List'!B:G,match(C928,'Consolidated List'!B:B,0),4),"")</f>
        <v>कृपया @object की जांच करें।</v>
      </c>
      <c r="G928" s="22" t="str">
        <f t="array" ref="G928">Iferror(index('Consolidated List'!B:G,match(C928,'Consolidated List'!B:B,0),5),"")</f>
        <v>S'il vous plaît, vérifiez le @object.</v>
      </c>
      <c r="H928" s="22" t="str">
        <f t="array" ref="H928">Iferror(index('Consolidated List'!B:G,match(C928,'Consolidated List'!B:B,0),6),"")</f>
        <v>Por favor revise el @object.</v>
      </c>
      <c r="I928" s="22" t="str">
        <f t="array" ref="I928">Iferror(index('Consolidated List'!B:H,match(C928,'Consolidated List'!B:B,0),7),"")</f>
        <v>Sila semak @Opject.</v>
      </c>
    </row>
    <row r="929">
      <c r="B929" s="11" t="s">
        <v>5125</v>
      </c>
      <c r="C929" s="11" t="s">
        <v>5126</v>
      </c>
      <c r="D929" s="4" t="str">
        <f t="array" ref="D929">Iferror(index('Consolidated List'!B:D,match(C929,'Consolidated List'!B:B,0),2),"")</f>
        <v>Mangyaring pumili @object.</v>
      </c>
      <c r="E929" s="4" t="str">
        <f t="array" ref="E929">Iferror(index('Consolidated List'!B:D,match(C929,'Consolidated List'!B:B,0),3),"")</f>
        <v>Silakan pilih @object.</v>
      </c>
      <c r="F929" s="22" t="str">
        <f t="array" ref="F929">Iferror(index('Consolidated List'!B:G,match(C929,'Consolidated List'!B:B,0),4),"")</f>
        <v>कृपया @object चुनें</v>
      </c>
      <c r="G929" s="22" t="str">
        <f t="array" ref="G929">Iferror(index('Consolidated List'!B:G,match(C929,'Consolidated List'!B:B,0),5),"")</f>
        <v>Veuillez choisir @object</v>
      </c>
      <c r="H929" s="22" t="str">
        <f t="array" ref="H929">Iferror(index('Consolidated List'!B:G,match(C929,'Consolidated List'!B:B,0),6),"")</f>
        <v>Por favor, elija @object</v>
      </c>
      <c r="I929" s="22" t="str">
        <f t="array" ref="I929">Iferror(index('Consolidated List'!B:H,match(C929,'Consolidated List'!B:B,0),7),"")</f>
        <v>Sila pilih @Object.</v>
      </c>
    </row>
    <row r="930">
      <c r="B930" s="11" t="s">
        <v>2387</v>
      </c>
      <c r="C930" s="11" t="s">
        <v>2388</v>
      </c>
      <c r="D930" s="4" t="str">
        <f t="array" ref="D930">Iferror(index('Consolidated List'!B:D,match(C930,'Consolidated List'!B:B,0),2),"")</f>
        <v>Mangyaring ipasok ang @object</v>
      </c>
      <c r="E930" s="4" t="str">
        <f t="array" ref="E930">Iferror(index('Consolidated List'!B:D,match(C930,'Consolidated List'!B:B,0),3),"")</f>
        <v>Silakan masukkan @object</v>
      </c>
      <c r="F930" s="22" t="str">
        <f t="array" ref="F930">Iferror(index('Consolidated List'!B:G,match(C930,'Consolidated List'!B:B,0),4),"")</f>
        <v>कृपया सभी फ़ील्ड्स पूर्ण करें।</v>
      </c>
      <c r="G930" s="22" t="str">
        <f t="array" ref="G930">Iferror(index('Consolidated List'!B:G,match(C930,'Consolidated List'!B:B,0),5),"")</f>
        <v>Veuillez compléter tous les champs.</v>
      </c>
      <c r="H930" s="22" t="str">
        <f t="array" ref="H930">Iferror(index('Consolidated List'!B:G,match(C930,'Consolidated List'!B:B,0),6),"")</f>
        <v>Porfavor complete todos los campos.</v>
      </c>
      <c r="I930" s="22" t="str">
        <f t="array" ref="I930">Iferror(index('Consolidated List'!B:H,match(C930,'Consolidated List'!B:B,0),7),"")</f>
        <v>Sila lengkapkan semua bidang.</v>
      </c>
    </row>
    <row r="931">
      <c r="B931" s="11" t="s">
        <v>2391</v>
      </c>
      <c r="C931" s="11" t="s">
        <v>2392</v>
      </c>
      <c r="D931" s="4" t="str">
        <f t="array" ref="D931">Iferror(index('Consolidated List'!B:D,match(C931,'Consolidated List'!B:B,0),2),"")</f>
        <v>Mangyaring punan ang lahat ng kinakailangang mga patlang</v>
      </c>
      <c r="E931" s="4" t="str">
        <f t="array" ref="E931">Iferror(index('Consolidated List'!B:D,match(C931,'Consolidated List'!B:B,0),3),"")</f>
        <v>Harap isi semua bidang yang wajib diisi</v>
      </c>
      <c r="F931" s="22" t="str">
        <f t="array" ref="F931">Iferror(index('Consolidated List'!B:G,match(C931,'Consolidated List'!B:B,0),4),"")</f>
        <v>कृपया इन विवरणों को पूरा करें</v>
      </c>
      <c r="G931" s="22" t="str">
        <f t="array" ref="G931">Iferror(index('Consolidated List'!B:G,match(C931,'Consolidated List'!B:B,0),5),"")</f>
        <v>Veuillez compléter ces détails</v>
      </c>
      <c r="H931" s="22" t="str">
        <f t="array" ref="H931">Iferror(index('Consolidated List'!B:G,match(C931,'Consolidated List'!B:B,0),6),"")</f>
        <v>Por favor complete estos datos</v>
      </c>
      <c r="I931" s="22" t="str">
        <f t="array" ref="I931">Iferror(index('Consolidated List'!B:H,match(C931,'Consolidated List'!B:B,0),7),"")</f>
        <v>Sila lengkapkan butiran ini</v>
      </c>
    </row>
    <row r="932">
      <c r="B932" s="11" t="s">
        <v>2395</v>
      </c>
      <c r="C932" s="11" t="s">
        <v>2396</v>
      </c>
      <c r="D932" s="4" t="str">
        <f t="array" ref="D932">Iferror(index('Consolidated List'!B:D,match(C932,'Consolidated List'!B:B,0),2),"")</f>
        <v>Mangyaring pumili ng @object</v>
      </c>
      <c r="E932" s="4" t="str">
        <f t="array" ref="E932">Iferror(index('Consolidated List'!B:D,match(C932,'Consolidated List'!B:B,0),3),"")</f>
        <v>Silakan pilih @object</v>
      </c>
      <c r="F932" s="22" t="str">
        <f t="array" ref="F932">Iferror(index('Consolidated List'!B:G,match(C932,'Consolidated List'!B:B,0),4),"")</f>
        <v>कृपया @object दर्ज करें</v>
      </c>
      <c r="G932" s="22" t="str">
        <f t="array" ref="G932">Iferror(index('Consolidated List'!B:G,match(C932,'Consolidated List'!B:B,0),5),"")</f>
        <v>Veuillez introduire @object</v>
      </c>
      <c r="H932" s="22" t="str">
        <f t="array" ref="H932">Iferror(index('Consolidated List'!B:G,match(C932,'Consolidated List'!B:B,0),6),"")</f>
        <v>Por favor introduzca @object</v>
      </c>
      <c r="I932" s="22" t="str">
        <f t="array" ref="I932">Iferror(index('Consolidated List'!B:H,match(C932,'Consolidated List'!B:B,0),7),"")</f>
        <v>Sila masukkan @Object.</v>
      </c>
    </row>
    <row r="933">
      <c r="B933" s="11" t="s">
        <v>2399</v>
      </c>
      <c r="C933" s="11" t="s">
        <v>2400</v>
      </c>
      <c r="D933" s="4" t="str">
        <f t="array" ref="D933">Iferror(index('Consolidated List'!B:D,match(C933,'Consolidated List'!B:B,0),2),"")</f>
        <v>Mangyaring pumili ng @object</v>
      </c>
      <c r="E933" s="4" t="str">
        <f t="array" ref="E933">Iferror(index('Consolidated List'!B:D,match(C933,'Consolidated List'!B:B,0),3),"")</f>
        <v>Silakan pilih @object</v>
      </c>
      <c r="F933" s="22" t="str">
        <f t="array" ref="F933">Iferror(index('Consolidated List'!B:G,match(C933,'Consolidated List'!B:B,0),4),"")</f>
        <v>कृपया सभी आवश्यक फ़ील्ड भरें</v>
      </c>
      <c r="G933" s="22" t="str">
        <f t="array" ref="G933">Iferror(index('Consolidated List'!B:G,match(C933,'Consolidated List'!B:B,0),5),"")</f>
        <v>S'il vous plaît remplir tous les champs obligatoires</v>
      </c>
      <c r="H933" s="22" t="str">
        <f t="array" ref="H933">Iferror(index('Consolidated List'!B:G,match(C933,'Consolidated List'!B:B,0),6),"")</f>
        <v>por favor llene todos los campos obligatorios</v>
      </c>
      <c r="I933" s="22" t="str">
        <f t="array" ref="I933">Iferror(index('Consolidated List'!B:H,match(C933,'Consolidated List'!B:B,0),7),"")</f>
        <v>Sila isi semua medan yang diperlukan</v>
      </c>
    </row>
    <row r="934">
      <c r="B934" s="11" t="s">
        <v>2401</v>
      </c>
      <c r="C934" s="11" t="s">
        <v>2402</v>
      </c>
      <c r="D934" s="4" t="str">
        <f t="array" ref="D934">Iferror(index('Consolidated List'!B:D,match(C934,'Consolidated List'!B:B,0),2),"")</f>
        <v>Mangyaring magbigay ng @object</v>
      </c>
      <c r="E934" s="4" t="str">
        <f t="array" ref="E934">Iferror(index('Consolidated List'!B:D,match(C934,'Consolidated List'!B:B,0),3),"")</f>
        <v>Harap berikan @object</v>
      </c>
      <c r="F934" s="22" t="str">
        <f t="array" ref="F934">Iferror(index('Consolidated List'!B:G,match(C934,'Consolidated List'!B:B,0),4),"")</f>
        <v>कृपया @object चुनें</v>
      </c>
      <c r="G934" s="22" t="str">
        <f t="array" ref="G934">Iferror(index('Consolidated List'!B:G,match(C934,'Consolidated List'!B:B,0),5),"")</f>
        <v>veuillez choisir un @object</v>
      </c>
      <c r="H934" s="22" t="str">
        <f t="array" ref="H934">Iferror(index('Consolidated List'!B:G,match(C934,'Consolidated List'!B:B,0),6),"")</f>
        <v>Por favor, elija un @object</v>
      </c>
      <c r="I934" s="22" t="str">
        <f t="array" ref="I934">Iferror(index('Consolidated List'!B:H,match(C934,'Consolidated List'!B:B,0),7),"")</f>
        <v>Sila berikan @Object</v>
      </c>
    </row>
    <row r="935">
      <c r="B935" s="11" t="s">
        <v>2405</v>
      </c>
      <c r="C935" s="11" t="s">
        <v>2406</v>
      </c>
      <c r="D935" s="4" t="str">
        <f t="array" ref="D935">Iferror(index('Consolidated List'!B:D,match(C935,'Consolidated List'!B:B,0),2),"")</f>
        <v>Mangyaring magbigay ng @object</v>
      </c>
      <c r="E935" s="4" t="str">
        <f t="array" ref="E935">Iferror(index('Consolidated List'!B:D,match(C935,'Consolidated List'!B:B,0),3),"")</f>
        <v>Harap berikan @object</v>
      </c>
      <c r="F935" s="22" t="str">
        <f t="array" ref="F935">Iferror(index('Consolidated List'!B:G,match(C935,'Consolidated List'!B:B,0),4),"")</f>
        <v>कृपया @object चुनें</v>
      </c>
      <c r="G935" s="22" t="str">
        <f t="array" ref="G935">Iferror(index('Consolidated List'!B:G,match(C935,'Consolidated List'!B:B,0),5),"")</f>
        <v>veuillez choisir un @object</v>
      </c>
      <c r="H935" s="22" t="str">
        <f t="array" ref="H935">Iferror(index('Consolidated List'!B:G,match(C935,'Consolidated List'!B:B,0),6),"")</f>
        <v>Por favor, elija un @object</v>
      </c>
      <c r="I935" s="22" t="str">
        <f t="array" ref="I935">Iferror(index('Consolidated List'!B:H,match(C935,'Consolidated List'!B:B,0),7),"")</f>
        <v>Sila berikan @Object</v>
      </c>
    </row>
    <row r="936">
      <c r="B936" s="11" t="s">
        <v>2407</v>
      </c>
      <c r="C936" s="11" t="s">
        <v>2408</v>
      </c>
      <c r="D936" s="4" t="str">
        <f t="array" ref="D936">Iferror(index('Consolidated List'!B:D,match(C936,'Consolidated List'!B:B,0),2),"")</f>
        <v>Pakibigay ang @object</v>
      </c>
      <c r="E936" s="4" t="str">
        <f t="array" ref="E936">Iferror(index('Consolidated List'!B:D,match(C936,'Consolidated List'!B:B,0),3),"")</f>
        <v>Harap berikan @object</v>
      </c>
      <c r="F936" s="22" t="str">
        <f t="array" ref="F936">Iferror(index('Consolidated List'!B:G,match(C936,'Consolidated List'!B:B,0),4),"")</f>
        <v>कृपया @object प्रदान करें</v>
      </c>
      <c r="G936" s="22" t="str">
        <f t="array" ref="G936">Iferror(index('Consolidated List'!B:G,match(C936,'Consolidated List'!B:B,0),5),"")</f>
        <v>veuillez fournir un @object</v>
      </c>
      <c r="H936" s="22" t="str">
        <f t="array" ref="H936">Iferror(index('Consolidated List'!B:G,match(C936,'Consolidated List'!B:B,0),6),"")</f>
        <v>Por favor facilite un @object</v>
      </c>
      <c r="I936" s="22" t="str">
        <f t="array" ref="I936">Iferror(index('Consolidated List'!B:H,match(C936,'Consolidated List'!B:B,0),7),"")</f>
        <v>Sila berikan @Object</v>
      </c>
    </row>
    <row r="937">
      <c r="B937" s="11" t="s">
        <v>2410</v>
      </c>
      <c r="C937" s="11" t="s">
        <v>2411</v>
      </c>
      <c r="D937" s="4" t="str">
        <f t="array" ref="D937">Iferror(index('Consolidated List'!B:D,match(C937,'Consolidated List'!B:B,0),2),"")</f>
        <v>Pakibigay ang @object ng @subject</v>
      </c>
      <c r="E937" s="4" t="str">
        <f t="array" ref="E937">Iferror(index('Consolidated List'!B:D,match(C937,'Consolidated List'!B:B,0),3),"")</f>
        <v>Harap berikan @object dari @subjek</v>
      </c>
      <c r="F937" s="22" t="str">
        <f t="array" ref="F937">Iferror(index('Consolidated List'!B:G,match(C937,'Consolidated List'!B:B,0),4),"")</f>
        <v>कृपया @object प्रदान करें</v>
      </c>
      <c r="G937" s="22" t="str">
        <f t="array" ref="G937">Iferror(index('Consolidated List'!B:G,match(C937,'Consolidated List'!B:B,0),5),"")</f>
        <v>veuiller fournir un @object</v>
      </c>
      <c r="H937" s="22" t="str">
        <f t="array" ref="H937">Iferror(index('Consolidated List'!B:G,match(C937,'Consolidated List'!B:B,0),6),"")</f>
        <v>Por favor facilite un @object</v>
      </c>
      <c r="I937" s="22" t="str">
        <f t="array" ref="I937">Iferror(index('Consolidated List'!B:H,match(C937,'Consolidated List'!B:B,0),7),"")</f>
        <v>Sila berikan @Object</v>
      </c>
    </row>
    <row r="938">
      <c r="B938" s="11" t="s">
        <v>2414</v>
      </c>
      <c r="C938" s="11" t="s">
        <v>2415</v>
      </c>
      <c r="D938" s="4" t="str">
        <f t="array" ref="D938">Iferror(index('Consolidated List'!B:D,match(C938,'Consolidated List'!B:B,0),2),"")</f>
        <v>Mangyaring magbigay ng wastong email address o numero ng telepono!</v>
      </c>
      <c r="E938" s="4" t="str">
        <f t="array" ref="E938">Iferror(index('Consolidated List'!B:D,match(C938,'Consolidated List'!B:B,0),3),"")</f>
        <v>Harap berikan alamat email atau nomor telepon yang valid!</v>
      </c>
      <c r="F938" s="22" t="str">
        <f t="array" ref="F938">Iferror(index('Consolidated List'!B:G,match(C938,'Consolidated List'!B:B,0),4),"")</f>
        <v>कृपया @object प्रदान करें</v>
      </c>
      <c r="G938" s="22" t="str">
        <f t="array" ref="G938">Iferror(index('Consolidated List'!B:G,match(C938,'Consolidated List'!B:B,0),5),"")</f>
        <v>veuillez fournir le @object</v>
      </c>
      <c r="H938" s="22" t="str">
        <f t="array" ref="H938">Iferror(index('Consolidated List'!B:G,match(C938,'Consolidated List'!B:B,0),6),"")</f>
        <v>Por favor facilite el @object</v>
      </c>
      <c r="I938" s="22" t="str">
        <f t="array" ref="I938">Iferror(index('Consolidated List'!B:H,match(C938,'Consolidated List'!B:B,0),7),"")</f>
        <v>Sila berikan @Object</v>
      </c>
    </row>
    <row r="939">
      <c r="B939" s="11" t="s">
        <v>2418</v>
      </c>
      <c r="C939" s="11" t="s">
        <v>2419</v>
      </c>
      <c r="D939" s="4" t="str">
        <f t="array" ref="D939">Iferror(index('Consolidated List'!B:D,match(C939,'Consolidated List'!B:B,0),2),"")</f>
        <v>Mangyaring magbigay ng wastong @object</v>
      </c>
      <c r="E939" s="4" t="str">
        <f t="array" ref="E939">Iferror(index('Consolidated List'!B:D,match(C939,'Consolidated List'!B:B,0),3),"")</f>
        <v>Harap berikan @object yang valid</v>
      </c>
      <c r="F939" s="22" t="str">
        <f t="array" ref="F939">Iferror(index('Consolidated List'!B:G,match(C939,'Consolidated List'!B:B,0),4),"")</f>
        <v>कृपया @subject के @object प्रदान करें</v>
      </c>
      <c r="G939" s="22" t="str">
        <f t="array" ref="G939">Iferror(index('Consolidated List'!B:G,match(C939,'Consolidated List'!B:B,0),5),"")</f>
        <v>Veuillez fournir le @object de @subject</v>
      </c>
      <c r="H939" s="22" t="str">
        <f t="array" ref="H939">Iferror(index('Consolidated List'!B:G,match(C939,'Consolidated List'!B:B,0),6),"")</f>
        <v>Por favor, facilite el @object de @subject</v>
      </c>
      <c r="I939" s="22" t="str">
        <f t="array" ref="I939">Iferror(index('Consolidated List'!B:H,match(C939,'Consolidated List'!B:B,0),7),"")</f>
        <v>Sila berikan @Object dari @subject</v>
      </c>
    </row>
    <row r="940">
      <c r="B940" s="11" t="s">
        <v>2425</v>
      </c>
      <c r="C940" s="11" t="s">
        <v>2426</v>
      </c>
      <c r="D940" s="4" t="str">
        <f t="array" ref="D940">Iferror(index('Consolidated List'!B:D,match(C940,'Consolidated List'!B:B,0),2),"")</f>
        <v>Mangyaring pumili ng @object</v>
      </c>
      <c r="E940" s="4" t="str">
        <f t="array" ref="E940">Iferror(index('Consolidated List'!B:D,match(C940,'Consolidated List'!B:B,0),3),"")</f>
        <v>Silakan pilih @object</v>
      </c>
      <c r="F940" s="22" t="str">
        <f t="array" ref="F940">Iferror(index('Consolidated List'!B:G,match(C940,'Consolidated List'!B:B,0),4),"")</f>
        <v>कृपया एक मान्य @object प्रदान करें</v>
      </c>
      <c r="G940" s="22" t="str">
        <f t="array" ref="G940">Iferror(index('Consolidated List'!B:G,match(C940,'Consolidated List'!B:B,0),5),"")</f>
        <v>veuillez fournir un @object valide</v>
      </c>
      <c r="H940" s="22" t="str">
        <f t="array" ref="H940">Iferror(index('Consolidated List'!B:G,match(C940,'Consolidated List'!B:B,0),6),"")</f>
        <v>Por favor, facilite un @object válido</v>
      </c>
      <c r="I940" s="22" t="str">
        <f t="array" ref="I940">Iferror(index('Consolidated List'!B:H,match(C940,'Consolidated List'!B:B,0),7),"")</f>
        <v>Sila berikan yang sah @Opject</v>
      </c>
    </row>
    <row r="941">
      <c r="B941" s="11" t="s">
        <v>2422</v>
      </c>
      <c r="C941" s="11" t="s">
        <v>2423</v>
      </c>
      <c r="D941" s="4" t="str">
        <f t="array" ref="D941">Iferror(index('Consolidated List'!B:D,match(C941,'Consolidated List'!B:B,0),2),"")</f>
        <v>Mangyaring piliin ang @object</v>
      </c>
      <c r="E941" s="4" t="str">
        <f t="array" ref="E941">Iferror(index('Consolidated List'!B:D,match(C941,'Consolidated List'!B:B,0),3),"")</f>
        <v>Silakan pilih @object</v>
      </c>
      <c r="F941" s="22" t="str">
        <f t="array" ref="F941">Iferror(index('Consolidated List'!B:G,match(C941,'Consolidated List'!B:B,0),4),"")</f>
        <v>कृपया एक वैध ईमेल पता या फोन नंबर प्रदान करें!</v>
      </c>
      <c r="G941" s="22" t="str">
        <f t="array" ref="G941">Iferror(index('Consolidated List'!B:G,match(C941,'Consolidated List'!B:B,0),5),"")</f>
        <v>Veuillez fournir une adresse email ou un numéro de téléphone valide!</v>
      </c>
      <c r="H941" s="22" t="str">
        <f t="array" ref="H941">Iferror(index('Consolidated List'!B:G,match(C941,'Consolidated List'!B:B,0),6),"")</f>
        <v>¡Por favor, facilite una dirección de correo electrónico o número de teléfono válido!</v>
      </c>
      <c r="I941" s="22" t="str">
        <f t="array" ref="I941">Iferror(index('Consolidated List'!B:H,match(C941,'Consolidated List'!B:B,0),7),"")</f>
        <v>Sila berikan alamat e-mel atau nombor telefon yang sah!</v>
      </c>
    </row>
    <row r="942">
      <c r="B942" s="11" t="s">
        <v>2427</v>
      </c>
      <c r="C942" s="11" t="s">
        <v>2428</v>
      </c>
      <c r="D942" s="4" t="str">
        <f t="array" ref="D942">Iferror(index('Consolidated List'!B:D,match(C942,'Consolidated List'!B:B,0),2),"")</f>
        <v>Mangyaring pumili muna ng @object</v>
      </c>
      <c r="E942" s="4" t="str">
        <f t="array" ref="E942">Iferror(index('Consolidated List'!B:D,match(C942,'Consolidated List'!B:B,0),3),"")</f>
        <v>Silakan pilih @object terlebih dahulu</v>
      </c>
      <c r="F942" s="22" t="str">
        <f t="array" ref="F942">Iferror(index('Consolidated List'!B:G,match(C942,'Consolidated List'!B:B,0),4),"")</f>
        <v>कृपया @object का चयन करें</v>
      </c>
      <c r="G942" s="22" t="str">
        <f t="array" ref="G942">Iferror(index('Consolidated List'!B:G,match(C942,'Consolidated List'!B:B,0),5),"")</f>
        <v>Veuillez sélectionner @object</v>
      </c>
      <c r="H942" s="22" t="str">
        <f t="array" ref="H942">Iferror(index('Consolidated List'!B:G,match(C942,'Consolidated List'!B:B,0),6),"")</f>
        <v>Por favor, seleccione @object</v>
      </c>
      <c r="I942" s="22" t="str">
        <f t="array" ref="I942">Iferror(index('Consolidated List'!B:H,match(C942,'Consolidated List'!B:B,0),7),"")</f>
        <v>Sila pilih @Opject.</v>
      </c>
    </row>
    <row r="943">
      <c r="B943" s="11" t="s">
        <v>2431</v>
      </c>
      <c r="C943" s="11" t="s">
        <v>2432</v>
      </c>
      <c r="D943" s="4" t="str">
        <f t="array" ref="D943">Iferror(index('Consolidated List'!B:D,match(C943,'Consolidated List'!B:B,0),2),"")</f>
        <v>Mangyaring pumili ng hindi bababa sa @count @object</v>
      </c>
      <c r="E943" s="4" t="str">
        <f t="array" ref="E943">Iferror(index('Consolidated List'!B:D,match(C943,'Consolidated List'!B:B,0),3),"")</f>
        <v>Silakan pilih setidaknya @count @object</v>
      </c>
      <c r="F943" s="22" t="str">
        <f t="array" ref="F943">Iferror(index('Consolidated List'!B:G,match(C943,'Consolidated List'!B:B,0),4),"")</f>
        <v>कृपया @object का चयन करें</v>
      </c>
      <c r="G943" s="22" t="str">
        <f t="array" ref="G943">Iferror(index('Consolidated List'!B:G,match(C943,'Consolidated List'!B:B,0),5),"")</f>
        <v>Veuillez sélectionner un @object</v>
      </c>
      <c r="H943" s="22" t="str">
        <f t="array" ref="H943">Iferror(index('Consolidated List'!B:G,match(C943,'Consolidated List'!B:B,0),6),"")</f>
        <v>Por favor seleccione un @object</v>
      </c>
      <c r="I943" s="22" t="str">
        <f t="array" ref="I943">Iferror(index('Consolidated List'!B:H,match(C943,'Consolidated List'!B:B,0),7),"")</f>
        <v>Sila pilih @Opject</v>
      </c>
    </row>
    <row r="944">
      <c r="B944" s="11" t="s">
        <v>2435</v>
      </c>
      <c r="C944" s="11" t="s">
        <v>2436</v>
      </c>
      <c r="D944" s="4" t="str">
        <f t="array" ref="D944">Iferror(index('Consolidated List'!B:D,match(C944,'Consolidated List'!B:B,0),2),"")</f>
        <v>Mangyaring itakda ang iyong Petsa ng Kapanganakan (Ikaw ay dapat na hindi bababa sa 13 taong gulang)</v>
      </c>
      <c r="E944" s="4" t="str">
        <f t="array" ref="E944">Iferror(index('Consolidated List'!B:D,match(C944,'Consolidated List'!B:B,0),3),"")</f>
        <v>Silakan tentukan Tanggal Lahir Anda (Anda harus berusia minimal 13 tahun)</v>
      </c>
      <c r="F944" s="22" t="str">
        <f t="array" ref="F944">Iferror(index('Consolidated List'!B:G,match(C944,'Consolidated List'!B:B,0),4),"")</f>
        <v>कृपया पहले @object का चयन करें</v>
      </c>
      <c r="G944" s="22" t="str">
        <f t="array" ref="G944">Iferror(index('Consolidated List'!B:G,match(C944,'Consolidated List'!B:B,0),5),"")</f>
        <v>Veuillez sélectionner un @object d'abbord</v>
      </c>
      <c r="H944" s="22" t="str">
        <f t="array" ref="H944">Iferror(index('Consolidated List'!B:G,match(C944,'Consolidated List'!B:B,0),6),"")</f>
        <v>Por favor, seleccione un @object primero</v>
      </c>
      <c r="I944" s="22" t="str">
        <f t="array" ref="I944">Iferror(index('Consolidated List'!B:H,match(C944,'Consolidated List'!B:B,0),7),"")</f>
        <v>Sila pilih @Object terlebih dahulu</v>
      </c>
    </row>
    <row r="945">
      <c r="B945" s="11" t="s">
        <v>2439</v>
      </c>
      <c r="C945" s="11" t="s">
        <v>2440</v>
      </c>
      <c r="D945" s="4" t="str">
        <f t="array" ref="D945">Iferror(index('Consolidated List'!B:D,match(C945,'Consolidated List'!B:B,0),2),"")</f>
        <v>Mangyaring i-setup ang payroll para sa @employeeName</v>
      </c>
      <c r="E945" s="4" t="str">
        <f t="array" ref="E945">Iferror(index('Consolidated List'!B:D,match(C945,'Consolidated List'!B:B,0),3),"")</f>
        <v>Harap siapkan penggajian untuk @employeeName</v>
      </c>
      <c r="F945" s="22" t="str">
        <f t="array" ref="F945">Iferror(index('Consolidated List'!B:G,match(C945,'Consolidated List'!B:B,0),4),"")</f>
        <v>कृपया कम से कम @count @object का चयन करें</v>
      </c>
      <c r="G945" s="22" t="str">
        <f t="array" ref="G945">Iferror(index('Consolidated List'!B:G,match(C945,'Consolidated List'!B:B,0),5),"")</f>
        <v>Veuillez sélectionner au moins @count  @object</v>
      </c>
      <c r="H945" s="22" t="str">
        <f t="array" ref="H945">Iferror(index('Consolidated List'!B:G,match(C945,'Consolidated List'!B:B,0),6),"")</f>
        <v>Por favor, seleccione al menos @count @object</v>
      </c>
      <c r="I945" s="22" t="str">
        <f t="array" ref="I945">Iferror(index('Consolidated List'!B:H,match(C945,'Consolidated List'!B:B,0),7),"")</f>
        <v>Sila pilih sekurang-kurangnya @count @Object</v>
      </c>
    </row>
    <row r="946">
      <c r="B946" s="11" t="s">
        <v>2443</v>
      </c>
      <c r="C946" s="11" t="s">
        <v>2444</v>
      </c>
      <c r="D946" s="4" t="str">
        <f t="array" ref="D946">Iferror(index('Consolidated List'!B:D,match(C946,'Consolidated List'!B:B,0),2),"")</f>
        <v>Pakisubukang muli</v>
      </c>
      <c r="E946" s="4" t="str">
        <f t="array" ref="E946">Iferror(index('Consolidated List'!B:D,match(C946,'Consolidated List'!B:B,0),3),"")</f>
        <v>Silakan coba lagi</v>
      </c>
      <c r="F946" s="22" t="str">
        <f t="array" ref="F946">Iferror(index('Consolidated List'!B:G,match(C946,'Consolidated List'!B:B,0),4),"")</f>
        <v>कृपया अपनी जन्मतिथि निर्धारित करें (आपको कम से कम 13 वर्ष का होना चाहिए)</v>
      </c>
      <c r="G946" s="22" t="str">
        <f t="array" ref="G946">Iferror(index('Consolidated List'!B:G,match(C946,'Consolidated List'!B:B,0),5),"")</f>
        <v>Veuillez définir votre date de naissance (vous devez avoir au moins 13 ans)</v>
      </c>
      <c r="H946" s="22" t="str">
        <f t="array" ref="H946">Iferror(index('Consolidated List'!B:G,match(C946,'Consolidated List'!B:B,0),6),"")</f>
        <v>Por favor, configure su fecha de nacimiento (debe tener al menos 13 años de edad)</v>
      </c>
      <c r="I946" s="22" t="str">
        <f t="array" ref="I946">Iferror(index('Consolidated List'!B:H,match(C946,'Consolidated List'!B:B,0),7),"")</f>
        <v>Sila tetapkan tarikh lahir anda (anda mestilah berusia sekurang-kurangnya 13 tahun)</v>
      </c>
    </row>
    <row r="947">
      <c r="B947" s="11" t="s">
        <v>2447</v>
      </c>
      <c r="C947" s="11" t="s">
        <v>2448</v>
      </c>
      <c r="D947" s="4" t="str">
        <f t="array" ref="D947">Iferror(index('Consolidated List'!B:D,match(C947,'Consolidated List'!B:B,0),2),"")</f>
        <v>Mangyaring maghintay!</v>
      </c>
      <c r="E947" s="4" t="str">
        <f t="array" ref="E947">Iferror(index('Consolidated List'!B:D,match(C947,'Consolidated List'!B:B,0),3),"")</f>
        <v>Tunggu sebentar!</v>
      </c>
      <c r="F947" s="22" t="str">
        <f t="array" ref="F947">Iferror(index('Consolidated List'!B:G,match(C947,'Consolidated List'!B:B,0),4),"")</f>
        <v>कृपया @employeeName के लिए पेरोल सेटअप करें</v>
      </c>
      <c r="G947" s="22" t="str">
        <f t="array" ref="G947">Iferror(index('Consolidated List'!B:G,match(C947,'Consolidated List'!B:B,0),5),"")</f>
        <v>veuillez configurer la paie pour @employeeName</v>
      </c>
      <c r="H947" s="22" t="str">
        <f t="array" ref="H947">Iferror(index('Consolidated List'!B:G,match(C947,'Consolidated List'!B:B,0),6),"")</f>
        <v>Por favor, configure la nómina para @employeeName</v>
      </c>
      <c r="I947" s="22" t="str">
        <f t="array" ref="I947">Iferror(index('Consolidated List'!B:H,match(C947,'Consolidated List'!B:B,0),7),"")</f>
        <v>Sila tetapkan gaji untuk @employheename</v>
      </c>
    </row>
    <row r="948">
      <c r="B948" s="11" t="s">
        <v>2451</v>
      </c>
      <c r="C948" s="11" t="s">
        <v>2452</v>
      </c>
      <c r="D948" s="4" t="str">
        <f t="array" ref="D948">Iferror(index('Consolidated List'!B:D,match(C948,'Consolidated List'!B:B,0),2),"")</f>
        <v>Mangyaring sumulat ng @writable</v>
      </c>
      <c r="E948" s="4" t="str">
        <f t="array" ref="E948">Iferror(index('Consolidated List'!B:D,match(C948,'Consolidated List'!B:B,0),3),"")</f>
        <v>Silakan tulis @writable</v>
      </c>
      <c r="F948" s="22" t="str">
        <f t="array" ref="F948">Iferror(index('Consolidated List'!B:G,match(C948,'Consolidated List'!B:B,0),4),"")</f>
        <v>कृपया पुन: प्रयास करें</v>
      </c>
      <c r="G948" s="22" t="str">
        <f t="array" ref="G948">Iferror(index('Consolidated List'!B:G,match(C948,'Consolidated List'!B:B,0),5),"")</f>
        <v>Veuillez réessayer</v>
      </c>
      <c r="H948" s="22" t="str">
        <f t="array" ref="H948">Iferror(index('Consolidated List'!B:G,match(C948,'Consolidated List'!B:B,0),6),"")</f>
        <v>Inténtelo de nuevo</v>
      </c>
      <c r="I948" s="22" t="str">
        <f t="array" ref="I948">Iferror(index('Consolidated List'!B:H,match(C948,'Consolidated List'!B:B,0),7),"")</f>
        <v>Sila cuba lagi</v>
      </c>
    </row>
    <row r="949">
      <c r="B949" s="11" t="s">
        <v>2455</v>
      </c>
      <c r="C949" s="11" t="s">
        <v>2456</v>
      </c>
      <c r="D949" s="4" t="str">
        <f t="array" ref="D949">Iferror(index('Consolidated List'!B:D,match(C949,'Consolidated List'!B:B,0),2),"")</f>
        <v>Point of Sale</v>
      </c>
      <c r="E949" s="4" t="str">
        <f t="array" ref="E949">Iferror(index('Consolidated List'!B:D,match(C949,'Consolidated List'!B:B,0),3),"")</f>
        <v>Titik penjualan</v>
      </c>
      <c r="F949" s="22" t="str">
        <f t="array" ref="F949">Iferror(index('Consolidated List'!B:G,match(C949,'Consolidated List'!B:B,0),4),"")</f>
        <v>कृपया प्रतीक्षा करें!</v>
      </c>
      <c r="G949" s="22" t="str">
        <f t="array" ref="G949">Iferror(index('Consolidated List'!B:G,match(C949,'Consolidated List'!B:B,0),5),"")</f>
        <v>veuillez attendre</v>
      </c>
      <c r="H949" s="22" t="str">
        <f t="array" ref="H949">Iferror(index('Consolidated List'!B:G,match(C949,'Consolidated List'!B:B,0),6),"")</f>
        <v>¡Espere por favor!</v>
      </c>
      <c r="I949" s="22" t="str">
        <f t="array" ref="I949">Iferror(index('Consolidated List'!B:H,match(C949,'Consolidated List'!B:B,0),7),"")</f>
        <v>Sila tunggu!</v>
      </c>
    </row>
    <row r="950">
      <c r="B950" s="11" t="s">
        <v>2459</v>
      </c>
      <c r="C950" s="11" t="s">
        <v>2460</v>
      </c>
      <c r="D950" s="4" t="str">
        <f t="array" ref="D950">Iferror(index('Consolidated List'!B:D,match(C950,'Consolidated List'!B:B,0),2),"")</f>
        <v>POS</v>
      </c>
      <c r="E950" s="4" t="str">
        <f t="array" ref="E950">Iferror(index('Consolidated List'!B:D,match(C950,'Consolidated List'!B:B,0),3),"")</f>
        <v>POS</v>
      </c>
      <c r="F950" s="22" t="str">
        <f t="array" ref="F950">Iferror(index('Consolidated List'!B:G,match(C950,'Consolidated List'!B:B,0),4),"")</f>
        <v>कृपया @waritable लिखें</v>
      </c>
      <c r="G950" s="22" t="str">
        <f t="array" ref="G950">Iferror(index('Consolidated List'!B:G,match(C950,'Consolidated List'!B:B,0),5),"")</f>
        <v>veuillez écrire @writable</v>
      </c>
      <c r="H950" s="22" t="str">
        <f t="array" ref="H950">Iferror(index('Consolidated List'!B:G,match(C950,'Consolidated List'!B:B,0),6),"")</f>
        <v>Por favor escriba @writable</v>
      </c>
      <c r="I950" s="22" t="str">
        <f t="array" ref="I950">Iferror(index('Consolidated List'!B:H,match(C950,'Consolidated List'!B:B,0),7),"")</f>
        <v>Sila tulis @writable.</v>
      </c>
    </row>
    <row r="951">
      <c r="B951" s="11" t="s">
        <v>2462</v>
      </c>
      <c r="C951" s="11" t="s">
        <v>2457</v>
      </c>
      <c r="D951" s="4" t="str">
        <f t="array" ref="D951">Iferror(index('Consolidated List'!B:D,match(C951,'Consolidated List'!B:B,0),2),"")</f>
        <v>Listahan ng Notification ng POS</v>
      </c>
      <c r="E951" s="4" t="str">
        <f t="array" ref="E951">Iferror(index('Consolidated List'!B:D,match(C951,'Consolidated List'!B:B,0),3),"")</f>
        <v>Daftar Pemberitahuan POS</v>
      </c>
      <c r="F951" s="22" t="str">
        <f t="array" ref="F951">Iferror(index('Consolidated List'!B:G,match(C951,'Consolidated List'!B:B,0),4),"")</f>
        <v>बिक्री केन्द्र</v>
      </c>
      <c r="G951" s="22" t="str">
        <f t="array" ref="G951">Iferror(index('Consolidated List'!B:G,match(C951,'Consolidated List'!B:B,0),5),"")</f>
        <v>Point de vente</v>
      </c>
      <c r="H951" s="22" t="str">
        <f t="array" ref="H951">Iferror(index('Consolidated List'!B:G,match(C951,'Consolidated List'!B:B,0),6),"")</f>
        <v>Punto de venta</v>
      </c>
      <c r="I951" s="22" t="str">
        <f t="array" ref="I951">Iferror(index('Consolidated List'!B:H,match(C951,'Consolidated List'!B:B,0),7),"")</f>
        <v>Tempat jualan</v>
      </c>
    </row>
    <row r="952">
      <c r="B952" s="11" t="s">
        <v>14159</v>
      </c>
      <c r="C952" s="11" t="s">
        <v>10673</v>
      </c>
      <c r="D952" s="4" t="str">
        <f t="array" ref="D952">Iferror(index('Consolidated List'!B:D,match(C952,'Consolidated List'!B:B,0),2),"")</f>
        <v>Mga sikat na karaniwang pagkilos</v>
      </c>
      <c r="E952" s="4" t="str">
        <f t="array" ref="E952">Iferror(index('Consolidated List'!B:D,match(C952,'Consolidated List'!B:B,0),3),"")</f>
        <v>Tindakan umum populer</v>
      </c>
      <c r="F952" s="22" t="str">
        <f t="array" ref="F952">Iferror(index('Consolidated List'!B:G,match(C952,'Consolidated List'!B:B,0),4),"")</f>
        <v>लोकप्रिय आम क्रियाएं</v>
      </c>
      <c r="G952" s="22" t="str">
        <f t="array" ref="G952">Iferror(index('Consolidated List'!B:G,match(C952,'Consolidated List'!B:B,0),5),"")</f>
        <v>Actions communes populaires</v>
      </c>
      <c r="H952" s="22" t="str">
        <f t="array" ref="H952">Iferror(index('Consolidated List'!B:G,match(C952,'Consolidated List'!B:B,0),6),"")</f>
        <v>Acciones comunes populares</v>
      </c>
      <c r="I952" s="22" t="str">
        <f t="array" ref="I952">Iferror(index('Consolidated List'!B:H,match(C952,'Consolidated List'!B:B,0),7),"")</f>
        <v>Tindakan biasa yang popular</v>
      </c>
    </row>
    <row r="953">
      <c r="B953" s="11" t="s">
        <v>2465</v>
      </c>
      <c r="C953" s="11" t="s">
        <v>2461</v>
      </c>
      <c r="D953" s="4" t="str">
        <f t="array" ref="D953">Iferror(index('Consolidated List'!B:D,match(C953,'Consolidated List'!B:B,0),2),"")</f>
        <v>Postal Code</v>
      </c>
      <c r="E953" s="4" t="str">
        <f t="array" ref="E953">Iferror(index('Consolidated List'!B:D,match(C953,'Consolidated List'!B:B,0),3),"")</f>
        <v>Kode Pos</v>
      </c>
      <c r="F953" s="22" t="str">
        <f t="array" ref="F953">Iferror(index('Consolidated List'!B:G,match(C953,'Consolidated List'!B:B,0),4),"")</f>
        <v>स्थिति</v>
      </c>
      <c r="G953" s="22" t="str">
        <f t="array" ref="G953">Iferror(index('Consolidated List'!B:G,match(C953,'Consolidated List'!B:B,0),5),"")</f>
        <v>Point de vente</v>
      </c>
      <c r="H953" s="22" t="str">
        <f t="array" ref="H953">Iferror(index('Consolidated List'!B:G,match(C953,'Consolidated List'!B:B,0),6),"")</f>
        <v>Pdv</v>
      </c>
      <c r="I953" s="22" t="str">
        <f t="array" ref="I953">Iferror(index('Consolidated List'!B:H,match(C953,'Consolidated List'!B:B,0),7),"")</f>
        <v>Pos.</v>
      </c>
    </row>
    <row r="954">
      <c r="B954" s="11" t="s">
        <v>2468</v>
      </c>
      <c r="C954" s="11" t="s">
        <v>2469</v>
      </c>
      <c r="D954" s="4" t="str">
        <f t="array" ref="D954">Iferror(index('Consolidated List'!B:D,match(C954,'Consolidated List'!B:B,0),2),"")</f>
        <v>Ilagay ang mga postal code (na pinaghihiwalay ng kuwit)</v>
      </c>
      <c r="E954" s="4" t="str">
        <f t="array" ref="E954">Iferror(index('Consolidated List'!B:D,match(C954,'Consolidated List'!B:B,0),3),"")</f>
        <v>Masukkan kode pos (dipisahkan dengan koma)</v>
      </c>
      <c r="F954" s="22" t="str">
        <f t="array" ref="F954">Iferror(index('Consolidated List'!B:G,match(C954,'Consolidated List'!B:B,0),4),"")</f>
        <v>पीओएस अधिसूचना सूची</v>
      </c>
      <c r="G954" s="22" t="str">
        <f t="array" ref="G954">Iferror(index('Consolidated List'!B:G,match(C954,'Consolidated List'!B:B,0),5),"")</f>
        <v>Liste de notifications du point de vente</v>
      </c>
      <c r="H954" s="22" t="str">
        <f t="array" ref="H954">Iferror(index('Consolidated List'!B:G,match(C954,'Consolidated List'!B:B,0),6),"")</f>
        <v>Lista de notificaciones del punto de venta</v>
      </c>
      <c r="I954" s="22" t="str">
        <f t="array" ref="I954">Iferror(index('Consolidated List'!B:H,match(C954,'Consolidated List'!B:B,0),7),"")</f>
        <v>Senarai pemberitahuan POS.</v>
      </c>
    </row>
    <row r="955">
      <c r="B955" s="11" t="s">
        <v>2472</v>
      </c>
      <c r="C955" s="11" t="s">
        <v>2466</v>
      </c>
      <c r="D955" s="4" t="str">
        <f t="array" ref="D955">Iferror(index('Consolidated List'!B:D,match(C955,'Consolidated List'!B:B,0),2),"")</f>
        <v>Naghahanda</v>
      </c>
      <c r="E955" s="4" t="str">
        <f t="array" ref="E955">Iferror(index('Consolidated List'!B:D,match(C955,'Consolidated List'!B:B,0),3),"")</f>
        <v>Mempersiapkan</v>
      </c>
      <c r="F955" s="22" t="str">
        <f t="array" ref="F955">Iferror(index('Consolidated List'!B:G,match(C955,'Consolidated List'!B:B,0),4),"")</f>
        <v>डाक कोड</v>
      </c>
      <c r="G955" s="22" t="str">
        <f t="array" ref="G955">Iferror(index('Consolidated List'!B:G,match(C955,'Consolidated List'!B:B,0),5),"")</f>
        <v>code postal</v>
      </c>
      <c r="H955" s="22" t="str">
        <f t="array" ref="H955">Iferror(index('Consolidated List'!B:G,match(C955,'Consolidated List'!B:B,0),6),"")</f>
        <v>Código postal</v>
      </c>
      <c r="I955" s="22" t="str">
        <f t="array" ref="I955">Iferror(index('Consolidated List'!B:H,match(C955,'Consolidated List'!B:B,0),7),"")</f>
        <v>Poskod</v>
      </c>
    </row>
    <row r="956">
      <c r="B956" s="11" t="s">
        <v>2475</v>
      </c>
      <c r="C956" s="11" t="s">
        <v>2476</v>
      </c>
      <c r="D956" s="4" t="str">
        <f t="array" ref="D956">Iferror(index('Consolidated List'!B:D,match(C956,'Consolidated List'!B:B,0),2),"")</f>
        <v>Inihahanda ang iyong negosyo...</v>
      </c>
      <c r="E956" s="4" t="str">
        <f t="array" ref="E956">Iferror(index('Consolidated List'!B:D,match(C956,'Consolidated List'!B:B,0),3),"")</f>
        <v>Mempersiapkan bisnis Anda...</v>
      </c>
      <c r="F956" s="22" t="str">
        <f t="array" ref="F956">Iferror(index('Consolidated List'!B:G,match(C956,'Consolidated List'!B:B,0),4),"")</f>
        <v>डाक कोड दर्ज करें (अल्पविराम से अलग)</v>
      </c>
      <c r="G956" s="22" t="str">
        <f t="array" ref="G956">Iferror(index('Consolidated List'!B:G,match(C956,'Consolidated List'!B:B,0),5),"")</f>
        <v>Entrez les codes postaux (séparés par une virgule)</v>
      </c>
      <c r="H956" s="22" t="str">
        <f t="array" ref="H956">Iferror(index('Consolidated List'!B:G,match(C956,'Consolidated List'!B:B,0),6),"")</f>
        <v>introduzca los códigos postales (separados por una coma)</v>
      </c>
      <c r="I956" s="22" t="str">
        <f t="array" ref="I956">Iferror(index('Consolidated List'!B:H,match(C956,'Consolidated List'!B:B,0),7),"")</f>
        <v>Masukkan kod pos (dipisahkan oleh koma)</v>
      </c>
    </row>
    <row r="957">
      <c r="B957" s="11" t="s">
        <v>4354</v>
      </c>
      <c r="C957" s="11" t="s">
        <v>4355</v>
      </c>
      <c r="D957" s="4" t="str">
        <f t="array" ref="D957">Iferror(index('Consolidated List'!B:D,match(C957,'Consolidated List'!B:B,0),2),"")</f>
        <v>Pinapagana ng @ object.</v>
      </c>
      <c r="E957" s="4" t="str">
        <f t="array" ref="E957">Iferror(index('Consolidated List'!B:D,match(C957,'Consolidated List'!B:B,0),3),"")</f>
        <v>Didukung oleh @object.</v>
      </c>
      <c r="F957" s="22" t="str">
        <f t="array" ref="F957">Iferror(index('Consolidated List'!B:G,match(C957,'Consolidated List'!B:B,0),4),"")</f>
        <v>@object द्वारा संचालित</v>
      </c>
      <c r="G957" s="22" t="str">
        <f t="array" ref="G957">Iferror(index('Consolidated List'!B:G,match(C957,'Consolidated List'!B:B,0),5),"")</f>
        <v>Propulsé par @object</v>
      </c>
      <c r="H957" s="22" t="str">
        <f t="array" ref="H957">Iferror(index('Consolidated List'!B:G,match(C957,'Consolidated List'!B:B,0),6),"")</f>
        <v>impulsado por @object</v>
      </c>
      <c r="I957" s="22" t="str">
        <f t="array" ref="I957">Iferror(index('Consolidated List'!B:H,match(C957,'Consolidated List'!B:B,0),7),"")</f>
        <v>Dikuasakan oleh @Object.</v>
      </c>
    </row>
    <row r="958">
      <c r="B958" s="11" t="s">
        <v>5260</v>
      </c>
      <c r="C958" s="11" t="s">
        <v>5261</v>
      </c>
      <c r="D958" s="4" t="str">
        <f t="array" ref="D958">Iferror(index('Consolidated List'!B:D,match(C958,'Consolidated List'!B:B,0),2),"")</f>
        <v>Premium</v>
      </c>
      <c r="E958" s="4" t="str">
        <f t="array" ref="E958">Iferror(index('Consolidated List'!B:D,match(C958,'Consolidated List'!B:B,0),3),"")</f>
        <v>Premium</v>
      </c>
      <c r="F958" s="22" t="str">
        <f t="array" ref="F958">Iferror(index('Consolidated List'!B:G,match(C958,'Consolidated List'!B:B,0),4),"")</f>
        <v>अधिमूल्य</v>
      </c>
      <c r="G958" s="22" t="str">
        <f t="array" ref="G958">Iferror(index('Consolidated List'!B:G,match(C958,'Consolidated List'!B:B,0),5),"")</f>
        <v>Premium</v>
      </c>
      <c r="H958" s="22" t="str">
        <f t="array" ref="H958">Iferror(index('Consolidated List'!B:G,match(C958,'Consolidated List'!B:B,0),6),"")</f>
        <v>premium</v>
      </c>
      <c r="I958" s="22" t="str">
        <f t="array" ref="I958">Iferror(index('Consolidated List'!B:H,match(C958,'Consolidated List'!B:B,0),7),"")</f>
        <v>Premium</v>
      </c>
    </row>
    <row r="959">
      <c r="B959" s="11" t="s">
        <v>2479</v>
      </c>
      <c r="C959" s="11" t="s">
        <v>2480</v>
      </c>
      <c r="D959" s="4" t="str">
        <f t="array" ref="D959">Iferror(index('Consolidated List'!B:D,match(C959,'Consolidated List'!B:B,0),2),"")</f>
        <v>Present</v>
      </c>
      <c r="E959" s="4" t="str">
        <f t="array" ref="E959">Iferror(index('Consolidated List'!B:D,match(C959,'Consolidated List'!B:B,0),3),"")</f>
        <v>Hadiah</v>
      </c>
      <c r="F959" s="22" t="str">
        <f t="array" ref="F959">Iferror(index('Consolidated List'!B:G,match(C959,'Consolidated List'!B:B,0),4),"")</f>
        <v>तैयार कर रहे हैं</v>
      </c>
      <c r="G959" s="22" t="str">
        <f t="array" ref="G959">Iferror(index('Consolidated List'!B:G,match(C959,'Consolidated List'!B:B,0),5),"")</f>
        <v>préparation en cours</v>
      </c>
      <c r="H959" s="22" t="str">
        <f t="array" ref="H959">Iferror(index('Consolidated List'!B:G,match(C959,'Consolidated List'!B:B,0),6),"")</f>
        <v>Preparando</v>
      </c>
      <c r="I959" s="22" t="str">
        <f t="array" ref="I959">Iferror(index('Consolidated List'!B:H,match(C959,'Consolidated List'!B:B,0),7),"")</f>
        <v>Menyediakan</v>
      </c>
    </row>
    <row r="960">
      <c r="B960" s="11" t="s">
        <v>2483</v>
      </c>
      <c r="C960" s="11" t="s">
        <v>2484</v>
      </c>
      <c r="D960" s="4" t="str">
        <f t="array" ref="D960">Iferror(index('Consolidated List'!B:D,match(C960,'Consolidated List'!B:B,0),2),"")</f>
        <v>Nakaraang 3 Buwan</v>
      </c>
      <c r="E960" s="4" t="str">
        <f t="array" ref="E960">Iferror(index('Consolidated List'!B:D,match(C960,'Consolidated List'!B:B,0),3),"")</f>
        <v>3 Bulan Sebelumnya</v>
      </c>
      <c r="F960" s="22" t="str">
        <f t="array" ref="F960">Iferror(index('Consolidated List'!B:G,match(C960,'Consolidated List'!B:B,0),4),"")</f>
        <v>अपने व्यवसाय की तैयारी ...</v>
      </c>
      <c r="G960" s="22" t="str">
        <f t="array" ref="G960">Iferror(index('Consolidated List'!B:G,match(C960,'Consolidated List'!B:B,0),5),"")</f>
        <v>Préparer votre entreprise ...</v>
      </c>
      <c r="H960" s="22" t="str">
        <f t="array" ref="H960">Iferror(index('Consolidated List'!B:G,match(C960,'Consolidated List'!B:B,0),6),"")</f>
        <v>Preparando su empresa ...</v>
      </c>
      <c r="I960" s="22" t="str">
        <f t="array" ref="I960">Iferror(index('Consolidated List'!B:H,match(C960,'Consolidated List'!B:B,0),7),"")</f>
        <v>Menyediakan perniagaan anda ...</v>
      </c>
    </row>
    <row r="961">
      <c r="B961" s="11" t="s">
        <v>2487</v>
      </c>
      <c r="C961" s="11" t="s">
        <v>2481</v>
      </c>
      <c r="D961" s="4" t="str">
        <f t="array" ref="D961">Iferror(index('Consolidated List'!B:D,match(C961,'Consolidated List'!B:B,0),2),"")</f>
        <v>Presyo</v>
      </c>
      <c r="E961" s="4" t="str">
        <f t="array" ref="E961">Iferror(index('Consolidated List'!B:D,match(C961,'Consolidated List'!B:B,0),3),"")</f>
        <v>Harga</v>
      </c>
      <c r="F961" s="22" t="str">
        <f t="array" ref="F961">Iferror(index('Consolidated List'!B:G,match(C961,'Consolidated List'!B:B,0),4),"")</f>
        <v>वर्तमान</v>
      </c>
      <c r="G961" s="22" t="str">
        <f t="array" ref="G961">Iferror(index('Consolidated List'!B:G,match(C961,'Consolidated List'!B:B,0),5),"")</f>
        <v>présent / actuel</v>
      </c>
      <c r="H961" s="22" t="str">
        <f t="array" ref="H961">Iferror(index('Consolidated List'!B:G,match(C961,'Consolidated List'!B:B,0),6),"")</f>
        <v>presente / actual</v>
      </c>
      <c r="I961" s="22" t="str">
        <f t="array" ref="I961">Iferror(index('Consolidated List'!B:H,match(C961,'Consolidated List'!B:B,0),7),"")</f>
        <v>Hadir</v>
      </c>
    </row>
    <row r="962">
      <c r="B962" s="11" t="s">
        <v>2490</v>
      </c>
      <c r="C962" s="11" t="s">
        <v>2491</v>
      </c>
      <c r="D962" s="4" t="str">
        <f t="array" ref="D962">Iferror(index('Consolidated List'!B:D,match(C962,'Consolidated List'!B:B,0),2),"")</f>
        <v>Kabuuang Presyo</v>
      </c>
      <c r="E962" s="4" t="str">
        <f t="array" ref="E962">Iferror(index('Consolidated List'!B:D,match(C962,'Consolidated List'!B:B,0),3),"")</f>
        <v>Total harga</v>
      </c>
      <c r="F962" s="22" t="str">
        <f t="array" ref="F962">Iferror(index('Consolidated List'!B:G,match(C962,'Consolidated List'!B:B,0),4),"")</f>
        <v>पिछले 3 महीने</v>
      </c>
      <c r="G962" s="22" t="str">
        <f t="array" ref="G962">Iferror(index('Consolidated List'!B:G,match(C962,'Consolidated List'!B:B,0),5),"")</f>
        <v>3 mois précédents</v>
      </c>
      <c r="H962" s="22" t="str">
        <f t="array" ref="H962">Iferror(index('Consolidated List'!B:G,match(C962,'Consolidated List'!B:B,0),6),"")</f>
        <v>3 meses anteriores</v>
      </c>
      <c r="I962" s="22" t="str">
        <f t="array" ref="I962">Iferror(index('Consolidated List'!B:H,match(C962,'Consolidated List'!B:B,0),7),"")</f>
        <v>Sebelum 3 bulan</v>
      </c>
    </row>
    <row r="963">
      <c r="B963" s="11" t="s">
        <v>2494</v>
      </c>
      <c r="C963" s="11" t="s">
        <v>2495</v>
      </c>
      <c r="D963" s="4" t="str">
        <f t="array" ref="D963">Iferror(index('Consolidated List'!B:D,match(C963,'Consolidated List'!B:B,0),2),"")</f>
        <v>Print</v>
      </c>
      <c r="E963" s="4" t="str">
        <f t="array" ref="E963">Iferror(index('Consolidated List'!B:D,match(C963,'Consolidated List'!B:B,0),3),"")</f>
        <v>Mencetak</v>
      </c>
      <c r="F963" s="22" t="str">
        <f t="array" ref="F963">Iferror(index('Consolidated List'!B:G,match(C963,'Consolidated List'!B:B,0),4),"")</f>
        <v>कीमत</v>
      </c>
      <c r="G963" s="22" t="str">
        <f t="array" ref="G963">Iferror(index('Consolidated List'!B:G,match(C963,'Consolidated List'!B:B,0),5),"")</f>
        <v>Prix</v>
      </c>
      <c r="H963" s="22" t="str">
        <f t="array" ref="H963">Iferror(index('Consolidated List'!B:G,match(C963,'Consolidated List'!B:B,0),6),"")</f>
        <v>Precio</v>
      </c>
      <c r="I963" s="22" t="str">
        <f t="array" ref="I963">Iferror(index('Consolidated List'!B:H,match(C963,'Consolidated List'!B:B,0),7),"")</f>
        <v>Harga</v>
      </c>
    </row>
    <row r="964">
      <c r="B964" s="11" t="s">
        <v>2498</v>
      </c>
      <c r="C964" s="11" t="s">
        <v>2499</v>
      </c>
      <c r="D964" s="4" t="str">
        <f t="array" ref="D964">Iferror(index('Consolidated List'!B:D,match(C964,'Consolidated List'!B:B,0),2),"")</f>
        <v>I-print ang QR Code</v>
      </c>
      <c r="E964" s="4" t="str">
        <f t="array" ref="E964">Iferror(index('Consolidated List'!B:D,match(C964,'Consolidated List'!B:B,0),3),"")</f>
        <v>Cetak Kode QR</v>
      </c>
      <c r="F964" s="22" t="str">
        <f t="array" ref="F964">Iferror(index('Consolidated List'!B:G,match(C964,'Consolidated List'!B:B,0),4),"")</f>
        <v>कुल कीमत</v>
      </c>
      <c r="G964" s="22" t="str">
        <f t="array" ref="G964">Iferror(index('Consolidated List'!B:G,match(C964,'Consolidated List'!B:B,0),5),"")</f>
        <v>Prix ​​total</v>
      </c>
      <c r="H964" s="22" t="str">
        <f t="array" ref="H964">Iferror(index('Consolidated List'!B:G,match(C964,'Consolidated List'!B:B,0),6),"")</f>
        <v>Precio total</v>
      </c>
      <c r="I964" s="22" t="str">
        <f t="array" ref="I964">Iferror(index('Consolidated List'!B:H,match(C964,'Consolidated List'!B:B,0),7),"")</f>
        <v>Harga keseluruhan</v>
      </c>
    </row>
    <row r="965">
      <c r="B965" s="11" t="s">
        <v>4066</v>
      </c>
      <c r="C965" s="11" t="s">
        <v>4067</v>
      </c>
      <c r="D965" s="4" t="str">
        <f t="array" ref="D965">Iferror(index('Consolidated List'!B:D,match(C965,'Consolidated List'!B:B,0),2),"")</f>
        <v>Pangunahing lokasyon</v>
      </c>
      <c r="E965" s="4" t="str">
        <f t="array" ref="E965">Iferror(index('Consolidated List'!B:D,match(C965,'Consolidated List'!B:B,0),3),"")</f>
        <v>Lokasi utama</v>
      </c>
      <c r="F965" s="22" t="str">
        <f t="array" ref="F965">Iferror(index('Consolidated List'!B:G,match(C965,'Consolidated List'!B:B,0),4),"")</f>
        <v>प्राथमिक स्थान</v>
      </c>
      <c r="G965" s="22" t="str">
        <f t="array" ref="G965">Iferror(index('Consolidated List'!B:G,match(C965,'Consolidated List'!B:B,0),5),"")</f>
        <v>localisation primaire</v>
      </c>
      <c r="H965" s="22" t="str">
        <f t="array" ref="H965">Iferror(index('Consolidated List'!B:G,match(C965,'Consolidated List'!B:B,0),6),"")</f>
        <v>Ubicación primaria</v>
      </c>
      <c r="I965" s="22" t="str">
        <f t="array" ref="I965">Iferror(index('Consolidated List'!B:H,match(C965,'Consolidated List'!B:B,0),7),"")</f>
        <v>Lokasi utama</v>
      </c>
    </row>
    <row r="966">
      <c r="B966" s="11" t="s">
        <v>2502</v>
      </c>
      <c r="C966" s="11" t="s">
        <v>2496</v>
      </c>
      <c r="D966" s="4" t="str">
        <f t="array" ref="D966">Iferror(index('Consolidated List'!B:D,match(C966,'Consolidated List'!B:B,0),2),"")</f>
        <v>I-print ang Ulat</v>
      </c>
      <c r="E966" s="4" t="str">
        <f t="array" ref="E966">Iferror(index('Consolidated List'!B:D,match(C966,'Consolidated List'!B:B,0),3),"")</f>
        <v>Cetak Laporan</v>
      </c>
      <c r="F966" s="22" t="str">
        <f t="array" ref="F966">Iferror(index('Consolidated List'!B:G,match(C966,'Consolidated List'!B:B,0),4),"")</f>
        <v>छाप</v>
      </c>
      <c r="G966" s="22" t="str">
        <f t="array" ref="G966">Iferror(index('Consolidated List'!B:G,match(C966,'Consolidated List'!B:B,0),5),"")</f>
        <v>Imprimer</v>
      </c>
      <c r="H966" s="22" t="str">
        <f t="array" ref="H966">Iferror(index('Consolidated List'!B:G,match(C966,'Consolidated List'!B:B,0),6),"")</f>
        <v>Imprimir reporte</v>
      </c>
      <c r="I966" s="22" t="str">
        <f t="array" ref="I966">Iferror(index('Consolidated List'!B:H,match(C966,'Consolidated List'!B:B,0),7),"")</f>
        <v>Cetak</v>
      </c>
    </row>
    <row r="967">
      <c r="B967" s="11" t="s">
        <v>2505</v>
      </c>
      <c r="C967" s="11" t="s">
        <v>2506</v>
      </c>
      <c r="D967" s="4" t="str">
        <f t="array" ref="D967">Iferror(index('Consolidated List'!B:D,match(C967,'Consolidated List'!B:B,0),2),"")</f>
        <v>Magpatuloy</v>
      </c>
      <c r="E967" s="4" t="str">
        <f t="array" ref="E967">Iferror(index('Consolidated List'!B:D,match(C967,'Consolidated List'!B:B,0),3),"")</f>
        <v>Melanjutkan</v>
      </c>
      <c r="F967" s="22" t="str">
        <f t="array" ref="F967">Iferror(index('Consolidated List'!B:G,match(C967,'Consolidated List'!B:B,0),4),"")</f>
        <v>QR कोड प्रिंट करें</v>
      </c>
      <c r="G967" s="22" t="str">
        <f t="array" ref="G967">Iferror(index('Consolidated List'!B:G,match(C967,'Consolidated List'!B:B,0),5),"")</f>
        <v>Imprimer le code QR</v>
      </c>
      <c r="H967" s="22" t="str">
        <f t="array" ref="H967">Iferror(index('Consolidated List'!B:G,match(C967,'Consolidated List'!B:B,0),6),"")</f>
        <v>Imprimir el código QR</v>
      </c>
      <c r="I967" s="22" t="str">
        <f t="array" ref="I967">Iferror(index('Consolidated List'!B:H,match(C967,'Consolidated List'!B:B,0),7),"")</f>
        <v>Cetak kod QR</v>
      </c>
    </row>
    <row r="968">
      <c r="B968" s="11" t="s">
        <v>2507</v>
      </c>
      <c r="C968" s="11" t="s">
        <v>2508</v>
      </c>
      <c r="D968" s="4" t="str">
        <f t="array" ref="D968">Iferror(index('Consolidated List'!B:D,match(C968,'Consolidated List'!B:B,0),2),"")</f>
        <v>produkto</v>
      </c>
      <c r="E968" s="4" t="str">
        <f t="array" ref="E968">Iferror(index('Consolidated List'!B:D,match(C968,'Consolidated List'!B:B,0),3),"")</f>
        <v>Produk</v>
      </c>
      <c r="F968" s="22" t="str">
        <f t="array" ref="F968">Iferror(index('Consolidated List'!B:G,match(C968,'Consolidated List'!B:B,0),4),"")</f>
        <v>रिपोर्ट प्रिंट करें</v>
      </c>
      <c r="G968" s="22" t="str">
        <f t="array" ref="G968">Iferror(index('Consolidated List'!B:G,match(C968,'Consolidated List'!B:B,0),5),"")</f>
        <v>imprimer rapport</v>
      </c>
      <c r="H968" s="22" t="str">
        <f t="array" ref="H968">Iferror(index('Consolidated List'!B:G,match(C968,'Consolidated List'!B:B,0),6),"")</f>
        <v>Imprimir reporte</v>
      </c>
      <c r="I968" s="22" t="str">
        <f t="array" ref="I968">Iferror(index('Consolidated List'!B:H,match(C968,'Consolidated List'!B:B,0),7),"")</f>
        <v>Laporan Cetak</v>
      </c>
    </row>
    <row r="969">
      <c r="B969" s="11" t="s">
        <v>2511</v>
      </c>
      <c r="C969" s="11" t="s">
        <v>2512</v>
      </c>
      <c r="D969" s="4" t="str">
        <f t="array" ref="D969">Iferror(index('Consolidated List'!B:D,match(C969,'Consolidated List'!B:B,0),2),"")</f>
        <v>Larawan ng Produkto</v>
      </c>
      <c r="E969" s="4" t="str">
        <f t="array" ref="E969">Iferror(index('Consolidated List'!B:D,match(C969,'Consolidated List'!B:B,0),3),"")</f>
        <v>gambar produk</v>
      </c>
      <c r="F969" s="22" t="str">
        <f t="array" ref="F969">Iferror(index('Consolidated List'!B:G,match(C969,'Consolidated List'!B:B,0),4),"")</f>
        <v>आगे बढ़ना</v>
      </c>
      <c r="G969" s="22" t="str">
        <f t="array" ref="G969">Iferror(index('Consolidated List'!B:G,match(C969,'Consolidated List'!B:B,0),5),"")</f>
        <v>Procéder</v>
      </c>
      <c r="H969" s="22" t="str">
        <f t="array" ref="H969">Iferror(index('Consolidated List'!B:G,match(C969,'Consolidated List'!B:B,0),6),"")</f>
        <v>Continuar</v>
      </c>
      <c r="I969" s="22" t="str">
        <f t="array" ref="I969">Iferror(index('Consolidated List'!B:H,match(C969,'Consolidated List'!B:B,0),7),"")</f>
        <v>Meneruskan</v>
      </c>
    </row>
    <row r="970">
      <c r="B970" s="11" t="s">
        <v>2515</v>
      </c>
      <c r="C970" s="11" t="s">
        <v>2516</v>
      </c>
      <c r="D970" s="4" t="str">
        <f t="array" ref="D970">Iferror(index('Consolidated List'!B:D,match(C970,'Consolidated List'!B:B,0),2),"")</f>
        <v>Listahan ng Produkto</v>
      </c>
      <c r="E970" s="4" t="str">
        <f t="array" ref="E970">Iferror(index('Consolidated List'!B:D,match(C970,'Consolidated List'!B:B,0),3),"")</f>
        <v>Product List</v>
      </c>
      <c r="F970" s="22" t="str">
        <f t="array" ref="F970">Iferror(index('Consolidated List'!B:G,match(C970,'Consolidated List'!B:B,0),4),"")</f>
        <v>उत्पाद</v>
      </c>
      <c r="G970" s="22" t="str">
        <f t="array" ref="G970">Iferror(index('Consolidated List'!B:G,match(C970,'Consolidated List'!B:B,0),5),"")</f>
        <v>Produit</v>
      </c>
      <c r="H970" s="22" t="str">
        <f t="array" ref="H970">Iferror(index('Consolidated List'!B:G,match(C970,'Consolidated List'!B:B,0),6),"")</f>
        <v>Producto</v>
      </c>
      <c r="I970" s="22" t="str">
        <f t="array" ref="I970">Iferror(index('Consolidated List'!B:H,match(C970,'Consolidated List'!B:B,0),7),"")</f>
        <v>Produk</v>
      </c>
    </row>
    <row r="971">
      <c r="B971" s="11" t="s">
        <v>2519</v>
      </c>
      <c r="C971" s="11" t="s">
        <v>2520</v>
      </c>
      <c r="D971" s="4" t="str">
        <f t="array" ref="D971">Iferror(index('Consolidated List'!B:D,match(C971,'Consolidated List'!B:B,0),2),"")</f>
        <v>Pangalan o Code ng Produkto</v>
      </c>
      <c r="E971" s="4" t="str">
        <f t="array" ref="E971">Iferror(index('Consolidated List'!B:D,match(C971,'Consolidated List'!B:B,0),3),"")</f>
        <v>Nama Produk atau Kode</v>
      </c>
      <c r="F971" s="22" t="str">
        <f t="array" ref="F971">Iferror(index('Consolidated List'!B:G,match(C971,'Consolidated List'!B:B,0),4),"")</f>
        <v>उत्पाद का चित्र</v>
      </c>
      <c r="G971" s="22" t="str">
        <f t="array" ref="G971">Iferror(index('Consolidated List'!B:G,match(C971,'Consolidated List'!B:B,0),5),"")</f>
        <v>Image du produit</v>
      </c>
      <c r="H971" s="22" t="str">
        <f t="array" ref="H971">Iferror(index('Consolidated List'!B:G,match(C971,'Consolidated List'!B:B,0),6),"")</f>
        <v>Imagen del producto</v>
      </c>
      <c r="I971" s="22" t="str">
        <f t="array" ref="I971">Iferror(index('Consolidated List'!B:H,match(C971,'Consolidated List'!B:B,0),7),"")</f>
        <v>Imej Produk.</v>
      </c>
    </row>
    <row r="972">
      <c r="B972" s="11" t="s">
        <v>2523</v>
      </c>
      <c r="C972" s="11" t="s">
        <v>2518</v>
      </c>
      <c r="D972" s="4" t="str">
        <f t="array" ref="D972">Iferror(index('Consolidated List'!B:D,match(C972,'Consolidated List'!B:B,0),2),"")</f>
        <v>Hindi Nahanap ang Produkto. Walang nakitang produkto na tumutugma sa na-scan na barcode</v>
      </c>
      <c r="E972" s="4" t="str">
        <f t="array" ref="E972">Iferror(index('Consolidated List'!B:D,match(C972,'Consolidated List'!B:B,0),3),"")</f>
        <v>Produk Tidak Ditemukan. Tidak ditemukan produk yang sesuai dengan kode batang yang dipindai</v>
      </c>
      <c r="F972" s="22" t="str">
        <f t="array" ref="F972">Iferror(index('Consolidated List'!B:G,match(C972,'Consolidated List'!B:B,0),4),"")</f>
        <v>उत्पादों की सूची</v>
      </c>
      <c r="G972" s="22" t="str">
        <f t="array" ref="G972">Iferror(index('Consolidated List'!B:G,match(C972,'Consolidated List'!B:B,0),5),"")</f>
        <v>Liste de produits</v>
      </c>
      <c r="H972" s="22" t="str">
        <f t="array" ref="H972">Iferror(index('Consolidated List'!B:G,match(C972,'Consolidated List'!B:B,0),6),"")</f>
        <v>Lista de productos</v>
      </c>
      <c r="I972" s="22" t="str">
        <f t="array" ref="I972">Iferror(index('Consolidated List'!B:H,match(C972,'Consolidated List'!B:B,0),7),"")</f>
        <v>Senarai produk</v>
      </c>
    </row>
    <row r="973">
      <c r="B973" s="11" t="s">
        <v>2526</v>
      </c>
      <c r="C973" s="11" t="s">
        <v>2527</v>
      </c>
      <c r="D973" s="4" t="str">
        <f t="array" ref="D973">Iferror(index('Consolidated List'!B:D,match(C973,'Consolidated List'!B:B,0),2),"")</f>
        <v>Presyo ng Produkto</v>
      </c>
      <c r="E973" s="4" t="str">
        <f t="array" ref="E973">Iferror(index('Consolidated List'!B:D,match(C973,'Consolidated List'!B:B,0),3),"")</f>
        <v>Harga Produk</v>
      </c>
      <c r="F973" s="22" t="str">
        <f t="array" ref="F973">Iferror(index('Consolidated List'!B:G,match(C973,'Consolidated List'!B:B,0),4),"")</f>
        <v>उत्पाद का नाम या कोड</v>
      </c>
      <c r="G973" s="22" t="str">
        <f t="array" ref="G973">Iferror(index('Consolidated List'!B:G,match(C973,'Consolidated List'!B:B,0),5),"")</f>
        <v>Nom du produit ou code</v>
      </c>
      <c r="H973" s="22" t="str">
        <f t="array" ref="H973">Iferror(index('Consolidated List'!B:G,match(C973,'Consolidated List'!B:B,0),6),"")</f>
        <v>Nombre del producto o código</v>
      </c>
      <c r="I973" s="22" t="str">
        <f t="array" ref="I973">Iferror(index('Consolidated List'!B:H,match(C973,'Consolidated List'!B:B,0),7),"")</f>
        <v>Nama produk atau kod</v>
      </c>
    </row>
    <row r="974">
      <c r="B974" s="11" t="s">
        <v>2530</v>
      </c>
      <c r="C974" s="11" t="s">
        <v>2531</v>
      </c>
      <c r="D974" s="4" t="str">
        <f t="array" ref="D974">Iferror(index('Consolidated List'!B:D,match(C974,'Consolidated List'!B:B,0),2),"")</f>
        <v>Mga produkto</v>
      </c>
      <c r="E974" s="4" t="str">
        <f t="array" ref="E974">Iferror(index('Consolidated List'!B:D,match(C974,'Consolidated List'!B:B,0),3),"")</f>
        <v>Produk</v>
      </c>
      <c r="F974" s="22" t="str">
        <f t="array" ref="F974">Iferror(index('Consolidated List'!B:G,match(C974,'Consolidated List'!B:B,0),4),"")</f>
        <v>उत्पाद नहीं मिला। कोई उत्पाद नहीं मिला है जो स्कैन किए गए बारकोड से मेल खाती है</v>
      </c>
      <c r="G974" s="22" t="str">
        <f t="array" ref="G974">Iferror(index('Consolidated List'!B:G,match(C974,'Consolidated List'!B:B,0),5),"")</f>
        <v>Produit non trouvé. Il n'y a pas de produit correspondant au code à barres scanné</v>
      </c>
      <c r="H974" s="22" t="str">
        <f t="array" ref="H974">Iferror(index('Consolidated List'!B:G,match(C974,'Consolidated List'!B:B,0),6),"")</f>
        <v>Producto no encontrado. No hay producto encontrado que corresponda al código de barras escaneado.</v>
      </c>
      <c r="I974" s="22" t="str">
        <f t="array" ref="I974">Iferror(index('Consolidated List'!B:H,match(C974,'Consolidated List'!B:B,0),7),"")</f>
        <v>Produk tidak dijumpai. Tiada produk yang didapati yang sepadan dengan kod bar yang diimbas</v>
      </c>
    </row>
    <row r="975">
      <c r="B975" s="11" t="s">
        <v>2533</v>
      </c>
      <c r="C975" s="11" t="s">
        <v>2534</v>
      </c>
      <c r="D975" s="4" t="str">
        <f t="array" ref="D975">Iferror(index('Consolidated List'!B:D,match(C975,'Consolidated List'!B:B,0),2),"")</f>
        <v>Profile</v>
      </c>
      <c r="E975" s="4" t="str">
        <f t="array" ref="E975">Iferror(index('Consolidated List'!B:D,match(C975,'Consolidated List'!B:B,0),3),"")</f>
        <v>Profil</v>
      </c>
      <c r="F975" s="22" t="str">
        <f t="array" ref="F975">Iferror(index('Consolidated List'!B:G,match(C975,'Consolidated List'!B:B,0),4),"")</f>
        <v>उत्पाद की कीमत</v>
      </c>
      <c r="G975" s="22" t="str">
        <f t="array" ref="G975">Iferror(index('Consolidated List'!B:G,match(C975,'Consolidated List'!B:B,0),5),"")</f>
        <v>Prix ​​du produit</v>
      </c>
      <c r="H975" s="22" t="str">
        <f t="array" ref="H975">Iferror(index('Consolidated List'!B:G,match(C975,'Consolidated List'!B:B,0),6),"")</f>
        <v>Precio del producto</v>
      </c>
      <c r="I975" s="22" t="str">
        <f t="array" ref="I975">Iferror(index('Consolidated List'!B:H,match(C975,'Consolidated List'!B:B,0),7),"")</f>
        <v>Harga produk</v>
      </c>
      <c r="J975" s="4" t="str">
        <f t="array" ref="J975">Iferror(index('Consolidated List'!H:J,match(I975,'Consolidated List'!H:H,0),2),"")</f>
        <v/>
      </c>
    </row>
    <row r="976">
      <c r="B976" s="11" t="s">
        <v>4716</v>
      </c>
      <c r="C976" s="11" t="s">
        <v>4717</v>
      </c>
      <c r="D976" s="4" t="str">
        <f t="array" ref="D976">Iferror(index('Consolidated List'!B:D,match(C976,'Consolidated List'!B:B,0),2),"")</f>
        <v>Ang produkto ay nasa loob ng uri ng imbentaryo - @type</v>
      </c>
      <c r="E976" s="4" t="str">
        <f t="array" ref="E976">Iferror(index('Consolidated List'!B:D,match(C976,'Consolidated List'!B:B,0),3),"")</f>
        <v>Produk berada dalam tipe inventaris - @type</v>
      </c>
      <c r="F976" s="22" t="str">
        <f t="array" ref="F976">Iferror(index('Consolidated List'!B:G,match(C976,'Consolidated List'!B:B,0),4),"")</f>
        <v>उत्पाद सूची प्रकार के भीतर है - @ टाइप करें</v>
      </c>
      <c r="G976" s="22" t="str">
        <f t="array" ref="G976">Iferror(index('Consolidated List'!B:G,match(C976,'Consolidated List'!B:B,0),5),"")</f>
        <v>Le produit est dans le type d'inventaire - @type</v>
      </c>
      <c r="H976" s="22" t="str">
        <f t="array" ref="H976">Iferror(index('Consolidated List'!B:G,match(C976,'Consolidated List'!B:B,0),6),"")</f>
        <v>El producto está dentro del tipo de inventario - @type</v>
      </c>
      <c r="I976" s="22" t="str">
        <f t="array" ref="I976">Iferror(index('Consolidated List'!B:H,match(C976,'Consolidated List'!B:B,0),7),"")</f>
        <v>Produk adalah dalam jenis inventori - @type</v>
      </c>
    </row>
    <row r="977">
      <c r="B977" s="11" t="s">
        <v>2537</v>
      </c>
      <c r="C977" s="11" t="s">
        <v>2538</v>
      </c>
      <c r="D977" s="4" t="str">
        <f t="array" ref="D977">Iferror(index('Consolidated List'!B:D,match(C977,'Consolidated List'!B:B,0),2),"")</f>
        <v>Mangyaring pumili ng address bago i-save ang PO</v>
      </c>
      <c r="E977" s="4" t="str">
        <f t="array" ref="E977">Iferror(index('Consolidated List'!B:D,match(C977,'Consolidated List'!B:B,0),3),"")</f>
        <v>Silakan pilih alamat sebelum menyimpan PO</v>
      </c>
      <c r="F977" s="22" t="str">
        <f t="array" ref="F977">Iferror(index('Consolidated List'!B:G,match(C977,'Consolidated List'!B:B,0),4),"")</f>
        <v>उत्पादों</v>
      </c>
      <c r="G977" s="22" t="str">
        <f t="array" ref="G977">Iferror(index('Consolidated List'!B:G,match(C977,'Consolidated List'!B:B,0),5),"")</f>
        <v>produits</v>
      </c>
      <c r="H977" s="22" t="str">
        <f t="array" ref="H977">Iferror(index('Consolidated List'!B:G,match(C977,'Consolidated List'!B:B,0),6),"")</f>
        <v>Productos</v>
      </c>
      <c r="I977" s="22" t="str">
        <f t="array" ref="I977">Iferror(index('Consolidated List'!B:H,match(C977,'Consolidated List'!B:B,0),7),"")</f>
        <v>Produk</v>
      </c>
    </row>
    <row r="978">
      <c r="B978" s="11" t="s">
        <v>2541</v>
      </c>
      <c r="C978" s="11" t="s">
        <v>2535</v>
      </c>
      <c r="D978" s="4" t="str">
        <f t="array" ref="D978">Iferror(index('Consolidated List'!B:D,match(C978,'Consolidated List'!B:B,0),2),"")</f>
        <v>Promosyon</v>
      </c>
      <c r="E978" s="4" t="str">
        <f t="array" ref="E978">Iferror(index('Consolidated List'!B:D,match(C978,'Consolidated List'!B:B,0),3),"")</f>
        <v>Promosi</v>
      </c>
      <c r="F978" s="22" t="str">
        <f t="array" ref="F978">Iferror(index('Consolidated List'!B:G,match(C978,'Consolidated List'!B:B,0),4),"")</f>
        <v>प्रोफ़ाइल</v>
      </c>
      <c r="G978" s="22" t="str">
        <f t="array" ref="G978">Iferror(index('Consolidated List'!B:G,match(C978,'Consolidated List'!B:B,0),5),"")</f>
        <v>Profil</v>
      </c>
      <c r="H978" s="22" t="str">
        <f t="array" ref="H978">Iferror(index('Consolidated List'!B:G,match(C978,'Consolidated List'!B:B,0),6),"")</f>
        <v>Perfil</v>
      </c>
      <c r="I978" s="22" t="str">
        <f t="array" ref="I978">Iferror(index('Consolidated List'!B:H,match(C978,'Consolidated List'!B:B,0),7),"")</f>
        <v>Profil</v>
      </c>
    </row>
    <row r="979">
      <c r="B979" s="11" t="s">
        <v>4070</v>
      </c>
      <c r="C979" s="11" t="s">
        <v>4071</v>
      </c>
      <c r="D979" s="4" t="str">
        <f t="array" ref="D979">Iferror(index('Consolidated List'!B:D,match(C979,'Consolidated List'!B:B,0),2),"")</f>
        <v>Mga setting ng profile</v>
      </c>
      <c r="E979" s="4" t="str">
        <f t="array" ref="E979">Iferror(index('Consolidated List'!B:D,match(C979,'Consolidated List'!B:B,0),3),"")</f>
        <v>Pengaturan profil</v>
      </c>
      <c r="F979" s="22" t="str">
        <f t="array" ref="F979">Iferror(index('Consolidated List'!B:G,match(C979,'Consolidated List'!B:B,0),4),"")</f>
        <v>पार्श्वचित्र समायोजन</v>
      </c>
      <c r="G979" s="22" t="str">
        <f t="array" ref="G979">Iferror(index('Consolidated List'!B:G,match(C979,'Consolidated List'!B:B,0),5),"")</f>
        <v>Paramètres de profil</v>
      </c>
      <c r="H979" s="22" t="str">
        <f t="array" ref="H979">Iferror(index('Consolidated List'!B:G,match(C979,'Consolidated List'!B:B,0),6),"")</f>
        <v>Configuración de perfil</v>
      </c>
      <c r="I979" s="22" t="str">
        <f t="array" ref="I979">Iferror(index('Consolidated List'!B:H,match(C979,'Consolidated List'!B:B,0),7),"")</f>
        <v>Tetapan profil</v>
      </c>
    </row>
    <row r="980">
      <c r="B980" s="11" t="s">
        <v>2547</v>
      </c>
      <c r="C980" s="11" t="s">
        <v>2548</v>
      </c>
      <c r="D980" s="4" t="str">
        <f t="array" ref="D980">Iferror(index('Consolidated List'!B:D,match(C980,'Consolidated List'!B:B,0),2),"")</f>
        <v>Parehong zero ang Selling Price at Stocks. Ipagpatuloy mo pa rin?</v>
      </c>
      <c r="E980" s="4" t="str">
        <f t="array" ref="E980">Iferror(index('Consolidated List'!B:D,match(C980,'Consolidated List'!B:B,0),3),"")</f>
        <v>Harga Jual dan Persediaan sama-sama nol.</v>
      </c>
      <c r="F980" s="22" t="str">
        <f t="array" ref="F980">Iferror(index('Consolidated List'!B:G,match(C980,'Consolidated List'!B:B,0),4),"")</f>
        <v>पदोन्नति</v>
      </c>
      <c r="G980" s="22" t="str">
        <f t="array" ref="G980">Iferror(index('Consolidated List'!B:G,match(C980,'Consolidated List'!B:B,0),5),"")</f>
        <v>Promotion</v>
      </c>
      <c r="H980" s="22" t="str">
        <f t="array" ref="H980">Iferror(index('Consolidated List'!B:G,match(C980,'Consolidated List'!B:B,0),6),"")</f>
        <v>Promoción</v>
      </c>
      <c r="I980" s="22" t="str">
        <f t="array" ref="I980">Iferror(index('Consolidated List'!B:H,match(C980,'Consolidated List'!B:B,0),7),"")</f>
        <v>Promosi</v>
      </c>
    </row>
    <row r="981">
      <c r="B981" s="11" t="s">
        <v>2551</v>
      </c>
      <c r="C981" s="11" t="s">
        <v>2552</v>
      </c>
      <c r="D981" s="4" t="str">
        <f t="array" ref="D981">Iferror(index('Consolidated List'!B:D,match(C981,'Consolidated List'!B:B,0),2),"")</f>
        <v>Ang presyo ng pagbebenta ay kasalukuyang 0.00. Magpatuloy pa rin?</v>
      </c>
      <c r="E981" s="4" t="str">
        <f t="array" ref="E981">Iferror(index('Consolidated List'!B:D,match(C981,'Consolidated List'!B:B,0),3),"")</f>
        <v>Harga jual saat ini 0,00. Lanjutkan juga?</v>
      </c>
      <c r="F981" s="22" t="str">
        <f t="array" ref="F981">Iferror(index('Consolidated List'!B:G,match(C981,'Consolidated List'!B:B,0),4),"")</f>
        <v>प्रोन्नति</v>
      </c>
      <c r="G981" s="22" t="str">
        <f t="array" ref="G981">Iferror(index('Consolidated List'!B:G,match(C981,'Consolidated List'!B:B,0),5),"")</f>
        <v>Promotions</v>
      </c>
      <c r="H981" s="22" t="str">
        <f t="array" ref="H981">Iferror(index('Consolidated List'!B:G,match(C981,'Consolidated List'!B:B,0),6),"")</f>
        <v>Promociones</v>
      </c>
      <c r="I981" s="22" t="str">
        <f t="array" ref="I981">Iferror(index('Consolidated List'!B:H,match(C981,'Consolidated List'!B:B,0),7),"")</f>
        <v>Promosi</v>
      </c>
    </row>
    <row r="982">
      <c r="B982" s="11" t="s">
        <v>2544</v>
      </c>
      <c r="C982" s="11" t="s">
        <v>2545</v>
      </c>
      <c r="D982" s="4" t="str">
        <f t="array" ref="D982">Iferror(index('Consolidated List'!B:D,match(C982,'Consolidated List'!B:B,0),2),"")</f>
        <v>Mga promosyon</v>
      </c>
      <c r="E982" s="4" t="str">
        <f t="array" ref="E982">Iferror(index('Consolidated List'!B:D,match(C982,'Consolidated List'!B:B,0),3),"")</f>
        <v>Promosi</v>
      </c>
      <c r="F982" s="22" t="str">
        <f t="array" ref="F982">Iferror(index('Consolidated List'!B:G,match(C982,'Consolidated List'!B:B,0),4),"")</f>
        <v>कृपया सहने से पहले पता का चयन करें</v>
      </c>
      <c r="G982" s="22" t="str">
        <f t="array" ref="G982">Iferror(index('Consolidated List'!B:G,match(C982,'Consolidated List'!B:B,0),5),"")</f>
        <v>Veuillez sélectionner l'adresse avant de sauver Po</v>
      </c>
      <c r="H982" s="22" t="str">
        <f t="array" ref="H982">Iferror(index('Consolidated List'!B:G,match(C982,'Consolidated List'!B:B,0),6),"")</f>
        <v>Por favor, seleccione la dirección antes de guardar PO</v>
      </c>
      <c r="I982" s="22" t="str">
        <f t="array" ref="I982">Iferror(index('Consolidated List'!B:H,match(C982,'Consolidated List'!B:B,0),7),"")</f>
        <v>Sila pilih Alamat sebelum menyimpan PO</v>
      </c>
    </row>
    <row r="983">
      <c r="B983" s="11" t="s">
        <v>2555</v>
      </c>
      <c r="C983" s="11" t="s">
        <v>2556</v>
      </c>
      <c r="D983" s="4" t="str">
        <f t="array" ref="D983">Iferror(index('Consolidated List'!B:D,match(C983,'Consolidated List'!B:B,0),2),"")</f>
        <v/>
      </c>
      <c r="E983" s="4" t="str">
        <f t="array" ref="E983">Iferror(index('Consolidated List'!B:D,match(C983,'Consolidated List'!B:B,0),3),"")</f>
        <v/>
      </c>
      <c r="F983" s="22" t="str">
        <f t="array" ref="F983">Iferror(index('Consolidated List'!B:G,match(C983,'Consolidated List'!B:B,0),4),"")</f>
        <v/>
      </c>
      <c r="G983" s="22" t="str">
        <f t="array" ref="G983">Iferror(index('Consolidated List'!B:G,match(C983,'Consolidated List'!B:B,0),5),"")</f>
        <v>Le prix de vente et les stocks sont à la fois zéro.
Continuer quand même?</v>
      </c>
      <c r="H983" s="22" t="str">
        <f t="array" ref="H983">Iferror(index('Consolidated List'!B:G,match(C983,'Consolidated List'!B:B,0),6),"")</f>
        <v>El precio de venta y las acciones son cero.
¿De todas maneras, continúe?</v>
      </c>
      <c r="I983" s="22" t="str">
        <f t="array" ref="I983">Iferror(index('Consolidated List'!B:H,match(C983,'Consolidated List'!B:B,0),7),"")</f>
        <v>Harga jualan dan stok adalah sifar.
Teruskan lagi?</v>
      </c>
    </row>
    <row r="984">
      <c r="B984" s="11" t="s">
        <v>2559</v>
      </c>
      <c r="C984" s="11" t="s">
        <v>2560</v>
      </c>
      <c r="D984" s="4" t="str">
        <f t="array" ref="D984">Iferror(index('Consolidated List'!B:D,match(C984,'Consolidated List'!B:B,0),2),"")</f>
        <v>Bumili</v>
      </c>
      <c r="E984" s="4" t="str">
        <f t="array" ref="E984">Iferror(index('Consolidated List'!B:D,match(C984,'Consolidated List'!B:B,0),3),"")</f>
        <v>Pembelian</v>
      </c>
      <c r="F984" s="22" t="str">
        <f t="array" ref="F984">Iferror(index('Consolidated List'!B:G,match(C984,'Consolidated List'!B:B,0),4),"")</f>
        <v>बिक्री मूल्य वर्तमान में 0.00 है। फिर भी जारी रखें?</v>
      </c>
      <c r="G984" s="22" t="str">
        <f t="array" ref="G984">Iferror(index('Consolidated List'!B:G,match(C984,'Consolidated List'!B:B,0),5),"")</f>
        <v>Le prix de vente est actuellement de 0,00. Continuer quand même?</v>
      </c>
      <c r="H984" s="22" t="str">
        <f t="array" ref="H984">Iferror(index('Consolidated List'!B:G,match(C984,'Consolidated List'!B:B,0),6),"")</f>
        <v>El precio de venta es actualmente 0.00. ¿Desea continuar aún así?</v>
      </c>
      <c r="I984" s="22" t="str">
        <f t="array" ref="I984">Iferror(index('Consolidated List'!B:H,match(C984,'Consolidated List'!B:B,0),7),"")</f>
        <v>Harga jualan kini 0.00. Teruskan lagi?</v>
      </c>
    </row>
    <row r="985">
      <c r="B985" s="11" t="s">
        <v>2563</v>
      </c>
      <c r="C985" s="11" t="s">
        <v>2564</v>
      </c>
      <c r="D985" s="4" t="str">
        <f t="array" ref="D985">Iferror(index('Consolidated List'!B:D,match(C985,'Consolidated List'!B:B,0),2),"")</f>
        <v>Presyo ng pagbili</v>
      </c>
      <c r="E985" s="4" t="str">
        <f t="array" ref="E985">Iferror(index('Consolidated List'!B:D,match(C985,'Consolidated List'!B:B,0),3),"")</f>
        <v>Jumlah pembelian</v>
      </c>
      <c r="F985" s="22" t="str">
        <f t="array" ref="F985">Iferror(index('Consolidated List'!B:G,match(C985,'Consolidated List'!B:B,0),4),"")</f>
        <v>स्टॉक वर्तमान में 0. आइटम पीओएस या ऑनलाइन स्टोर में नहीं दिखाया जाएगा। फिर भी जारी रखें?</v>
      </c>
      <c r="G985" s="22" t="str">
        <f t="array" ref="G985">Iferror(index('Consolidated List'!B:G,match(C985,'Consolidated List'!B:B,0),5),"")</f>
        <v>Le stock est actuellement 0. L'article ne sera pas affiché dans POS ou en ligne. Continuer quand même?</v>
      </c>
      <c r="H985" s="22" t="str">
        <f t="array" ref="H985">Iferror(index('Consolidated List'!B:G,match(C985,'Consolidated List'!B:B,0),6),"")</f>
        <v>El stock actualmente es 0. El artículo no se mostrará en POS o en la tienda en línea. ¿desea continuar aún así?</v>
      </c>
      <c r="I985" s="22" t="str">
        <f t="array" ref="I985">Iferror(index('Consolidated List'!B:H,match(C985,'Consolidated List'!B:B,0),7),"")</f>
        <v>Stok pada masa ini 0. Item tidak akan ditunjukkan dalam POS atau kedai dalam talian. Teruskan lagi?</v>
      </c>
    </row>
    <row r="986">
      <c r="B986" s="11" t="s">
        <v>2567</v>
      </c>
      <c r="C986" s="11" t="s">
        <v>2568</v>
      </c>
      <c r="D986" s="4" t="str">
        <f t="array" ref="D986">Iferror(index('Consolidated List'!B:D,match(C986,'Consolidated List'!B:B,0),2),"")</f>
        <v>Purchase Order</v>
      </c>
      <c r="E986" s="4" t="str">
        <f t="array" ref="E986">Iferror(index('Consolidated List'!B:D,match(C986,'Consolidated List'!B:B,0),3),"")</f>
        <v>Pesanan Pembelian</v>
      </c>
      <c r="F986" s="22" t="str">
        <f t="array" ref="F986">Iferror(index('Consolidated List'!B:G,match(C986,'Consolidated List'!B:B,0),4),"")</f>
        <v>खरीदना</v>
      </c>
      <c r="G986" s="22" t="str">
        <f t="array" ref="G986">Iferror(index('Consolidated List'!B:G,match(C986,'Consolidated List'!B:B,0),5),"")</f>
        <v>Achat</v>
      </c>
      <c r="H986" s="22" t="str">
        <f t="array" ref="H986">Iferror(index('Consolidated List'!B:G,match(C986,'Consolidated List'!B:B,0),6),"")</f>
        <v>Compra</v>
      </c>
      <c r="I986" s="22" t="str">
        <f t="array" ref="I986">Iferror(index('Consolidated List'!B:H,match(C986,'Consolidated List'!B:B,0),7),"")</f>
        <v>Pembelian.</v>
      </c>
    </row>
    <row r="987">
      <c r="B987" s="11" t="s">
        <v>2571</v>
      </c>
      <c r="C987" s="11" t="s">
        <v>2572</v>
      </c>
      <c r="D987" s="4" t="str">
        <f t="array" ref="D987">Iferror(index('Consolidated List'!B:D,match(C987,'Consolidated List'!B:B,0),2),"")</f>
        <v>PO</v>
      </c>
      <c r="E987" s="4" t="str">
        <f t="array" ref="E987">Iferror(index('Consolidated List'!B:D,match(C987,'Consolidated List'!B:B,0),3),"")</f>
        <v>PO</v>
      </c>
      <c r="F987" s="22" t="str">
        <f t="array" ref="F987">Iferror(index('Consolidated List'!B:G,match(C987,'Consolidated List'!B:B,0),4),"")</f>
        <v>खरीद राशि</v>
      </c>
      <c r="G987" s="22" t="str">
        <f t="array" ref="G987">Iferror(index('Consolidated List'!B:G,match(C987,'Consolidated List'!B:B,0),5),"")</f>
        <v>Montant des achats</v>
      </c>
      <c r="H987" s="22" t="str">
        <f t="array" ref="H987">Iferror(index('Consolidated List'!B:G,match(C987,'Consolidated List'!B:B,0),6),"")</f>
        <v>suma de la compra</v>
      </c>
      <c r="I987" s="22" t="str">
        <f t="array" ref="I987">Iferror(index('Consolidated List'!B:H,match(C987,'Consolidated List'!B:B,0),7),"")</f>
        <v>Jumlah pembelian</v>
      </c>
    </row>
    <row r="988">
      <c r="B988" s="11" t="s">
        <v>2574</v>
      </c>
      <c r="C988" s="11" t="s">
        <v>2569</v>
      </c>
      <c r="D988" s="4" t="str">
        <f t="array" ref="D988">Iferror(index('Consolidated List'!B:D,match(C988,'Consolidated List'!B:B,0),2),"")</f>
        <v>Petsa ng Order ng Pagbili</v>
      </c>
      <c r="E988" s="4" t="str">
        <f t="array" ref="E988">Iferror(index('Consolidated List'!B:D,match(C988,'Consolidated List'!B:B,0),3),"")</f>
        <v>Tanggal Pesanan Pembelian</v>
      </c>
      <c r="F988" s="22" t="str">
        <f t="array" ref="F988">Iferror(index('Consolidated List'!B:G,match(C988,'Consolidated List'!B:B,0),4),"")</f>
        <v>खरीद आदेश</v>
      </c>
      <c r="G988" s="22" t="str">
        <f t="array" ref="G988">Iferror(index('Consolidated List'!B:G,match(C988,'Consolidated List'!B:B,0),5),"")</f>
        <v>commande d'achat</v>
      </c>
      <c r="H988" s="22" t="str">
        <f t="array" ref="H988">Iferror(index('Consolidated List'!B:G,match(C988,'Consolidated List'!B:B,0),6),"")</f>
        <v>pedido de compra</v>
      </c>
      <c r="I988" s="22" t="str">
        <f t="array" ref="I988">Iferror(index('Consolidated List'!B:H,match(C988,'Consolidated List'!B:B,0),7),"")</f>
        <v>Pesanan pembelian</v>
      </c>
    </row>
    <row r="989">
      <c r="B989" s="11" t="s">
        <v>2577</v>
      </c>
      <c r="C989" s="11" t="s">
        <v>2573</v>
      </c>
      <c r="D989" s="4" t="str">
        <f t="array" ref="D989">Iferror(index('Consolidated List'!B:D,match(C989,'Consolidated List'!B:B,0),2),"")</f>
        <v>Mga Detalye ng Purchase Order</v>
      </c>
      <c r="E989" s="4" t="str">
        <f t="array" ref="E989">Iferror(index('Consolidated List'!B:D,match(C989,'Consolidated List'!B:B,0),3),"")</f>
        <v>Detail Pesanan Pembelian</v>
      </c>
      <c r="F989" s="22" t="str">
        <f t="array" ref="F989">Iferror(index('Consolidated List'!B:G,match(C989,'Consolidated List'!B:B,0),4),"")</f>
        <v>पीओ</v>
      </c>
      <c r="G989" s="22" t="str">
        <f t="array" ref="G989">Iferror(index('Consolidated List'!B:G,match(C989,'Consolidated List'!B:B,0),5),"")</f>
        <v>PO (CA??)</v>
      </c>
      <c r="H989" s="22" t="str">
        <f t="array" ref="H989">Iferror(index('Consolidated List'!B:G,match(C989,'Consolidated List'!B:B,0),6),"")</f>
        <v>PC?</v>
      </c>
      <c r="I989" s="22" t="str">
        <f t="array" ref="I989">Iferror(index('Consolidated List'!B:H,match(C989,'Consolidated List'!B:B,0),7),"")</f>
        <v>Po.</v>
      </c>
    </row>
    <row r="990">
      <c r="B990" s="11" t="s">
        <v>2580</v>
      </c>
      <c r="C990" s="11" t="s">
        <v>2581</v>
      </c>
      <c r="D990" s="4" t="str">
        <f t="array" ref="D990">Iferror(index('Consolidated List'!B:D,match(C990,'Consolidated List'!B:B,0),2),"")</f>
        <v>Hindi Magagamit ang Mga Purchase Order</v>
      </c>
      <c r="E990" s="4" t="str">
        <f t="array" ref="E990">Iferror(index('Consolidated List'!B:D,match(C990,'Consolidated List'!B:B,0),3),"")</f>
        <v>Pesanan Pembelian Tidak Tersedia</v>
      </c>
      <c r="F990" s="22" t="str">
        <f t="array" ref="F990">Iferror(index('Consolidated List'!B:G,match(C990,'Consolidated List'!B:B,0),4),"")</f>
        <v>खरीद आदेश तिथि</v>
      </c>
      <c r="G990" s="22" t="str">
        <f t="array" ref="G990">Iferror(index('Consolidated List'!B:G,match(C990,'Consolidated List'!B:B,0),5),"")</f>
        <v>Date de commande</v>
      </c>
      <c r="H990" s="22" t="str">
        <f t="array" ref="H990">Iferror(index('Consolidated List'!B:G,match(C990,'Consolidated List'!B:B,0),6),"")</f>
        <v>Fecha de pedido de compra</v>
      </c>
      <c r="I990" s="22" t="str">
        <f t="array" ref="I990">Iferror(index('Consolidated List'!B:H,match(C990,'Consolidated List'!B:B,0),7),"")</f>
        <v>Tarikh Pesanan Pembelian</v>
      </c>
    </row>
    <row r="991">
      <c r="B991" s="11" t="s">
        <v>2584</v>
      </c>
      <c r="C991" s="11" t="s">
        <v>2585</v>
      </c>
      <c r="D991" s="4" t="str">
        <f t="array" ref="D991">Iferror(index('Consolidated List'!B:D,match(C991,'Consolidated List'!B:B,0),2),"")</f>
        <v>Katayuan ng PO</v>
      </c>
      <c r="E991" s="4" t="str">
        <f t="array" ref="E991">Iferror(index('Consolidated List'!B:D,match(C991,'Consolidated List'!B:B,0),3),"")</f>
        <v>Status PO</v>
      </c>
      <c r="F991" s="22" t="str">
        <f t="array" ref="F991">Iferror(index('Consolidated List'!B:G,match(C991,'Consolidated List'!B:B,0),4),"")</f>
        <v>खरीद आदेश विवरण</v>
      </c>
      <c r="G991" s="22" t="str">
        <f t="array" ref="G991">Iferror(index('Consolidated List'!B:G,match(C991,'Consolidated List'!B:B,0),5),"")</f>
        <v>données de la commande</v>
      </c>
      <c r="H991" s="22" t="str">
        <f t="array" ref="H991">Iferror(index('Consolidated List'!B:G,match(C991,'Consolidated List'!B:B,0),6),"")</f>
        <v>Detalles del pedido</v>
      </c>
      <c r="I991" s="22" t="str">
        <f t="array" ref="I991">Iferror(index('Consolidated List'!B:H,match(C991,'Consolidated List'!B:B,0),7),"")</f>
        <v>Butiran pesanan pembelian</v>
      </c>
    </row>
    <row r="992">
      <c r="B992" s="11" t="s">
        <v>2588</v>
      </c>
      <c r="C992" s="11" t="s">
        <v>2589</v>
      </c>
      <c r="D992" s="4" t="str">
        <f t="array" ref="D992">Iferror(index('Consolidated List'!B:D,match(C992,'Consolidated List'!B:B,0),2),"")</f>
        <v>Mga Purchase Order</v>
      </c>
      <c r="E992" s="4" t="str">
        <f t="array" ref="E992">Iferror(index('Consolidated List'!B:D,match(C992,'Consolidated List'!B:B,0),3),"")</f>
        <v>Order pembelian</v>
      </c>
      <c r="F992" s="22" t="str">
        <f t="array" ref="F992">Iferror(index('Consolidated List'!B:G,match(C992,'Consolidated List'!B:B,0),4),"")</f>
        <v>खरीद आदेश उपलब्ध नहीं है</v>
      </c>
      <c r="G992" s="22" t="str">
        <f t="array" ref="G992">Iferror(index('Consolidated List'!B:G,match(C992,'Consolidated List'!B:B,0),5),"")</f>
        <v>Commandes d'achat non disponibles</v>
      </c>
      <c r="H992" s="22" t="str">
        <f t="array" ref="H992">Iferror(index('Consolidated List'!B:G,match(C992,'Consolidated List'!B:B,0),6),"")</f>
        <v>pedidos de compra no disponibles</v>
      </c>
      <c r="I992" s="22" t="str">
        <f t="array" ref="I992">Iferror(index('Consolidated List'!B:H,match(C992,'Consolidated List'!B:B,0),7),"")</f>
        <v>Pesanan pembelian tidak tersedia</v>
      </c>
    </row>
    <row r="993">
      <c r="B993" s="11" t="s">
        <v>2592</v>
      </c>
      <c r="C993" s="11" t="s">
        <v>2593</v>
      </c>
      <c r="D993" s="4" t="str">
        <f t="array" ref="D993">Iferror(index('Consolidated List'!B:D,match(C993,'Consolidated List'!B:B,0),2),"")</f>
        <v>QR Code</v>
      </c>
      <c r="E993" s="4" t="str">
        <f t="array" ref="E993">Iferror(index('Consolidated List'!B:D,match(C993,'Consolidated List'!B:B,0),3),"")</f>
        <v>Kode QR</v>
      </c>
      <c r="F993" s="22" t="str">
        <f t="array" ref="F993">Iferror(index('Consolidated List'!B:G,match(C993,'Consolidated List'!B:B,0),4),"")</f>
        <v>पीओ स्थिति</v>
      </c>
      <c r="G993" s="22" t="str">
        <f t="array" ref="G993">Iferror(index('Consolidated List'!B:G,match(C993,'Consolidated List'!B:B,0),5),"")</f>
        <v>état de po</v>
      </c>
      <c r="H993" s="22" t="str">
        <f t="array" ref="H993">Iferror(index('Consolidated List'!B:G,match(C993,'Consolidated List'!B:B,0),6),"")</f>
        <v>Estado de PO</v>
      </c>
      <c r="I993" s="22" t="str">
        <f t="array" ref="I993">Iferror(index('Consolidated List'!B:H,match(C993,'Consolidated List'!B:B,0),7),"")</f>
        <v>Status PO.</v>
      </c>
    </row>
    <row r="994">
      <c r="B994" s="11" t="s">
        <v>2596</v>
      </c>
      <c r="C994" s="11" t="s">
        <v>2597</v>
      </c>
      <c r="D994" s="4" t="str">
        <f t="array" ref="D994">Iferror(index('Consolidated List'!B:D,match(C994,'Consolidated List'!B:B,0),2),"")</f>
        <v>Na-save ang QR Code bilang @path</v>
      </c>
      <c r="E994" s="4" t="str">
        <f t="array" ref="E994">Iferror(index('Consolidated List'!B:D,match(C994,'Consolidated List'!B:B,0),3),"")</f>
        <v>Kode QR disimpan sebagai @path</v>
      </c>
      <c r="F994" s="22" t="str">
        <f t="array" ref="F994">Iferror(index('Consolidated List'!B:G,match(C994,'Consolidated List'!B:B,0),4),"")</f>
        <v>खरीद आदेश</v>
      </c>
      <c r="G994" s="22" t="str">
        <f t="array" ref="G994">Iferror(index('Consolidated List'!B:G,match(C994,'Consolidated List'!B:B,0),5),"")</f>
        <v>commandes d'achat</v>
      </c>
      <c r="H994" s="22" t="str">
        <f t="array" ref="H994">Iferror(index('Consolidated List'!B:G,match(C994,'Consolidated List'!B:B,0),6),"")</f>
        <v>pedidos de compra</v>
      </c>
      <c r="I994" s="22" t="str">
        <f t="array" ref="I994">Iferror(index('Consolidated List'!B:H,match(C994,'Consolidated List'!B:B,0),7),"")</f>
        <v>Pesanan pembelian.</v>
      </c>
    </row>
    <row r="995">
      <c r="B995" s="11" t="s">
        <v>2600</v>
      </c>
      <c r="C995" s="11" t="s">
        <v>2594</v>
      </c>
      <c r="D995" s="4" t="str">
        <f t="array" ref="D995">Iferror(index('Consolidated List'!B:D,match(C995,'Consolidated List'!B:B,0),2),"")</f>
        <v>May kabiguan na i-render ang QR Code. Maaari mong ibahagi ang mensaheng ito sa aming Support Team: @error</v>
      </c>
      <c r="E995" s="4" t="str">
        <f t="array" ref="E995">Iferror(index('Consolidated List'!B:D,match(C995,'Consolidated List'!B:B,0),3),"")</f>
        <v>Terjadi kegagalan untuk pembayaran Kode QR.</v>
      </c>
      <c r="F995" s="22" t="str">
        <f t="array" ref="F995">Iferror(index('Consolidated List'!B:G,match(C995,'Consolidated List'!B:B,0),4),"")</f>
        <v>क्यूआर कोड</v>
      </c>
      <c r="G995" s="22" t="str">
        <f t="array" ref="G995">Iferror(index('Consolidated List'!B:G,match(C995,'Consolidated List'!B:B,0),5),"")</f>
        <v>QR Code</v>
      </c>
      <c r="H995" s="22" t="str">
        <f t="array" ref="H995">Iferror(index('Consolidated List'!B:G,match(C995,'Consolidated List'!B:B,0),6),"")</f>
        <v>Código QR</v>
      </c>
      <c r="I995" s="22" t="str">
        <f t="array" ref="I995">Iferror(index('Consolidated List'!B:H,match(C995,'Consolidated List'!B:B,0),7),"")</f>
        <v>Kod QR</v>
      </c>
    </row>
    <row r="996">
      <c r="B996" s="11" t="s">
        <v>4074</v>
      </c>
      <c r="C996" s="11" t="s">
        <v>4075</v>
      </c>
      <c r="D996" s="4" t="str">
        <f t="array" ref="D996">Iferror(index('Consolidated List'!B:D,match(C996,'Consolidated List'!B:B,0),2),"")</f>
        <v>Pinagana ang QR Code</v>
      </c>
      <c r="E996" s="4" t="str">
        <f t="array" ref="E996">Iferror(index('Consolidated List'!B:D,match(C996,'Consolidated List'!B:B,0),3),"")</f>
        <v>Kode QR diaktifkan</v>
      </c>
      <c r="F996" s="22" t="str">
        <f t="array" ref="F996">Iferror(index('Consolidated List'!B:G,match(C996,'Consolidated List'!B:B,0),4),"")</f>
        <v>QR कोड सक्षम</v>
      </c>
      <c r="G996" s="22" t="str">
        <f t="array" ref="G996">Iferror(index('Consolidated List'!B:G,match(C996,'Consolidated List'!B:B,0),5),"")</f>
        <v>Code QR activé</v>
      </c>
      <c r="H996" s="22" t="str">
        <f t="array" ref="H996">Iferror(index('Consolidated List'!B:G,match(C996,'Consolidated List'!B:B,0),6),"")</f>
        <v>Código QR habilitado</v>
      </c>
      <c r="I996" s="22" t="str">
        <f t="array" ref="I996">Iferror(index('Consolidated List'!B:H,match(C996,'Consolidated List'!B:B,0),7),"")</f>
        <v>Kod QR diaktifkan</v>
      </c>
    </row>
    <row r="997">
      <c r="B997" s="11" t="s">
        <v>2603</v>
      </c>
      <c r="C997" s="11" t="s">
        <v>2604</v>
      </c>
      <c r="D997" s="4" t="str">
        <f t="array" ref="D997">Iferror(index('Consolidated List'!B:D,match(C997,'Consolidated List'!B:B,0),2),"")</f>
        <v/>
      </c>
      <c r="E997" s="4" t="str">
        <f t="array" ref="E997">Iferror(index('Consolidated List'!B:D,match(C997,'Consolidated List'!B:B,0),3),"")</f>
        <v/>
      </c>
      <c r="F997" s="22" t="str">
        <f t="array" ref="F997">Iferror(index('Consolidated List'!B:G,match(C997,'Consolidated List'!B:B,0),4),"")</f>
        <v/>
      </c>
      <c r="G997" s="22" t="str">
        <f t="array" ref="G997">Iferror(index('Consolidated List'!B:G,match(C997,'Consolidated List'!B:B,0),5),"")</f>
        <v>Code QR enregistré sous @Path</v>
      </c>
      <c r="H997" s="22" t="str">
        <f t="array" ref="H997">Iferror(index('Consolidated List'!B:G,match(C997,'Consolidated List'!B:B,0),6),"")</f>
        <v>Código QR guardado como @path</v>
      </c>
      <c r="I997" s="22" t="str">
        <f t="array" ref="I997">Iferror(index('Consolidated List'!B:H,match(C997,'Consolidated List'!B:B,0),7),"")</f>
        <v>Kod QR disimpan sebagai @Path</v>
      </c>
    </row>
    <row r="998">
      <c r="B998" s="11" t="s">
        <v>2607</v>
      </c>
      <c r="C998" s="11" t="s">
        <v>2608</v>
      </c>
      <c r="D998" s="4" t="str">
        <f t="array" ref="D998">Iferror(index('Consolidated List'!B:D,match(C998,'Consolidated List'!B:B,0),2),"")</f>
        <v/>
      </c>
      <c r="E998" s="4" t="str">
        <f t="array" ref="E998">Iferror(index('Consolidated List'!B:D,match(C998,'Consolidated List'!B:B,0),3),"")</f>
        <v/>
      </c>
      <c r="F998" s="22" t="str">
        <f t="array" ref="F998">Iferror(index('Consolidated List'!B:G,match(C998,'Consolidated List'!B:B,0),4),"")</f>
        <v/>
      </c>
      <c r="G998" s="22" t="str">
        <f t="array" ref="G998">Iferror(index('Consolidated List'!B:G,match(C998,'Consolidated List'!B:B,0),5),"")</f>
        <v>Il y a un échec de rendre le code QR.
Vous pouvez partager ce message avec notre équipe de support:
@Erreur</v>
      </c>
      <c r="H998" s="22" t="str">
        <f t="array" ref="H998">Iferror(index('Consolidated List'!B:G,match(C998,'Consolidated List'!B:B,0),6),"")</f>
        <v>No hay una falta de renderizar el código QR.
Puede compartir este mensaje con nuestro equipo de soporte:
@error</v>
      </c>
      <c r="I998" s="22" t="str">
        <f t="array" ref="I998">Iferror(index('Consolidated List'!B:H,match(C998,'Consolidated List'!B:B,0),7),"")</f>
        <v>Ada kegagalan untuk menjadikan kod QR.
Anda boleh berkongsi mesej ini dengan pasukan sokongan kami:
@Error.</v>
      </c>
    </row>
    <row r="999">
      <c r="B999" s="11" t="s">
        <v>2611</v>
      </c>
      <c r="C999" s="11" t="s">
        <v>2612</v>
      </c>
      <c r="D999" s="4" t="str">
        <f t="array" ref="D999">Iferror(index('Consolidated List'!B:D,match(C999,'Consolidated List'!B:B,0),2),"")</f>
        <v>Ang dami ay lumampas sa bilang ng mga stock</v>
      </c>
      <c r="E999" s="4" t="str">
        <f t="array" ref="E999">Iferror(index('Consolidated List'!B:D,match(C999,'Consolidated List'!B:B,0),3),"")</f>
        <v>Kuantitas melebihi jumlah stok</v>
      </c>
      <c r="F999" s="22" t="str">
        <f t="array" ref="F999">Iferror(index('Consolidated List'!B:G,match(C999,'Consolidated List'!B:B,0),4),"")</f>
        <v>मात्रा</v>
      </c>
      <c r="G999" s="22" t="str">
        <f t="array" ref="G999">Iferror(index('Consolidated List'!B:G,match(C999,'Consolidated List'!B:B,0),5),"")</f>
        <v>Quantité</v>
      </c>
      <c r="H999" s="22" t="str">
        <f t="array" ref="H999">Iferror(index('Consolidated List'!B:G,match(C999,'Consolidated List'!B:B,0),6),"")</f>
        <v>Cantidad</v>
      </c>
      <c r="I999" s="22" t="str">
        <f t="array" ref="I999">Iferror(index('Consolidated List'!B:H,match(C999,'Consolidated List'!B:B,0),7),"")</f>
        <v>Kuantiti</v>
      </c>
    </row>
    <row r="1000">
      <c r="B1000" s="11" t="s">
        <v>2613</v>
      </c>
      <c r="C1000" s="11" t="s">
        <v>2614</v>
      </c>
      <c r="D1000" s="4" t="str">
        <f t="array" ref="D1000">Iferror(index('Consolidated List'!B:D,match(C1000,'Consolidated List'!B:B,0),2),"")</f>
        <v>Radius</v>
      </c>
      <c r="E1000" s="4" t="str">
        <f t="array" ref="E1000">Iferror(index('Consolidated List'!B:D,match(C1000,'Consolidated List'!B:B,0),3),"")</f>
        <v>Radius</v>
      </c>
      <c r="F1000" s="22" t="str">
        <f t="array" ref="F1000">Iferror(index('Consolidated List'!B:G,match(C1000,'Consolidated List'!B:B,0),4),"")</f>
        <v>अधिक मात्रा</v>
      </c>
      <c r="G1000" s="22" t="str">
        <f t="array" ref="G1000">Iferror(index('Consolidated List'!B:G,match(C1000,'Consolidated List'!B:B,0),5),"")</f>
        <v>Quantité dépassée</v>
      </c>
      <c r="H1000" s="22" t="str">
        <f t="array" ref="H1000">Iferror(index('Consolidated List'!B:G,match(C1000,'Consolidated List'!B:B,0),6),"")</f>
        <v>Cantidad excedida</v>
      </c>
      <c r="I1000" s="22" t="str">
        <f t="array" ref="I1000">Iferror(index('Consolidated List'!B:H,match(C1000,'Consolidated List'!B:B,0),7),"")</f>
        <v>Melebihi kuantiti</v>
      </c>
    </row>
    <row r="1001">
      <c r="B1001" s="11" t="s">
        <v>2616</v>
      </c>
      <c r="C1001" s="11" t="s">
        <v>1201</v>
      </c>
      <c r="D1001" s="4" t="str">
        <f t="array" ref="D1001">Iferror(index('Consolidated List'!B:D,match(C1001,'Consolidated List'!B:B,0),2),"")</f>
        <v>Error sa pag-upload ng @object</v>
      </c>
      <c r="E1001" s="4" t="str">
        <f t="array" ref="E1001">Iferror(index('Consolidated List'!B:D,match(C1001,'Consolidated List'!B:B,0),3),"")</f>
        <v>Error uploading @object</v>
      </c>
      <c r="F1001" s="22" t="str">
        <f t="array" ref="F1001">Iferror(index('Consolidated List'!B:G,match(C1001,'Consolidated List'!B:B,0),4),"")</f>
        <v>मात्रा स्टॉक की संख्या से अधिक है</v>
      </c>
      <c r="G1001" s="22" t="str">
        <f t="array" ref="G1001">Iferror(index('Consolidated List'!B:G,match(C1001,'Consolidated List'!B:B,0),5),"")</f>
        <v>Quantité dépasse le nombre de stocks</v>
      </c>
      <c r="H1001" s="22" t="str">
        <f t="array" ref="H1001">Iferror(index('Consolidated List'!B:G,match(C1001,'Consolidated List'!B:B,0),6),"")</f>
        <v>Cantidad supera el número de almacenamiento</v>
      </c>
      <c r="I1001" s="22" t="str">
        <f t="array" ref="I1001">Iferror(index('Consolidated List'!B:H,match(C1001,'Consolidated List'!B:B,0),7),"")</f>
        <v>Kuantiti melebihi bilangan stok</v>
      </c>
    </row>
    <row r="1002">
      <c r="B1002" s="11" t="s">
        <v>4078</v>
      </c>
      <c r="C1002" s="11" t="s">
        <v>4079</v>
      </c>
      <c r="D1002" s="4" t="str">
        <f t="array" ref="D1002">Iferror(index('Consolidated List'!B:D,match(C1002,'Consolidated List'!B:B,0),2),"")</f>
        <v>Quarterly.</v>
      </c>
      <c r="E1002" s="4" t="str">
        <f t="array" ref="E1002">Iferror(index('Consolidated List'!B:D,match(C1002,'Consolidated List'!B:B,0),3),"")</f>
        <v>Triwulanan</v>
      </c>
      <c r="F1002" s="22" t="str">
        <f t="array" ref="F1002">Iferror(index('Consolidated List'!B:G,match(C1002,'Consolidated List'!B:B,0),4),"")</f>
        <v>त्रैमासिक</v>
      </c>
      <c r="G1002" s="22" t="str">
        <f t="array" ref="G1002">Iferror(index('Consolidated List'!B:G,match(C1002,'Consolidated List'!B:B,0),5),"")</f>
        <v>Trimestriel</v>
      </c>
      <c r="H1002" s="22" t="str">
        <f t="array" ref="H1002">Iferror(index('Consolidated List'!B:G,match(C1002,'Consolidated List'!B:B,0),6),"")</f>
        <v>Trimestral</v>
      </c>
      <c r="I1002" s="22" t="str">
        <f t="array" ref="I1002">Iferror(index('Consolidated List'!B:H,match(C1002,'Consolidated List'!B:B,0),7),"")</f>
        <v>Suku tahun</v>
      </c>
    </row>
    <row r="1003">
      <c r="B1003" s="11" t="s">
        <v>14160</v>
      </c>
      <c r="C1003" s="11" t="s">
        <v>10888</v>
      </c>
      <c r="D1003" s="4" t="str">
        <f t="array" ref="D1003">Iferror(index('Consolidated List'!B:D,match(C1003,'Consolidated List'!B:B,0),2),"")</f>
        <v>Mabilis na sanggunian</v>
      </c>
      <c r="E1003" s="4" t="str">
        <f t="array" ref="E1003">Iferror(index('Consolidated List'!B:D,match(C1003,'Consolidated List'!B:B,0),3),"")</f>
        <v>Referensi cepat</v>
      </c>
      <c r="F1003" s="22" t="str">
        <f t="array" ref="F1003">Iferror(index('Consolidated List'!B:G,match(C1003,'Consolidated List'!B:B,0),4),"")</f>
        <v>त्वरित संदर्भ</v>
      </c>
      <c r="G1003" s="22" t="str">
        <f t="array" ref="G1003">Iferror(index('Consolidated List'!B:G,match(C1003,'Consolidated List'!B:B,0),5),"")</f>
        <v>Référence rapide</v>
      </c>
      <c r="H1003" s="22" t="str">
        <f t="array" ref="H1003">Iferror(index('Consolidated List'!B:G,match(C1003,'Consolidated List'!B:B,0),6),"")</f>
        <v>Referencia rápida</v>
      </c>
      <c r="I1003" s="22" t="str">
        <f t="array" ref="I1003">Iferror(index('Consolidated List'!B:H,match(C1003,'Consolidated List'!B:B,0),7),"")</f>
        <v>Rujukan pantas</v>
      </c>
    </row>
    <row r="1004">
      <c r="B1004" s="11" t="s">
        <v>2619</v>
      </c>
      <c r="C1004" s="11" t="s">
        <v>2615</v>
      </c>
      <c r="D1004" s="4" t="str">
        <f t="array" ref="D1004">Iferror(index('Consolidated List'!B:D,match(C1004,'Consolidated List'!B:B,0),2),"")</f>
        <v>Basahin</v>
      </c>
      <c r="E1004" s="4" t="str">
        <f t="array" ref="E1004">Iferror(index('Consolidated List'!B:D,match(C1004,'Consolidated List'!B:B,0),3),"")</f>
        <v>Membaca</v>
      </c>
      <c r="F1004" s="22" t="str">
        <f t="array" ref="F1004">Iferror(index('Consolidated List'!B:G,match(C1004,'Consolidated List'!B:B,0),4),"")</f>
        <v>RADIUS</v>
      </c>
      <c r="G1004" s="22" t="str">
        <f t="array" ref="G1004">Iferror(index('Consolidated List'!B:G,match(C1004,'Consolidated List'!B:B,0),5),"")</f>
        <v>Rayon</v>
      </c>
      <c r="H1004" s="22" t="str">
        <f t="array" ref="H1004">Iferror(index('Consolidated List'!B:G,match(C1004,'Consolidated List'!B:B,0),6),"")</f>
        <v>Radio</v>
      </c>
      <c r="I1004" s="22" t="str">
        <f t="array" ref="I1004">Iferror(index('Consolidated List'!B:H,match(C1004,'Consolidated List'!B:B,0),7),"")</f>
        <v>Jejari</v>
      </c>
    </row>
    <row r="1005">
      <c r="B1005" s="11" t="s">
        <v>2622</v>
      </c>
      <c r="C1005" s="11" t="s">
        <v>2623</v>
      </c>
      <c r="D1005" s="4" t="str">
        <f t="array" ref="D1005">Iferror(index('Consolidated List'!B:D,match(C1005,'Consolidated List'!B:B,0),2),"")</f>
        <v>Handa na para sa @status</v>
      </c>
      <c r="E1005" s="4" t="str">
        <f t="array" ref="E1005">Iferror(index('Consolidated List'!B:D,match(C1005,'Consolidated List'!B:B,0),3),"")</f>
        <v>Siap untuk @status</v>
      </c>
      <c r="F1005" s="22" t="str">
        <f t="array" ref="F1005">Iferror(index('Consolidated List'!B:G,match(C1005,'Consolidated List'!B:B,0),4),"")</f>
        <v>माप त्रिज्या</v>
      </c>
      <c r="G1005" s="22" t="str">
        <f t="array" ref="G1005">Iferror(index('Consolidated List'!B:G,match(C1005,'Consolidated List'!B:B,0),5),"")</f>
        <v>rayon de mesure</v>
      </c>
      <c r="H1005" s="22" t="str">
        <f t="array" ref="H1005">Iferror(index('Consolidated List'!B:G,match(C1005,'Consolidated List'!B:B,0),6),"")</f>
        <v>radio de medida</v>
      </c>
      <c r="I1005" s="22" t="str">
        <f t="array" ref="I1005">Iferror(index('Consolidated List'!B:H,match(C1005,'Consolidated List'!B:B,0),7),"")</f>
        <v>Mengukur radius.</v>
      </c>
    </row>
    <row r="1006">
      <c r="B1006" s="11" t="s">
        <v>2626</v>
      </c>
      <c r="C1006" s="11" t="s">
        <v>2627</v>
      </c>
      <c r="D1006" s="4" t="str">
        <f t="array" ref="D1006">Iferror(index('Consolidated List'!B:D,match(C1006,'Consolidated List'!B:B,0),2),"")</f>
        <v>Dahilan / Puna</v>
      </c>
      <c r="E1006" s="4" t="str">
        <f t="array" ref="E1006">Iferror(index('Consolidated List'!B:D,match(C1006,'Consolidated List'!B:B,0),3),"")</f>
        <v>Alasan/Keterangan</v>
      </c>
      <c r="F1006" s="22" t="str">
        <f t="array" ref="F1006">Iferror(index('Consolidated List'!B:G,match(C1006,'Consolidated List'!B:B,0),4),"")</f>
        <v>पढ़ना</v>
      </c>
      <c r="G1006" s="22" t="str">
        <f t="array" ref="G1006">Iferror(index('Consolidated List'!B:G,match(C1006,'Consolidated List'!B:B,0),5),"")</f>
        <v>Lire</v>
      </c>
      <c r="H1006" s="22" t="str">
        <f t="array" ref="H1006">Iferror(index('Consolidated List'!B:G,match(C1006,'Consolidated List'!B:B,0),6),"")</f>
        <v>Leer</v>
      </c>
      <c r="I1006" s="22" t="str">
        <f t="array" ref="I1006">Iferror(index('Consolidated List'!B:H,match(C1006,'Consolidated List'!B:B,0),7),"")</f>
        <v>Baca</v>
      </c>
    </row>
    <row r="1007">
      <c r="B1007" s="11" t="s">
        <v>2630</v>
      </c>
      <c r="C1007" s="11" t="s">
        <v>2631</v>
      </c>
      <c r="D1007" s="4" t="str">
        <f t="array" ref="D1007">Iferror(index('Consolidated List'!B:D,match(C1007,'Consolidated List'!B:B,0),2),"")</f>
        <v>Resibo</v>
      </c>
      <c r="E1007" s="4" t="str">
        <f t="array" ref="E1007">Iferror(index('Consolidated List'!B:D,match(C1007,'Consolidated List'!B:B,0),3),"")</f>
        <v>Resi</v>
      </c>
      <c r="F1007" s="22" t="str">
        <f t="array" ref="F1007">Iferror(index('Consolidated List'!B:G,match(C1007,'Consolidated List'!B:B,0),4),"")</f>
        <v>@Status के लिए तैयार</v>
      </c>
      <c r="G1007" s="22" t="str">
        <f t="array" ref="G1007">Iferror(index('Consolidated List'!B:G,match(C1007,'Consolidated List'!B:B,0),5),"")</f>
        <v>Prêt pour @status</v>
      </c>
      <c r="H1007" s="22" t="str">
        <f t="array" ref="H1007">Iferror(index('Consolidated List'!B:G,match(C1007,'Consolidated List'!B:B,0),6),"")</f>
        <v>Listo para @status</v>
      </c>
      <c r="I1007" s="22" t="str">
        <f t="array" ref="I1007">Iferror(index('Consolidated List'!B:H,match(C1007,'Consolidated List'!B:B,0),7),"")</f>
        <v>Bersedia untuk @status.</v>
      </c>
    </row>
    <row r="1008">
      <c r="B1008" s="11" t="s">
        <v>2634</v>
      </c>
      <c r="C1008" s="11" t="s">
        <v>2635</v>
      </c>
      <c r="D1008" s="4" t="str">
        <f t="array" ref="D1008">Iferror(index('Consolidated List'!B:D,match(C1008,'Consolidated List'!B:B,0),2),"")</f>
        <v>Mensahe ng Resibo</v>
      </c>
      <c r="E1008" s="4" t="str">
        <f t="array" ref="E1008">Iferror(index('Consolidated List'!B:D,match(C1008,'Consolidated List'!B:B,0),3),"")</f>
        <v>Terima Pesan</v>
      </c>
      <c r="F1008" s="22" t="str">
        <f t="array" ref="F1008">Iferror(index('Consolidated List'!B:G,match(C1008,'Consolidated List'!B:B,0),4),"")</f>
        <v>कारण / टिप्पणी</v>
      </c>
      <c r="G1008" s="22" t="str">
        <f t="array" ref="G1008">Iferror(index('Consolidated List'!B:G,match(C1008,'Consolidated List'!B:B,0),5),"")</f>
        <v>Raison / remarques</v>
      </c>
      <c r="H1008" s="22" t="str">
        <f t="array" ref="H1008">Iferror(index('Consolidated List'!B:G,match(C1008,'Consolidated List'!B:B,0),6),"")</f>
        <v>Razones / notas</v>
      </c>
      <c r="I1008" s="22" t="str">
        <f t="array" ref="I1008">Iferror(index('Consolidated List'!B:H,match(C1008,'Consolidated List'!B:B,0),7),"")</f>
        <v>Alasan / Penyataan</v>
      </c>
    </row>
    <row r="1009">
      <c r="B1009" s="11" t="s">
        <v>2638</v>
      </c>
      <c r="C1009" s="11" t="s">
        <v>2639</v>
      </c>
      <c r="D1009" s="4" t="str">
        <f t="array" ref="D1009">Iferror(index('Consolidated List'!B:D,match(C1009,'Consolidated List'!B:B,0),2),"")</f>
        <v>Natanggap</v>
      </c>
      <c r="E1009" s="4" t="str">
        <f t="array" ref="E1009">Iferror(index('Consolidated List'!B:D,match(C1009,'Consolidated List'!B:B,0),3),"")</f>
        <v>Diterima</v>
      </c>
      <c r="F1009" s="22" t="str">
        <f t="array" ref="F1009">Iferror(index('Consolidated List'!B:G,match(C1009,'Consolidated List'!B:B,0),4),"")</f>
        <v>रसीद</v>
      </c>
      <c r="G1009" s="22" t="str">
        <f t="array" ref="G1009">Iferror(index('Consolidated List'!B:G,match(C1009,'Consolidated List'!B:B,0),5),"")</f>
        <v>Reçu</v>
      </c>
      <c r="H1009" s="22" t="str">
        <f t="array" ref="H1009">Iferror(index('Consolidated List'!B:G,match(C1009,'Consolidated List'!B:B,0),6),"")</f>
        <v>Recibo</v>
      </c>
      <c r="I1009" s="22" t="str">
        <f t="array" ref="I1009">Iferror(index('Consolidated List'!B:H,match(C1009,'Consolidated List'!B:B,0),7),"")</f>
        <v>Resit</v>
      </c>
    </row>
    <row r="1010">
      <c r="B1010" s="11" t="s">
        <v>2642</v>
      </c>
      <c r="C1010" s="11" t="s">
        <v>2643</v>
      </c>
      <c r="D1010" s="4" t="str">
        <f t="array" ref="D1010">Iferror(index('Consolidated List'!B:D,match(C1010,'Consolidated List'!B:B,0),2),"")</f>
        <v>Natanggap ang @object</v>
      </c>
      <c r="E1010" s="4" t="str">
        <f t="array" ref="E1010">Iferror(index('Consolidated List'!B:D,match(C1010,'Consolidated List'!B:B,0),3),"")</f>
        <v>Menerima @object</v>
      </c>
      <c r="F1010" s="22" t="str">
        <f t="array" ref="F1010">Iferror(index('Consolidated List'!B:G,match(C1010,'Consolidated List'!B:B,0),4),"")</f>
        <v>रसीद संदेश</v>
      </c>
      <c r="G1010" s="22" t="str">
        <f t="array" ref="G1010">Iferror(index('Consolidated List'!B:G,match(C1010,'Consolidated List'!B:B,0),5),"")</f>
        <v>Message de réception</v>
      </c>
      <c r="H1010" s="22" t="str">
        <f t="array" ref="H1010">Iferror(index('Consolidated List'!B:G,match(C1010,'Consolidated List'!B:B,0),6),"")</f>
        <v>Mensaje de recibo</v>
      </c>
      <c r="I1010" s="22" t="str">
        <f t="array" ref="I1010">Iferror(index('Consolidated List'!B:H,match(C1010,'Consolidated List'!B:B,0),7),"")</f>
        <v>Mesej Resit.</v>
      </c>
    </row>
    <row r="1011">
      <c r="B1011" s="11" t="s">
        <v>4358</v>
      </c>
      <c r="C1011" s="11" t="s">
        <v>4359</v>
      </c>
      <c r="D1011" s="4" t="str">
        <f t="array" ref="D1011">Iferror(index('Consolidated List'!B:D,match(C1011,'Consolidated List'!B:B,0),2),"")</f>
        <v>Preview ng resibo</v>
      </c>
      <c r="E1011" s="4" t="str">
        <f t="array" ref="E1011">Iferror(index('Consolidated List'!B:D,match(C1011,'Consolidated List'!B:B,0),3),"")</f>
        <v>Pratinjau Resi</v>
      </c>
      <c r="F1011" s="22" t="str">
        <f t="array" ref="F1011">Iferror(index('Consolidated List'!B:G,match(C1011,'Consolidated List'!B:B,0),4),"")</f>
        <v>रसीद पूर्वावलोकन</v>
      </c>
      <c r="G1011" s="22" t="str">
        <f t="array" ref="G1011">Iferror(index('Consolidated List'!B:G,match(C1011,'Consolidated List'!B:B,0),5),"")</f>
        <v>Aperçu de réception</v>
      </c>
      <c r="H1011" s="22" t="str">
        <f t="array" ref="H1011">Iferror(index('Consolidated List'!B:G,match(C1011,'Consolidated List'!B:B,0),6),"")</f>
        <v>Vista previa de recibo</v>
      </c>
      <c r="I1011" s="22" t="str">
        <f t="array" ref="I1011">Iferror(index('Consolidated List'!B:H,match(C1011,'Consolidated List'!B:B,0),7),"")</f>
        <v>Preview Resit.</v>
      </c>
    </row>
    <row r="1012">
      <c r="B1012" s="11" t="s">
        <v>2646</v>
      </c>
      <c r="C1012" s="11" t="s">
        <v>2647</v>
      </c>
      <c r="D1012" s="4" t="str">
        <f t="array" ref="D1012">Iferror(index('Consolidated List'!B:D,match(C1012,'Consolidated List'!B:B,0),2),"")</f>
        <v>Kamakailan</v>
      </c>
      <c r="E1012" s="4" t="str">
        <f t="array" ref="E1012">Iferror(index('Consolidated List'!B:D,match(C1012,'Consolidated List'!B:B,0),3),"")</f>
        <v>Terkini</v>
      </c>
      <c r="F1012" s="22" t="str">
        <f t="array" ref="F1012">Iferror(index('Consolidated List'!B:G,match(C1012,'Consolidated List'!B:B,0),4),"")</f>
        <v>प्राप्त</v>
      </c>
      <c r="G1012" s="22" t="str">
        <f t="array" ref="G1012">Iferror(index('Consolidated List'!B:G,match(C1012,'Consolidated List'!B:B,0),5),"")</f>
        <v>reçu</v>
      </c>
      <c r="H1012" s="22" t="str">
        <f t="array" ref="H1012">Iferror(index('Consolidated List'!B:G,match(C1012,'Consolidated List'!B:B,0),6),"")</f>
        <v>Recibido</v>
      </c>
      <c r="I1012" s="22" t="str">
        <f t="array" ref="I1012">Iferror(index('Consolidated List'!B:H,match(C1012,'Consolidated List'!B:B,0),7),"")</f>
        <v>Diterima</v>
      </c>
    </row>
    <row r="1013">
      <c r="B1013" s="11" t="s">
        <v>2650</v>
      </c>
      <c r="C1013" s="11" t="s">
        <v>2651</v>
      </c>
      <c r="D1013" s="4" t="str">
        <f t="array" ref="D1013">Iferror(index('Consolidated List'!B:D,match(C1013,'Consolidated List'!B:B,0),2),"")</f>
        <v>Kamakailang Paalala</v>
      </c>
      <c r="E1013" s="4" t="str">
        <f t="array" ref="E1013">Iferror(index('Consolidated List'!B:D,match(C1013,'Consolidated List'!B:B,0),3),"")</f>
        <v>Pengingat Terbaru</v>
      </c>
      <c r="F1013" s="22" t="str">
        <f t="array" ref="F1013">Iferror(index('Consolidated List'!B:G,match(C1013,'Consolidated List'!B:B,0),4),"")</f>
        <v>@object प्राप्त किया</v>
      </c>
      <c r="G1013" s="22" t="str">
        <f t="array" ref="G1013">Iferror(index('Consolidated List'!B:G,match(C1013,'Consolidated List'!B:B,0),5),"")</f>
        <v>Reçu @object</v>
      </c>
      <c r="H1013" s="22" t="str">
        <f t="array" ref="H1013">Iferror(index('Consolidated List'!B:G,match(C1013,'Consolidated List'!B:B,0),6),"")</f>
        <v>Recibido @object</v>
      </c>
      <c r="I1013" s="22" t="str">
        <f t="array" ref="I1013">Iferror(index('Consolidated List'!B:H,match(C1013,'Consolidated List'!B:B,0),7),"")</f>
        <v>@Object diterima</v>
      </c>
    </row>
    <row r="1014">
      <c r="B1014" s="11" t="s">
        <v>2654</v>
      </c>
      <c r="C1014" s="11" t="s">
        <v>2655</v>
      </c>
      <c r="D1014" s="4" t="str">
        <f t="array" ref="D1014">Iferror(index('Consolidated List'!B:D,match(C1014,'Consolidated List'!B:B,0),2),"")</f>
        <v>I-recycle</v>
      </c>
      <c r="E1014" s="4" t="str">
        <f t="array" ref="E1014">Iferror(index('Consolidated List'!B:D,match(C1014,'Consolidated List'!B:B,0),3),"")</f>
        <v>Daur ulang</v>
      </c>
      <c r="F1014" s="22" t="str">
        <f t="array" ref="F1014">Iferror(index('Consolidated List'!B:G,match(C1014,'Consolidated List'!B:B,0),4),"")</f>
        <v>हालिया</v>
      </c>
      <c r="G1014" s="22" t="str">
        <f t="array" ref="G1014">Iferror(index('Consolidated List'!B:G,match(C1014,'Consolidated List'!B:B,0),5),"")</f>
        <v>Récent</v>
      </c>
      <c r="H1014" s="22" t="str">
        <f t="array" ref="H1014">Iferror(index('Consolidated List'!B:G,match(C1014,'Consolidated List'!B:B,0),6),"")</f>
        <v>Reciente</v>
      </c>
      <c r="I1014" s="22" t="str">
        <f t="array" ref="I1014">Iferror(index('Consolidated List'!B:H,match(C1014,'Consolidated List'!B:B,0),7),"")</f>
        <v>Terkini</v>
      </c>
    </row>
    <row r="1015">
      <c r="B1015" s="11" t="s">
        <v>2658</v>
      </c>
      <c r="C1015" s="11" t="s">
        <v>2659</v>
      </c>
      <c r="D1015" s="4" t="str">
        <f t="array" ref="D1015">Iferror(index('Consolidated List'!B:D,match(C1015,'Consolidated List'!B:B,0),2),"")</f>
        <v>Magrehistro ng isang empleyado</v>
      </c>
      <c r="E1015" s="4" t="str">
        <f t="array" ref="E1015">Iferror(index('Consolidated List'!B:D,match(C1015,'Consolidated List'!B:B,0),3),"")</f>
        <v>Daftarkan karyawan</v>
      </c>
      <c r="F1015" s="22" t="str">
        <f t="array" ref="F1015">Iferror(index('Consolidated List'!B:G,match(C1015,'Consolidated List'!B:B,0),4),"")</f>
        <v>हालिया अनुस्मारक</v>
      </c>
      <c r="G1015" s="22" t="str">
        <f t="array" ref="G1015">Iferror(index('Consolidated List'!B:G,match(C1015,'Consolidated List'!B:B,0),5),"")</f>
        <v>Rappel récent</v>
      </c>
      <c r="H1015" s="22" t="str">
        <f t="array" ref="H1015">Iferror(index('Consolidated List'!B:G,match(C1015,'Consolidated List'!B:B,0),6),"")</f>
        <v>Recordatorio reciente</v>
      </c>
      <c r="I1015" s="22" t="str">
        <f t="array" ref="I1015">Iferror(index('Consolidated List'!B:H,match(C1015,'Consolidated List'!B:B,0),7),"")</f>
        <v>Peringatan terkini</v>
      </c>
    </row>
    <row r="1016">
      <c r="B1016" s="11" t="s">
        <v>4720</v>
      </c>
      <c r="C1016" s="11" t="s">
        <v>4721</v>
      </c>
      <c r="D1016" s="4" t="str">
        <f t="array" ref="D1016">Iferror(index('Consolidated List'!B:D,match(C1016,'Consolidated List'!B:B,0),2),"")</f>
        <v>Email ng tatanggap</v>
      </c>
      <c r="E1016" s="4" t="str">
        <f t="array" ref="E1016">Iferror(index('Consolidated List'!B:D,match(C1016,'Consolidated List'!B:B,0),3),"")</f>
        <v>Email Penerima</v>
      </c>
      <c r="F1016" s="22" t="str">
        <f t="array" ref="F1016">Iferror(index('Consolidated List'!B:G,match(C1016,'Consolidated List'!B:B,0),4),"")</f>
        <v>प्राप्तकर्ता का ईमेल</v>
      </c>
      <c r="G1016" s="22" t="str">
        <f t="array" ref="G1016">Iferror(index('Consolidated List'!B:G,match(C1016,'Consolidated List'!B:B,0),5),"")</f>
        <v>Email du destinataire</v>
      </c>
      <c r="H1016" s="22" t="str">
        <f t="array" ref="H1016">Iferror(index('Consolidated List'!B:G,match(C1016,'Consolidated List'!B:B,0),6),"")</f>
        <v>Correo electrónico del destinatario</v>
      </c>
      <c r="I1016" s="22" t="str">
        <f t="array" ref="I1016">Iferror(index('Consolidated List'!B:H,match(C1016,'Consolidated List'!B:B,0),7),"")</f>
        <v>E-mel penerima</v>
      </c>
    </row>
    <row r="1017">
      <c r="B1017" s="11" t="s">
        <v>2662</v>
      </c>
      <c r="C1017" s="11" t="s">
        <v>2663</v>
      </c>
      <c r="D1017" s="4" t="str">
        <f t="array" ref="D1017">Iferror(index('Consolidated List'!B:D,match(C1017,'Consolidated List'!B:B,0),2),"")</f>
        <v>Regular</v>
      </c>
      <c r="E1017" s="4" t="str">
        <f t="array" ref="E1017">Iferror(index('Consolidated List'!B:D,match(C1017,'Consolidated List'!B:B,0),3),"")</f>
        <v>Reguler</v>
      </c>
      <c r="F1017" s="22" t="str">
        <f t="array" ref="F1017">Iferror(index('Consolidated List'!B:G,match(C1017,'Consolidated List'!B:B,0),4),"")</f>
        <v>रीसायकल</v>
      </c>
      <c r="G1017" s="22" t="str">
        <f t="array" ref="G1017">Iferror(index('Consolidated List'!B:G,match(C1017,'Consolidated List'!B:B,0),5),"")</f>
        <v>Recycler</v>
      </c>
      <c r="H1017" s="22" t="str">
        <f t="array" ref="H1017">Iferror(index('Consolidated List'!B:G,match(C1017,'Consolidated List'!B:B,0),6),"")</f>
        <v>Reciclar</v>
      </c>
      <c r="I1017" s="22" t="str">
        <f t="array" ref="I1017">Iferror(index('Consolidated List'!B:H,match(C1017,'Consolidated List'!B:B,0),7),"")</f>
        <v>Kitar semula</v>
      </c>
    </row>
    <row r="1018">
      <c r="B1018" s="11" t="s">
        <v>4362</v>
      </c>
      <c r="C1018" s="11" t="s">
        <v>4363</v>
      </c>
      <c r="D1018" s="4" t="str">
        <f t="array" ref="D1018">Iferror(index('Consolidated List'!B:D,match(C1018,'Consolidated List'!B:B,0),2),"")</f>
        <v>Magrehistro</v>
      </c>
      <c r="E1018" s="4" t="str">
        <f t="array" ref="E1018">Iferror(index('Consolidated List'!B:D,match(C1018,'Consolidated List'!B:B,0),3),"")</f>
        <v>Daftar</v>
      </c>
      <c r="F1018" s="22" t="str">
        <f t="array" ref="F1018">Iferror(index('Consolidated List'!B:G,match(C1018,'Consolidated List'!B:B,0),4),"")</f>
        <v>रजिस्टर करें</v>
      </c>
      <c r="G1018" s="22" t="str">
        <f t="array" ref="G1018">Iferror(index('Consolidated List'!B:G,match(C1018,'Consolidated List'!B:B,0),5),"")</f>
        <v>S'inscrire</v>
      </c>
      <c r="H1018" s="22" t="str">
        <f t="array" ref="H1018">Iferror(index('Consolidated List'!B:G,match(C1018,'Consolidated List'!B:B,0),6),"")</f>
        <v>Registrarse</v>
      </c>
      <c r="I1018" s="22" t="str">
        <f t="array" ref="I1018">Iferror(index('Consolidated List'!B:H,match(C1018,'Consolidated List'!B:B,0),7),"")</f>
        <v>Daftar</v>
      </c>
    </row>
    <row r="1019">
      <c r="B1019" s="11" t="s">
        <v>2664</v>
      </c>
      <c r="C1019" s="11" t="s">
        <v>2665</v>
      </c>
      <c r="D1019" s="4" t="str">
        <f t="array" ref="D1019">Iferror(index('Consolidated List'!B:D,match(C1019,'Consolidated List'!B:B,0),2),"")</f>
        <v>Reimbursement</v>
      </c>
      <c r="E1019" s="4" t="str">
        <f t="array" ref="E1019">Iferror(index('Consolidated List'!B:D,match(C1019,'Consolidated List'!B:B,0),3),"")</f>
        <v>Pengembalian</v>
      </c>
      <c r="F1019" s="22" t="str">
        <f t="array" ref="F1019">Iferror(index('Consolidated List'!B:G,match(C1019,'Consolidated List'!B:B,0),4),"")</f>
        <v>एक कर्मचारी पंजीकृत करें</v>
      </c>
      <c r="G1019" s="22" t="str">
        <f t="array" ref="G1019">Iferror(index('Consolidated List'!B:G,match(C1019,'Consolidated List'!B:B,0),5),"")</f>
        <v>registrer un employé</v>
      </c>
      <c r="H1019" s="22" t="str">
        <f t="array" ref="H1019">Iferror(index('Consolidated List'!B:G,match(C1019,'Consolidated List'!B:B,0),6),"")</f>
        <v>Registrar un empleado</v>
      </c>
      <c r="I1019" s="22" t="str">
        <f t="array" ref="I1019">Iferror(index('Consolidated List'!B:H,match(C1019,'Consolidated List'!B:B,0),7),"")</f>
        <v>Daftar satu pekerja</v>
      </c>
    </row>
    <row r="1020">
      <c r="B1020" s="11" t="s">
        <v>2668</v>
      </c>
      <c r="C1020" s="11" t="s">
        <v>212</v>
      </c>
      <c r="D1020" s="4" t="str">
        <f t="array" ref="D1020">Iferror(index('Consolidated List'!B:D,match(C1020,'Consolidated List'!B:B,0),2),"")</f>
        <v>Regular</v>
      </c>
      <c r="E1020" s="4" t="str">
        <f t="array" ref="E1020">Iferror(index('Consolidated List'!B:D,match(C1020,'Consolidated List'!B:B,0),3),"")</f>
        <v>Reguler</v>
      </c>
      <c r="F1020" s="22" t="str">
        <f t="array" ref="F1020">Iferror(index('Consolidated List'!B:G,match(C1020,'Consolidated List'!B:B,0),4),"")</f>
        <v>नियमित</v>
      </c>
      <c r="G1020" s="22" t="str">
        <f t="array" ref="G1020">Iferror(index('Consolidated List'!B:G,match(C1020,'Consolidated List'!B:B,0),5),"")</f>
        <v>Habituel</v>
      </c>
      <c r="H1020" s="22" t="str">
        <f t="array" ref="H1020">Iferror(index('Consolidated List'!B:G,match(C1020,'Consolidated List'!B:B,0),6),"")</f>
        <v>Habitual</v>
      </c>
      <c r="I1020" s="22" t="str">
        <f t="array" ref="I1020">Iferror(index('Consolidated List'!B:H,match(C1020,'Consolidated List'!B:B,0),7),"")</f>
        <v>Regular</v>
      </c>
    </row>
    <row r="1021">
      <c r="B1021" s="11" t="s">
        <v>2671</v>
      </c>
      <c r="C1021" s="11" t="s">
        <v>2666</v>
      </c>
      <c r="D1021" s="4" t="str">
        <f t="array" ref="D1021">Iferror(index('Consolidated List'!B:D,match(C1021,'Consolidated List'!B:B,0),2),"")</f>
        <v>Uri ng Reimbursement</v>
      </c>
      <c r="E1021" s="4" t="str">
        <f t="array" ref="E1021">Iferror(index('Consolidated List'!B:D,match(C1021,'Consolidated List'!B:B,0),3),"")</f>
        <v>Jenis Penggantian:</v>
      </c>
      <c r="F1021" s="22" t="str">
        <f t="array" ref="F1021">Iferror(index('Consolidated List'!B:G,match(C1021,'Consolidated List'!B:B,0),4),"")</f>
        <v>अदायगी</v>
      </c>
      <c r="G1021" s="22" t="str">
        <f t="array" ref="G1021">Iferror(index('Consolidated List'!B:G,match(C1021,'Consolidated List'!B:B,0),5),"")</f>
        <v>Remboursement</v>
      </c>
      <c r="H1021" s="22" t="str">
        <f t="array" ref="H1021">Iferror(index('Consolidated List'!B:G,match(C1021,'Consolidated List'!B:B,0),6),"")</f>
        <v>Reembolso</v>
      </c>
      <c r="I1021" s="22" t="str">
        <f t="array" ref="I1021">Iferror(index('Consolidated List'!B:H,match(C1021,'Consolidated List'!B:B,0),7),"")</f>
        <v>Ganti rugi</v>
      </c>
    </row>
    <row r="1022">
      <c r="B1022" s="11" t="s">
        <v>2676</v>
      </c>
      <c r="C1022" s="11" t="s">
        <v>2677</v>
      </c>
      <c r="D1022" s="4" t="str">
        <f t="array" ref="D1022">Iferror(index('Consolidated List'!B:D,match(C1022,'Consolidated List'!B:B,0),2),"")</f>
        <v>Inilabas</v>
      </c>
      <c r="E1022" s="4" t="str">
        <f t="array" ref="E1022">Iferror(index('Consolidated List'!B:D,match(C1022,'Consolidated List'!B:B,0),3),"")</f>
        <v>Dilepaskan</v>
      </c>
      <c r="F1022" s="22" t="str">
        <f t="array" ref="F1022">Iferror(index('Consolidated List'!B:G,match(C1022,'Consolidated List'!B:B,0),4),"")</f>
        <v>प्रतिपूर्ति प्रकार</v>
      </c>
      <c r="G1022" s="22" t="str">
        <f t="array" ref="G1022">Iferror(index('Consolidated List'!B:G,match(C1022,'Consolidated List'!B:B,0),5),"")</f>
        <v>Type de remboursement</v>
      </c>
      <c r="H1022" s="22" t="str">
        <f t="array" ref="H1022">Iferror(index('Consolidated List'!B:G,match(C1022,'Consolidated List'!B:B,0),6),"")</f>
        <v>Tipo de reembolso</v>
      </c>
      <c r="I1022" s="22" t="str">
        <f t="array" ref="I1022">Iferror(index('Consolidated List'!B:H,match(C1022,'Consolidated List'!B:B,0),7),"")</f>
        <v>Jenis ganti rugi</v>
      </c>
    </row>
    <row r="1023">
      <c r="B1023" s="11" t="s">
        <v>2674</v>
      </c>
      <c r="C1023" s="11" t="s">
        <v>2675</v>
      </c>
      <c r="D1023" s="4" t="str">
        <f t="array" ref="D1023">Iferror(index('Consolidated List'!B:D,match(C1023,'Consolidated List'!B:B,0),2),"")</f>
        <v>Tinanggihan</v>
      </c>
      <c r="E1023" s="4" t="str">
        <f t="array" ref="E1023">Iferror(index('Consolidated List'!B:D,match(C1023,'Consolidated List'!B:B,0),3),"")</f>
        <v>Ditolak</v>
      </c>
      <c r="F1023" s="22" t="str">
        <f t="array" ref="F1023">Iferror(index('Consolidated List'!B:G,match(C1023,'Consolidated List'!B:B,0),4),"")</f>
        <v>पैसे की वापसी</v>
      </c>
      <c r="G1023" s="22" t="str">
        <f t="array" ref="G1023">Iferror(index('Consolidated List'!B:G,match(C1023,'Consolidated List'!B:B,0),5),"")</f>
        <v>Remboursements</v>
      </c>
      <c r="H1023" s="22" t="str">
        <f t="array" ref="H1023">Iferror(index('Consolidated List'!B:G,match(C1023,'Consolidated List'!B:B,0),6),"")</f>
        <v>Reembolsos</v>
      </c>
      <c r="I1023" s="22" t="str">
        <f t="array" ref="I1023">Iferror(index('Consolidated List'!B:H,match(C1023,'Consolidated List'!B:B,0),7),"")</f>
        <v>Ganti rugi</v>
      </c>
    </row>
    <row r="1024">
      <c r="B1024" s="11" t="s">
        <v>4083</v>
      </c>
      <c r="C1024" s="11" t="s">
        <v>4084</v>
      </c>
      <c r="D1024" s="4" t="str">
        <f t="array" ref="D1024">Iferror(index('Consolidated List'!B:D,match(C1024,'Consolidated List'!B:B,0),2),"")</f>
        <v>Mga setting ng reimbursements</v>
      </c>
      <c r="E1024" s="4" t="str">
        <f t="array" ref="E1024">Iferror(index('Consolidated List'!B:D,match(C1024,'Consolidated List'!B:B,0),3),"")</f>
        <v>Pengaturan penggantian</v>
      </c>
      <c r="F1024" s="22" t="str">
        <f t="array" ref="F1024">Iferror(index('Consolidated List'!B:G,match(C1024,'Consolidated List'!B:B,0),4),"")</f>
        <v>प्रतिपूर्ति सेटिंग</v>
      </c>
      <c r="G1024" s="22" t="str">
        <f t="array" ref="G1024">Iferror(index('Consolidated List'!B:G,match(C1024,'Consolidated List'!B:B,0),5),"")</f>
        <v>Réglage des remboursements</v>
      </c>
      <c r="H1024" s="22" t="str">
        <f t="array" ref="H1024">Iferror(index('Consolidated List'!B:G,match(C1024,'Consolidated List'!B:B,0),6),"")</f>
        <v>Configuración de reembolsos</v>
      </c>
      <c r="I1024" s="22" t="str">
        <f t="array" ref="I1024">Iferror(index('Consolidated List'!B:H,match(C1024,'Consolidated List'!B:B,0),7),"")</f>
        <v>Tetapan ganti rugi</v>
      </c>
    </row>
    <row r="1025">
      <c r="B1025" s="11" t="s">
        <v>2680</v>
      </c>
      <c r="C1025" s="11" t="s">
        <v>2681</v>
      </c>
      <c r="D1025" s="4" t="str">
        <f t="array" ref="D1025">Iferror(index('Consolidated List'!B:D,match(C1025,'Consolidated List'!B:B,0),2),"")</f>
        <v>Paalala</v>
      </c>
      <c r="E1025" s="4" t="str">
        <f t="array" ref="E1025">Iferror(index('Consolidated List'!B:D,match(C1025,'Consolidated List'!B:B,0),3),"")</f>
        <v>Pengingat</v>
      </c>
      <c r="F1025" s="22" t="str">
        <f t="array" ref="F1025">Iferror(index('Consolidated List'!B:G,match(C1025,'Consolidated List'!B:B,0),4),"")</f>
        <v>अस्वीकार कर दिया</v>
      </c>
      <c r="G1025" s="22" t="str">
        <f t="array" ref="G1025">Iferror(index('Consolidated List'!B:G,match(C1025,'Consolidated List'!B:B,0),5),"")</f>
        <v>Rejeté</v>
      </c>
      <c r="H1025" s="22" t="str">
        <f t="array" ref="H1025">Iferror(index('Consolidated List'!B:G,match(C1025,'Consolidated List'!B:B,0),6),"")</f>
        <v>Rechazado</v>
      </c>
      <c r="I1025" s="22" t="str">
        <f t="array" ref="I1025">Iferror(index('Consolidated List'!B:H,match(C1025,'Consolidated List'!B:B,0),7),"")</f>
        <v>Ditolak</v>
      </c>
    </row>
    <row r="1026">
      <c r="B1026" s="11" t="s">
        <v>2684</v>
      </c>
      <c r="C1026" s="11" t="s">
        <v>2685</v>
      </c>
      <c r="D1026" s="4" t="str">
        <f t="array" ref="D1026">Iferror(index('Consolidated List'!B:D,match(C1026,'Consolidated List'!B:B,0),2),"")</f>
        <v>Muling ayusin sa</v>
      </c>
      <c r="E1026" s="4" t="str">
        <f t="array" ref="E1026">Iferror(index('Consolidated List'!B:D,match(C1026,'Consolidated List'!B:B,0),3),"")</f>
        <v>Pesan ulang di</v>
      </c>
      <c r="F1026" s="22" t="str">
        <f t="array" ref="F1026">Iferror(index('Consolidated List'!B:G,match(C1026,'Consolidated List'!B:B,0),4),"")</f>
        <v>रिहा</v>
      </c>
      <c r="G1026" s="22" t="str">
        <f t="array" ref="G1026">Iferror(index('Consolidated List'!B:G,match(C1026,'Consolidated List'!B:B,0),5),"")</f>
        <v>Publié</v>
      </c>
      <c r="H1026" s="22" t="str">
        <f t="array" ref="H1026">Iferror(index('Consolidated List'!B:G,match(C1026,'Consolidated List'!B:B,0),6),"")</f>
        <v>Publicado</v>
      </c>
      <c r="I1026" s="22" t="str">
        <f t="array" ref="I1026">Iferror(index('Consolidated List'!B:H,match(C1026,'Consolidated List'!B:B,0),7),"")</f>
        <v>Dikeluarkan</v>
      </c>
    </row>
    <row r="1027">
      <c r="B1027" s="11" t="s">
        <v>4497</v>
      </c>
      <c r="C1027" s="11" t="s">
        <v>4498</v>
      </c>
      <c r="D1027" s="4" t="str">
        <f t="array" ref="D1027">Iferror(index('Consolidated List'!B:D,match(C1027,'Consolidated List'!B:B,0),2),"")</f>
        <v>Inilabas na petsa</v>
      </c>
      <c r="E1027" s="4" t="str">
        <f t="array" ref="E1027">Iferror(index('Consolidated List'!B:D,match(C1027,'Consolidated List'!B:B,0),3),"")</f>
        <v>Tanggal yang dirilis</v>
      </c>
      <c r="F1027" s="22" t="str">
        <f t="array" ref="F1027">Iferror(index('Consolidated List'!B:G,match(C1027,'Consolidated List'!B:B,0),4),"")</f>
        <v>जारी तिथि</v>
      </c>
      <c r="G1027" s="22" t="str">
        <f t="array" ref="G1027">Iferror(index('Consolidated List'!B:G,match(C1027,'Consolidated List'!B:B,0),5),"")</f>
        <v>Date de lancement</v>
      </c>
      <c r="H1027" s="22" t="str">
        <f t="array" ref="H1027">Iferror(index('Consolidated List'!B:G,match(C1027,'Consolidated List'!B:B,0),6),"")</f>
        <v>Fecha de lanzamiento</v>
      </c>
      <c r="I1027" s="22" t="str">
        <f t="array" ref="I1027">Iferror(index('Consolidated List'!B:H,match(C1027,'Consolidated List'!B:B,0),7),"")</f>
        <v>Tarikh keluaran</v>
      </c>
    </row>
    <row r="1028">
      <c r="B1028" s="11" t="s">
        <v>2688</v>
      </c>
      <c r="C1028" s="11" t="s">
        <v>2689</v>
      </c>
      <c r="D1028" s="4" t="str">
        <f t="array" ref="D1028">Iferror(index('Consolidated List'!B:D,match(C1028,'Consolidated List'!B:B,0),2),"")</f>
        <v>Ulat</v>
      </c>
      <c r="E1028" s="4" t="str">
        <f t="array" ref="E1028">Iferror(index('Consolidated List'!B:D,match(C1028,'Consolidated List'!B:B,0),3),"")</f>
        <v>Laporan</v>
      </c>
      <c r="F1028" s="22" t="str">
        <f t="array" ref="F1028">Iferror(index('Consolidated List'!B:G,match(C1028,'Consolidated List'!B:B,0),4),"")</f>
        <v>अनुस्मारक</v>
      </c>
      <c r="G1028" s="22" t="str">
        <f t="array" ref="G1028">Iferror(index('Consolidated List'!B:G,match(C1028,'Consolidated List'!B:B,0),5),"")</f>
        <v>Rappel</v>
      </c>
      <c r="H1028" s="22" t="str">
        <f t="array" ref="H1028">Iferror(index('Consolidated List'!B:G,match(C1028,'Consolidated List'!B:B,0),6),"")</f>
        <v>Recordatorio</v>
      </c>
      <c r="I1028" s="22" t="str">
        <f t="array" ref="I1028">Iferror(index('Consolidated List'!B:H,match(C1028,'Consolidated List'!B:B,0),7),"")</f>
        <v>Peringatan</v>
      </c>
    </row>
    <row r="1029">
      <c r="B1029" s="11" t="s">
        <v>4873</v>
      </c>
      <c r="C1029" s="11" t="s">
        <v>4874</v>
      </c>
      <c r="D1029" s="4" t="str">
        <f t="array" ref="D1029">Iferror(index('Consolidated List'!B:D,match(C1029,'Consolidated List'!B:B,0),2),"")</f>
        <v>Alisin.</v>
      </c>
      <c r="E1029" s="4" t="str">
        <f t="array" ref="E1029">Iferror(index('Consolidated List'!B:D,match(C1029,'Consolidated List'!B:B,0),3),"")</f>
        <v>Menghapus</v>
      </c>
      <c r="F1029" s="22" t="str">
        <f t="array" ref="F1029">Iferror(index('Consolidated List'!B:G,match(C1029,'Consolidated List'!B:B,0),4),"")</f>
        <v>हटाना</v>
      </c>
      <c r="G1029" s="22" t="str">
        <f t="array" ref="G1029">Iferror(index('Consolidated List'!B:G,match(C1029,'Consolidated List'!B:B,0),5),"")</f>
        <v>Supprimer</v>
      </c>
      <c r="H1029" s="22" t="str">
        <f t="array" ref="H1029">Iferror(index('Consolidated List'!B:G,match(C1029,'Consolidated List'!B:B,0),6),"")</f>
        <v>Eliminar</v>
      </c>
      <c r="I1029" s="22" t="str">
        <f t="array" ref="I1029">Iferror(index('Consolidated List'!B:H,match(C1029,'Consolidated List'!B:B,0),7),"")</f>
        <v>Buang</v>
      </c>
    </row>
    <row r="1030">
      <c r="B1030" s="11" t="s">
        <v>4876</v>
      </c>
      <c r="C1030" s="11" t="s">
        <v>4877</v>
      </c>
      <c r="D1030" s="4" t="str">
        <f t="array" ref="D1030">Iferror(index('Consolidated List'!B:D,match(C1030,'Consolidated List'!B:B,0),2),"")</f>
        <v>Alisin @ object.</v>
      </c>
      <c r="E1030" s="4" t="str">
        <f t="array" ref="E1030">Iferror(index('Consolidated List'!B:D,match(C1030,'Consolidated List'!B:B,0),3),"")</f>
        <v>Hapus @object.</v>
      </c>
      <c r="F1030" s="22" t="str">
        <f t="array" ref="F1030">Iferror(index('Consolidated List'!B:G,match(C1030,'Consolidated List'!B:B,0),4),"")</f>
        <v>@object को हटा दें</v>
      </c>
      <c r="G1030" s="22" t="str">
        <f t="array" ref="G1030">Iferror(index('Consolidated List'!B:G,match(C1030,'Consolidated List'!B:B,0),5),"")</f>
        <v>Supprimer @object</v>
      </c>
      <c r="H1030" s="22" t="str">
        <f t="array" ref="H1030">Iferror(index('Consolidated List'!B:G,match(C1030,'Consolidated List'!B:B,0),6),"")</f>
        <v>Eliminar @object</v>
      </c>
      <c r="I1030" s="22" t="str">
        <f t="array" ref="I1030">Iferror(index('Consolidated List'!B:H,match(C1030,'Consolidated List'!B:B,0),7),"")</f>
        <v>Buang @Object.</v>
      </c>
    </row>
    <row r="1031">
      <c r="B1031" s="11" t="s">
        <v>2692</v>
      </c>
      <c r="C1031" s="11" t="s">
        <v>2693</v>
      </c>
      <c r="D1031" s="4" t="str">
        <f t="array" ref="D1031">Iferror(index('Consolidated List'!B:D,match(C1031,'Consolidated List'!B:B,0),2),"")</f>
        <v>Hindi makakonekta ang app sa printer!</v>
      </c>
      <c r="E1031" s="4" t="str">
        <f t="array" ref="E1031">Iferror(index('Consolidated List'!B:D,match(C1031,'Consolidated List'!B:B,0),3),"")</f>
        <v>Aplikasi tidak dapat terhubung ke printer!</v>
      </c>
      <c r="F1031" s="22" t="str">
        <f t="array" ref="F1031">Iferror(index('Consolidated List'!B:G,match(C1031,'Consolidated List'!B:B,0),4),"")</f>
        <v>फिर से</v>
      </c>
      <c r="G1031" s="22" t="str">
        <f t="array" ref="G1031">Iferror(index('Consolidated List'!B:G,match(C1031,'Consolidated List'!B:B,0),5),"")</f>
        <v>recommander à</v>
      </c>
      <c r="H1031" s="22" t="str">
        <f t="array" ref="H1031">Iferror(index('Consolidated List'!B:G,match(C1031,'Consolidated List'!B:B,0),6),"")</f>
        <v>volver a pedir a</v>
      </c>
      <c r="I1031" s="22" t="str">
        <f t="array" ref="I1031">Iferror(index('Consolidated List'!B:H,match(C1031,'Consolidated List'!B:B,0),7),"")</f>
        <v>Susun semula pada</v>
      </c>
    </row>
    <row r="1032">
      <c r="B1032" s="11" t="s">
        <v>2696</v>
      </c>
      <c r="C1032" s="11" t="s">
        <v>2697</v>
      </c>
      <c r="D1032" s="4" t="str">
        <f t="array" ref="D1032">Iferror(index('Consolidated List'!B:D,match(C1032,'Consolidated List'!B:B,0),2),"")</f>
        <v>Dashboard ng Ulat</v>
      </c>
      <c r="E1032" s="4" t="str">
        <f t="array" ref="E1032">Iferror(index('Consolidated List'!B:D,match(C1032,'Consolidated List'!B:B,0),3),"")</f>
        <v>Dasbor Laporan</v>
      </c>
      <c r="F1032" s="22" t="str">
        <f t="array" ref="F1032">Iferror(index('Consolidated List'!B:G,match(C1032,'Consolidated List'!B:B,0),4),"")</f>
        <v>प्रतिवेदन</v>
      </c>
      <c r="G1032" s="22" t="str">
        <f t="array" ref="G1032">Iferror(index('Consolidated List'!B:G,match(C1032,'Consolidated List'!B:B,0),5),"")</f>
        <v>Rapport</v>
      </c>
      <c r="H1032" s="22" t="str">
        <f t="array" ref="H1032">Iferror(index('Consolidated List'!B:G,match(C1032,'Consolidated List'!B:B,0),6),"")</f>
        <v>informe</v>
      </c>
      <c r="I1032" s="22" t="str">
        <f t="array" ref="I1032">Iferror(index('Consolidated List'!B:H,match(C1032,'Consolidated List'!B:B,0),7),"")</f>
        <v>Laporan</v>
      </c>
    </row>
    <row r="1033">
      <c r="B1033" s="11" t="s">
        <v>2700</v>
      </c>
      <c r="C1033" s="11" t="s">
        <v>2701</v>
      </c>
      <c r="D1033" s="4" t="str">
        <f t="array" ref="D1033">Iferror(index('Consolidated List'!B:D,match(C1033,'Consolidated List'!B:B,0),2),"")</f>
        <v>Tagal ng Ulat</v>
      </c>
      <c r="E1033" s="4" t="str">
        <f t="array" ref="E1033">Iferror(index('Consolidated List'!B:D,match(C1033,'Consolidated List'!B:B,0),3),"")</f>
        <v>Durasi Laporan</v>
      </c>
      <c r="F1033" s="22" t="str">
        <f t="array" ref="F1033">Iferror(index('Consolidated List'!B:G,match(C1033,'Consolidated List'!B:B,0),4),"")</f>
        <v>ऐप प्रिंटर से कनेक्ट नहीं हो सकता है!</v>
      </c>
      <c r="G1033" s="22" t="str">
        <f t="array" ref="G1033">Iferror(index('Consolidated List'!B:G,match(C1033,'Consolidated List'!B:B,0),5),"")</f>
        <v>L'application ne peut pas se connecter à l'imprimante!</v>
      </c>
      <c r="H1033" s="22" t="str">
        <f t="array" ref="H1033">Iferror(index('Consolidated List'!B:G,match(C1033,'Consolidated List'!B:B,0),6),"")</f>
        <v>La aplicación no se puede conectar a la impresora!</v>
      </c>
      <c r="I1033" s="22" t="str">
        <f t="array" ref="I1033">Iferror(index('Consolidated List'!B:H,match(C1033,'Consolidated List'!B:B,0),7),"")</f>
        <v>App tidak boleh bersambung kepada pencetak!</v>
      </c>
    </row>
    <row r="1034">
      <c r="B1034" s="11" t="s">
        <v>2704</v>
      </c>
      <c r="C1034" s="11" t="s">
        <v>2705</v>
      </c>
      <c r="D1034" s="4" t="str">
        <f t="array" ref="D1034">Iferror(index('Consolidated List'!B:D,match(C1034,'Consolidated List'!B:B,0),2),"")</f>
        <v/>
      </c>
      <c r="E1034" s="4" t="str">
        <f t="array" ref="E1034">Iferror(index('Consolidated List'!B:D,match(C1034,'Consolidated List'!B:B,0),3),"")</f>
        <v/>
      </c>
      <c r="F1034" s="22" t="str">
        <f t="array" ref="F1034">Iferror(index('Consolidated List'!B:G,match(C1034,'Consolidated List'!B:B,0),4),"")</f>
        <v/>
      </c>
      <c r="G1034" s="22" t="str">
        <f t="array" ref="G1034">Iferror(index('Consolidated List'!B:G,match(C1034,'Consolidated List'!B:B,0),5),"")</f>
        <v>Signaler le tableau de bord</v>
      </c>
      <c r="H1034" s="22" t="str">
        <f t="array" ref="H1034">Iferror(index('Consolidated List'!B:G,match(C1034,'Consolidated List'!B:B,0),6),"")</f>
        <v>Tablero de instrumentos</v>
      </c>
      <c r="I1034" s="22" t="str">
        <f t="array" ref="I1034">Iferror(index('Consolidated List'!B:H,match(C1034,'Consolidated List'!B:B,0),7),"")</f>
        <v>Laporkan Dashboard.</v>
      </c>
    </row>
    <row r="1035">
      <c r="B1035" s="11" t="s">
        <v>2708</v>
      </c>
      <c r="C1035" s="11" t="s">
        <v>2709</v>
      </c>
      <c r="D1035" s="4" t="str">
        <f t="array" ref="D1035">Iferror(index('Consolidated List'!B:D,match(C1035,'Consolidated List'!B:B,0),2),"")</f>
        <v>Ang ulat ay matagumpay na naibahagi!</v>
      </c>
      <c r="E1035" s="4" t="str">
        <f t="array" ref="E1035">Iferror(index('Consolidated List'!B:D,match(C1035,'Consolidated List'!B:B,0),3),"")</f>
        <v>Laporan telah berhasil dibagikan!</v>
      </c>
      <c r="F1035" s="22" t="str">
        <f t="array" ref="F1035">Iferror(index('Consolidated List'!B:G,match(C1035,'Consolidated List'!B:B,0),4),"")</f>
        <v>रिपोर्ट अवधि</v>
      </c>
      <c r="G1035" s="22" t="str">
        <f t="array" ref="G1035">Iferror(index('Consolidated List'!B:G,match(C1035,'Consolidated List'!B:B,0),5),"")</f>
        <v>Durée du rapport</v>
      </c>
      <c r="H1035" s="22" t="str">
        <f t="array" ref="H1035">Iferror(index('Consolidated List'!B:G,match(C1035,'Consolidated List'!B:B,0),6),"")</f>
        <v>Duración del informe</v>
      </c>
      <c r="I1035" s="22" t="str">
        <f t="array" ref="I1035">Iferror(index('Consolidated List'!B:H,match(C1035,'Consolidated List'!B:B,0),7),"")</f>
        <v>Tempoh laporan</v>
      </c>
    </row>
    <row r="1036">
      <c r="B1036" s="11" t="s">
        <v>2712</v>
      </c>
      <c r="C1036" s="11" t="s">
        <v>2713</v>
      </c>
      <c r="D1036" s="4" t="str">
        <f t="array" ref="D1036">Iferror(index('Consolidated List'!B:D,match(C1036,'Consolidated List'!B:B,0),2),"")</f>
        <v>Uri ng Ulat</v>
      </c>
      <c r="E1036" s="4" t="str">
        <f t="array" ref="E1036">Iferror(index('Consolidated List'!B:D,match(C1036,'Consolidated List'!B:B,0),3),"")</f>
        <v>Tipe laporan</v>
      </c>
      <c r="F1036" s="22" t="str">
        <f t="array" ref="F1036">Iferror(index('Consolidated List'!B:G,match(C1036,'Consolidated List'!B:B,0),4),"")</f>
        <v>रिपोर्ट सफलतापूर्वक मुद्रित की गई है!</v>
      </c>
      <c r="G1036" s="22" t="str">
        <f t="array" ref="G1036">Iferror(index('Consolidated List'!B:G,match(C1036,'Consolidated List'!B:B,0),5),"")</f>
        <v>Le rapport a été imprimé avec succès!</v>
      </c>
      <c r="H1036" s="22" t="str">
        <f t="array" ref="H1036">Iferror(index('Consolidated List'!B:G,match(C1036,'Consolidated List'!B:B,0),6),"")</f>
        <v>El informe se ha imprimido con éxito!</v>
      </c>
      <c r="I1036" s="22" t="str">
        <f t="array" ref="I1036">Iferror(index('Consolidated List'!B:H,match(C1036,'Consolidated List'!B:B,0),7),"")</f>
        <v>Laporan telah dicetak dengan jayanya!</v>
      </c>
    </row>
    <row r="1037">
      <c r="B1037" s="11" t="s">
        <v>2716</v>
      </c>
      <c r="C1037" s="11" t="s">
        <v>2717</v>
      </c>
      <c r="D1037" s="4" t="str">
        <f t="array" ref="D1037">Iferror(index('Consolidated List'!B:D,match(C1037,'Consolidated List'!B:B,0),2),"")</f>
        <v>Pang-araw-araw na Ulat</v>
      </c>
      <c r="E1037" s="4" t="str">
        <f t="array" ref="E1037">Iferror(index('Consolidated List'!B:D,match(C1037,'Consolidated List'!B:B,0),3),"")</f>
        <v>Laporan Bijaksana Hari</v>
      </c>
      <c r="F1037" s="22" t="str">
        <f t="array" ref="F1037">Iferror(index('Consolidated List'!B:G,match(C1037,'Consolidated List'!B:B,0),4),"")</f>
        <v>रिपोर्ट सफलतापूर्वक साझा की गई है!</v>
      </c>
      <c r="G1037" s="22" t="str">
        <f t="array" ref="G1037">Iferror(index('Consolidated List'!B:G,match(C1037,'Consolidated List'!B:B,0),5),"")</f>
        <v>Le rapport a été partagé avec succès!</v>
      </c>
      <c r="H1037" s="22" t="str">
        <f t="array" ref="H1037">Iferror(index('Consolidated List'!B:G,match(C1037,'Consolidated List'!B:B,0),6),"")</f>
        <v>El informe se ha compartido con éxito!</v>
      </c>
      <c r="I1037" s="22" t="str">
        <f t="array" ref="I1037">Iferror(index('Consolidated List'!B:H,match(C1037,'Consolidated List'!B:B,0),7),"")</f>
        <v>Laporan telah dikongsi dengan jayanya!</v>
      </c>
    </row>
    <row r="1038">
      <c r="B1038" s="11" t="s">
        <v>2720</v>
      </c>
      <c r="C1038" s="11" t="s">
        <v>2721</v>
      </c>
      <c r="D1038" s="4" t="str">
        <f t="array" ref="D1038">Iferror(index('Consolidated List'!B:D,match(C1038,'Consolidated List'!B:B,0),2),"")</f>
        <v>Detalyadong Ulat Sa Lahat ng Entri</v>
      </c>
      <c r="E1038" s="4" t="str">
        <f t="array" ref="E1038">Iferror(index('Consolidated List'!B:D,match(C1038,'Consolidated List'!B:B,0),3),"")</f>
        <v>Laporan Rinci Dengan Semua Entri</v>
      </c>
      <c r="F1038" s="22" t="str">
        <f t="array" ref="F1038">Iferror(index('Consolidated List'!B:G,match(C1038,'Consolidated List'!B:B,0),4),"")</f>
        <v>आख्या की प्रकार</v>
      </c>
      <c r="G1038" s="22" t="str">
        <f t="array" ref="G1038">Iferror(index('Consolidated List'!B:G,match(C1038,'Consolidated List'!B:B,0),5),"")</f>
        <v>Type de rapport</v>
      </c>
      <c r="H1038" s="22" t="str">
        <f t="array" ref="H1038">Iferror(index('Consolidated List'!B:G,match(C1038,'Consolidated List'!B:B,0),6),"")</f>
        <v>Tipo de informe</v>
      </c>
      <c r="I1038" s="22" t="str">
        <f t="array" ref="I1038">Iferror(index('Consolidated List'!B:H,match(C1038,'Consolidated List'!B:B,0),7),"")</f>
        <v>Jenis laporan</v>
      </c>
    </row>
    <row r="1039">
      <c r="B1039" s="11" t="s">
        <v>2722</v>
      </c>
      <c r="C1039" s="11" t="s">
        <v>2723</v>
      </c>
      <c r="D1039" s="4" t="str">
        <f t="array" ref="D1039">Iferror(index('Consolidated List'!B:D,match(C1039,'Consolidated List'!B:B,0),2),"")</f>
        <v>Mga ulat</v>
      </c>
      <c r="E1039" s="4" t="str">
        <f t="array" ref="E1039">Iferror(index('Consolidated List'!B:D,match(C1039,'Consolidated List'!B:B,0),3),"")</f>
        <v>Laporan</v>
      </c>
      <c r="F1039" s="22" t="str">
        <f t="array" ref="F1039">Iferror(index('Consolidated List'!B:G,match(C1039,'Consolidated List'!B:B,0),4),"")</f>
        <v>दिन-वार रिपोर्ट</v>
      </c>
      <c r="G1039" s="22" t="str">
        <f t="array" ref="G1039">Iferror(index('Consolidated List'!B:G,match(C1039,'Consolidated List'!B:B,0),5),"")</f>
        <v>Rapport de Da-ywise</v>
      </c>
      <c r="H1039" s="22" t="str">
        <f t="array" ref="H1039">Iferror(index('Consolidated List'!B:G,match(C1039,'Consolidated List'!B:B,0),6),"")</f>
        <v>Informe de Day-Wise</v>
      </c>
      <c r="I1039" s="22" t="str">
        <f t="array" ref="I1039">Iferror(index('Consolidated List'!B:H,match(C1039,'Consolidated List'!B:B,0),7),"")</f>
        <v>Laporan harian</v>
      </c>
    </row>
    <row r="1040">
      <c r="B1040" s="11" t="s">
        <v>2725</v>
      </c>
      <c r="C1040" s="11" t="s">
        <v>954</v>
      </c>
      <c r="D1040" s="4" t="str">
        <f t="array" ref="D1040">Iferror(index('Consolidated List'!B:D,match(C1040,'Consolidated List'!B:B,0),2),"")</f>
        <v>Hindi pinagana</v>
      </c>
      <c r="E1040" s="4" t="str">
        <f t="array" ref="E1040">Iferror(index('Consolidated List'!B:D,match(C1040,'Consolidated List'!B:B,0),3),"")</f>
        <v>Dengan disabilitas</v>
      </c>
      <c r="F1040" s="22" t="str">
        <f t="array" ref="F1040">Iferror(index('Consolidated List'!B:G,match(C1040,'Consolidated List'!B:B,0),4),"")</f>
        <v>सभी प्रविष्टियों के साथ विस्तृत रिपोर्ट</v>
      </c>
      <c r="G1040" s="22" t="str">
        <f t="array" ref="G1040">Iferror(index('Consolidated List'!B:G,match(C1040,'Consolidated List'!B:B,0),5),"")</f>
        <v>Rapport détaillé avec toutes les entrées</v>
      </c>
      <c r="H1040" s="22" t="str">
        <f t="array" ref="H1040">Iferror(index('Consolidated List'!B:G,match(C1040,'Consolidated List'!B:B,0),6),"")</f>
        <v>Informe detallado con todas las entradas.</v>
      </c>
      <c r="I1040" s="22" t="str">
        <f t="array" ref="I1040">Iferror(index('Consolidated List'!B:H,match(C1040,'Consolidated List'!B:B,0),7),"")</f>
        <v>Laporan terperinci dengan semua penyertaan</v>
      </c>
    </row>
    <row r="1041">
      <c r="B1041" s="11" t="s">
        <v>2728</v>
      </c>
      <c r="C1041" s="11" t="s">
        <v>2729</v>
      </c>
      <c r="D1041" s="4" t="str">
        <f t="array" ref="D1041">Iferror(index('Consolidated List'!B:D,match(C1041,'Consolidated List'!B:B,0),2),"")</f>
        <v>Ang kahilingan sa @object ay tinanggihan</v>
      </c>
      <c r="E1041" s="4" t="str">
        <f t="array" ref="E1041">Iferror(index('Consolidated List'!B:D,match(C1041,'Consolidated List'!B:B,0),3),"")</f>
        <v>Permintaan ke @object ditolak</v>
      </c>
      <c r="F1041" s="22" t="str">
        <f t="array" ref="F1041">Iferror(index('Consolidated List'!B:G,match(C1041,'Consolidated List'!B:B,0),4),"")</f>
        <v>रिपोर्टों</v>
      </c>
      <c r="G1041" s="22" t="str">
        <f t="array" ref="G1041">Iferror(index('Consolidated List'!B:G,match(C1041,'Consolidated List'!B:B,0),5),"")</f>
        <v>Rapports</v>
      </c>
      <c r="H1041" s="22" t="str">
        <f t="array" ref="H1041">Iferror(index('Consolidated List'!B:G,match(C1041,'Consolidated List'!B:B,0),6),"")</f>
        <v>Informes</v>
      </c>
      <c r="I1041" s="22" t="str">
        <f t="array" ref="I1041">Iferror(index('Consolidated List'!B:H,match(C1041,'Consolidated List'!B:B,0),7),"")</f>
        <v>Laporan</v>
      </c>
    </row>
    <row r="1042">
      <c r="B1042" s="11" t="s">
        <v>2732</v>
      </c>
      <c r="C1042" s="11" t="s">
        <v>2733</v>
      </c>
      <c r="D1042" s="4" t="str">
        <f t="array" ref="D1042">Iferror(index('Consolidated List'!B:D,match(C1042,'Consolidated List'!B:B,0),2),"")</f>
        <v>Mga kahilingan</v>
      </c>
      <c r="E1042" s="4" t="str">
        <f t="array" ref="E1042">Iferror(index('Consolidated List'!B:D,match(C1042,'Consolidated List'!B:B,0),3),"")</f>
        <v>Permintaan</v>
      </c>
      <c r="F1042" s="22" t="str">
        <f t="array" ref="F1042">Iferror(index('Consolidated List'!B:G,match(C1042,'Consolidated List'!B:B,0),4),"")</f>
        <v>निवेदन</v>
      </c>
      <c r="G1042" s="22" t="str">
        <f t="array" ref="G1042">Iferror(index('Consolidated List'!B:G,match(C1042,'Consolidated List'!B:B,0),5),"")</f>
        <v>Demande</v>
      </c>
      <c r="H1042" s="22" t="str">
        <f t="array" ref="H1042">Iferror(index('Consolidated List'!B:G,match(C1042,'Consolidated List'!B:B,0),6),"")</f>
        <v>Solicitud</v>
      </c>
      <c r="I1042" s="22" t="str">
        <f t="array" ref="I1042">Iferror(index('Consolidated List'!B:H,match(C1042,'Consolidated List'!B:B,0),7),"")</f>
        <v>Permintaan</v>
      </c>
    </row>
    <row r="1043">
      <c r="B1043" s="11" t="s">
        <v>5129</v>
      </c>
      <c r="C1043" s="11" t="s">
        <v>5130</v>
      </c>
      <c r="D1043" s="4" t="str">
        <f t="array" ref="D1043">Iferror(index('Consolidated List'!B:D,match(C1043,'Consolidated List'!B:B,0),2),"")</f>
        <v>Humiling ng pag-apruba</v>
      </c>
      <c r="E1043" s="4" t="str">
        <f t="array" ref="E1043">Iferror(index('Consolidated List'!B:D,match(C1043,'Consolidated List'!B:B,0),3),"")</f>
        <v>Permintaan Persetujuan</v>
      </c>
      <c r="F1043" s="22" t="str">
        <f t="array" ref="F1043">Iferror(index('Consolidated List'!B:G,match(C1043,'Consolidated List'!B:B,0),4),"")</f>
        <v>स्वीकृति के लिए अनुरोध</v>
      </c>
      <c r="G1043" s="22" t="str">
        <f t="array" ref="G1043">Iferror(index('Consolidated List'!B:G,match(C1043,'Consolidated List'!B:B,0),5),"")</f>
        <v>demander approbation</v>
      </c>
      <c r="H1043" s="22" t="str">
        <f t="array" ref="H1043">Iferror(index('Consolidated List'!B:G,match(C1043,'Consolidated List'!B:B,0),6),"")</f>
        <v>solicitar aprobación</v>
      </c>
      <c r="I1043" s="22" t="str">
        <f t="array" ref="I1043">Iferror(index('Consolidated List'!B:H,match(C1043,'Consolidated List'!B:B,0),7),"")</f>
        <v>Meminta kelulusan</v>
      </c>
    </row>
    <row r="1044">
      <c r="B1044" s="11" t="s">
        <v>2736</v>
      </c>
      <c r="C1044" s="11" t="s">
        <v>2737</v>
      </c>
      <c r="D1044" s="4" t="str">
        <f t="array" ref="D1044">Iferror(index('Consolidated List'!B:D,match(C1044,'Consolidated List'!B:B,0),2),"")</f>
        <v>I-reset ang Telepono</v>
      </c>
      <c r="E1044" s="4" t="str">
        <f t="array" ref="E1044">Iferror(index('Consolidated List'!B:D,match(C1044,'Consolidated List'!B:B,0),3),"")</f>
        <v>Setel Ulang Telepon</v>
      </c>
      <c r="F1044" s="22" t="str">
        <f t="array" ref="F1044">Iferror(index('Consolidated List'!B:G,match(C1044,'Consolidated List'!B:B,0),4),"")</f>
        <v>@object से इनकार करने का अनुरोध</v>
      </c>
      <c r="G1044" s="22" t="str">
        <f t="array" ref="G1044">Iferror(index('Consolidated List'!B:G,match(C1044,'Consolidated List'!B:B,0),5),"")</f>
        <v>Demande de @object refusé</v>
      </c>
      <c r="H1044" s="22" t="str">
        <f t="array" ref="H1044">Iferror(index('Consolidated List'!B:G,match(C1044,'Consolidated List'!B:B,0),6),"")</f>
        <v>Solicitud a @object denegada</v>
      </c>
      <c r="I1044" s="22" t="str">
        <f t="array" ref="I1044">Iferror(index('Consolidated List'!B:H,match(C1044,'Consolidated List'!B:B,0),7),"")</f>
        <v>Permintaan untuk @Object ditolak</v>
      </c>
    </row>
    <row r="1045">
      <c r="B1045" s="11" t="s">
        <v>2740</v>
      </c>
      <c r="C1045" s="11" t="s">
        <v>2741</v>
      </c>
      <c r="D1045" s="4" t="str">
        <f t="array" ref="D1045">Iferror(index('Consolidated List'!B:D,match(C1045,'Consolidated List'!B:B,0),2),"")</f>
        <v>Pinaghihigpitan</v>
      </c>
      <c r="E1045" s="4" t="str">
        <f t="array" ref="E1045">Iferror(index('Consolidated List'!B:D,match(C1045,'Consolidated List'!B:B,0),3),"")</f>
        <v>Terbatas</v>
      </c>
      <c r="F1045" s="22" t="str">
        <f t="array" ref="F1045">Iferror(index('Consolidated List'!B:G,match(C1045,'Consolidated List'!B:B,0),4),"")</f>
        <v>अनुरोध</v>
      </c>
      <c r="G1045" s="22" t="str">
        <f t="array" ref="G1045">Iferror(index('Consolidated List'!B:G,match(C1045,'Consolidated List'!B:B,0),5),"")</f>
        <v>Demandes</v>
      </c>
      <c r="H1045" s="22" t="str">
        <f t="array" ref="H1045">Iferror(index('Consolidated List'!B:G,match(C1045,'Consolidated List'!B:B,0),6),"")</f>
        <v>Peticiones</v>
      </c>
      <c r="I1045" s="22" t="str">
        <f t="array" ref="I1045">Iferror(index('Consolidated List'!B:H,match(C1045,'Consolidated List'!B:B,0),7),"")</f>
        <v>Permintaan</v>
      </c>
    </row>
    <row r="1046">
      <c r="B1046" s="11" t="s">
        <v>4501</v>
      </c>
      <c r="C1046" s="11" t="s">
        <v>4502</v>
      </c>
      <c r="D1046" s="4" t="str">
        <f t="array" ref="D1046">Iferror(index('Consolidated List'!B:D,match(C1046,'Consolidated List'!B:B,0),2),"")</f>
        <v>Kailangan</v>
      </c>
      <c r="E1046" s="4" t="str">
        <f t="array" ref="E1046">Iferror(index('Consolidated List'!B:D,match(C1046,'Consolidated List'!B:B,0),3),"")</f>
        <v>Diperlukan</v>
      </c>
      <c r="F1046" s="22" t="str">
        <f t="array" ref="F1046">Iferror(index('Consolidated List'!B:G,match(C1046,'Consolidated List'!B:B,0),4),"")</f>
        <v>आवश्यक</v>
      </c>
      <c r="G1046" s="22" t="str">
        <f t="array" ref="G1046">Iferror(index('Consolidated List'!B:G,match(C1046,'Consolidated List'!B:B,0),5),"")</f>
        <v>Obligatoire</v>
      </c>
      <c r="H1046" s="22" t="str">
        <f t="array" ref="H1046">Iferror(index('Consolidated List'!B:G,match(C1046,'Consolidated List'!B:B,0),6),"")</f>
        <v>Requerido</v>
      </c>
      <c r="I1046" s="22" t="str">
        <f t="array" ref="I1046">Iferror(index('Consolidated List'!B:H,match(C1046,'Consolidated List'!B:B,0),7),"")</f>
        <v>Diperlukan</v>
      </c>
    </row>
    <row r="1047">
      <c r="B1047" s="11" t="s">
        <v>4366</v>
      </c>
      <c r="C1047" s="11" t="s">
        <v>4367</v>
      </c>
      <c r="D1047" s="4" t="str">
        <f t="array" ref="D1047">Iferror(index('Consolidated List'!B:D,match(C1047,'Consolidated List'!B:B,0),2),"")</f>
        <v>Resend OTP.</v>
      </c>
      <c r="E1047" s="4" t="str">
        <f t="array" ref="E1047">Iferror(index('Consolidated List'!B:D,match(C1047,'Consolidated List'!B:B,0),3),"")</f>
        <v>Kirim ulang OTP.</v>
      </c>
      <c r="F1047" s="22" t="str">
        <f t="array" ref="F1047">Iferror(index('Consolidated List'!B:G,match(C1047,'Consolidated List'!B:B,0),4),"")</f>
        <v>ओटीपी पुनः भेजें</v>
      </c>
      <c r="G1047" s="22" t="str">
        <f t="array" ref="G1047">Iferror(index('Consolidated List'!B:G,match(C1047,'Consolidated List'!B:B,0),5),"")</f>
        <v>Renvoyer OTP</v>
      </c>
      <c r="H1047" s="22" t="str">
        <f t="array" ref="H1047">Iferror(index('Consolidated List'!B:G,match(C1047,'Consolidated List'!B:B,0),6),"")</f>
        <v>Reenviar OTP</v>
      </c>
      <c r="I1047" s="22" t="str">
        <f t="array" ref="I1047">Iferror(index('Consolidated List'!B:H,match(C1047,'Consolidated List'!B:B,0),7),"")</f>
        <v>Hantar semula OTP.</v>
      </c>
    </row>
    <row r="1048">
      <c r="B1048" s="11" t="s">
        <v>2744</v>
      </c>
      <c r="C1048" s="11" t="s">
        <v>2745</v>
      </c>
      <c r="D1048" s="4" t="str">
        <f t="array" ref="D1048">Iferror(index('Consolidated List'!B:D,match(C1048,'Consolidated List'!B:B,0),2),"")</f>
        <v>Maibabalik na Item</v>
      </c>
      <c r="E1048" s="4" t="str">
        <f t="array" ref="E1048">Iferror(index('Consolidated List'!B:D,match(C1048,'Consolidated List'!B:B,0),3),"")</f>
        <v>Barang yang Dapat Dikembalikan</v>
      </c>
      <c r="F1048" s="22" t="str">
        <f t="array" ref="F1048">Iferror(index('Consolidated List'!B:G,match(C1048,'Consolidated List'!B:B,0),4),"")</f>
        <v>फोन रीसेट करें</v>
      </c>
      <c r="G1048" s="22" t="str">
        <f t="array" ref="G1048">Iferror(index('Consolidated List'!B:G,match(C1048,'Consolidated List'!B:B,0),5),"")</f>
        <v>Réinitialiser le téléphone</v>
      </c>
      <c r="H1048" s="22" t="str">
        <f t="array" ref="H1048">Iferror(index('Consolidated List'!B:G,match(C1048,'Consolidated List'!B:B,0),6),"")</f>
        <v>Reiniciar telefono</v>
      </c>
      <c r="I1048" s="22" t="str">
        <f t="array" ref="I1048">Iferror(index('Consolidated List'!B:H,match(C1048,'Consolidated List'!B:B,0),7),"")</f>
        <v>Reset semula telefon</v>
      </c>
    </row>
    <row r="1049">
      <c r="B1049" s="11" t="s">
        <v>2748</v>
      </c>
      <c r="C1049" s="11" t="s">
        <v>2749</v>
      </c>
      <c r="D1049" s="4" t="str">
        <f t="array" ref="D1049">Iferror(index('Consolidated List'!B:D,match(C1049,'Consolidated List'!B:B,0),2),"")</f>
        <v>Numero ng Rebisyon</v>
      </c>
      <c r="E1049" s="4" t="str">
        <f t="array" ref="E1049">Iferror(index('Consolidated List'!B:D,match(C1049,'Consolidated List'!B:B,0),3),"")</f>
        <v>Nomor revisi</v>
      </c>
      <c r="F1049" s="22" t="str">
        <f t="array" ref="F1049">Iferror(index('Consolidated List'!B:G,match(C1049,'Consolidated List'!B:B,0),4),"")</f>
        <v>प्रतिबंधित</v>
      </c>
      <c r="G1049" s="22" t="str">
        <f t="array" ref="G1049">Iferror(index('Consolidated List'!B:G,match(C1049,'Consolidated List'!B:B,0),5),"")</f>
        <v>Limité</v>
      </c>
      <c r="H1049" s="22" t="str">
        <f t="array" ref="H1049">Iferror(index('Consolidated List'!B:G,match(C1049,'Consolidated List'!B:B,0),6),"")</f>
        <v>Restringido</v>
      </c>
      <c r="I1049" s="22" t="str">
        <f t="array" ref="I1049">Iferror(index('Consolidated List'!B:H,match(C1049,'Consolidated List'!B:B,0),7),"")</f>
        <v>Terhad</v>
      </c>
    </row>
    <row r="1050">
      <c r="B1050" s="11" t="s">
        <v>2752</v>
      </c>
      <c r="C1050" s="11" t="s">
        <v>2753</v>
      </c>
      <c r="D1050" s="4" t="str">
        <f t="array" ref="D1050">Iferror(index('Consolidated List'!B:D,match(C1050,'Consolidated List'!B:B,0),2),"")</f>
        <v>Tungkulin</v>
      </c>
      <c r="E1050" s="4" t="str">
        <f t="array" ref="E1050">Iferror(index('Consolidated List'!B:D,match(C1050,'Consolidated List'!B:B,0),3),"")</f>
        <v>Aturan</v>
      </c>
      <c r="F1050" s="22" t="str">
        <f t="array" ref="F1050">Iferror(index('Consolidated List'!B:G,match(C1050,'Consolidated List'!B:B,0),4),"")</f>
        <v>वापसी योग्य वस्तु</v>
      </c>
      <c r="G1050" s="22" t="str">
        <f t="array" ref="G1050">Iferror(index('Consolidated List'!B:G,match(C1050,'Consolidated List'!B:B,0),5),"")</f>
        <v>Article retournable</v>
      </c>
      <c r="H1050" s="22" t="str">
        <f t="array" ref="H1050">Iferror(index('Consolidated List'!B:G,match(C1050,'Consolidated List'!B:B,0),6),"")</f>
        <v>Artículo devolvible</v>
      </c>
      <c r="I1050" s="22" t="str">
        <f t="array" ref="I1050">Iferror(index('Consolidated List'!B:H,match(C1050,'Consolidated List'!B:B,0),7),"")</f>
        <v>Item yang boleh dikembalikan</v>
      </c>
    </row>
    <row r="1051">
      <c r="B1051" s="11" t="s">
        <v>5328</v>
      </c>
      <c r="C1051" s="11" t="s">
        <v>5329</v>
      </c>
      <c r="D1051" s="4" t="str">
        <f t="array" ref="D1051">Iferror(index('Consolidated List'!B:D,match(C1051,'Consolidated List'!B:B,0),2),"")</f>
        <v>Bumalik</v>
      </c>
      <c r="E1051" s="4" t="str">
        <f t="array" ref="E1051">Iferror(index('Consolidated List'!B:D,match(C1051,'Consolidated List'!B:B,0),3),"")</f>
        <v>Pengembalian</v>
      </c>
      <c r="F1051" s="22" t="str">
        <f t="array" ref="F1051">Iferror(index('Consolidated List'!B:G,match(C1051,'Consolidated List'!B:B,0),4),"")</f>
        <v>रिटर्न</v>
      </c>
      <c r="G1051" s="22" t="str">
        <f t="array" ref="G1051">Iferror(index('Consolidated List'!B:G,match(C1051,'Consolidated List'!B:B,0),5),"")</f>
        <v>Retour</v>
      </c>
      <c r="H1051" s="22" t="str">
        <f t="array" ref="H1051">Iferror(index('Consolidated List'!B:G,match(C1051,'Consolidated List'!B:B,0),6),"")</f>
        <v>Devoluciones</v>
      </c>
      <c r="I1051" s="22" t="str">
        <f t="array" ref="I1051">Iferror(index('Consolidated List'!B:H,match(C1051,'Consolidated List'!B:B,0),7),"")</f>
        <v>Pulangan</v>
      </c>
    </row>
    <row r="1052">
      <c r="B1052" s="11" t="s">
        <v>2756</v>
      </c>
      <c r="C1052" s="11" t="s">
        <v>2757</v>
      </c>
      <c r="D1052" s="4" t="str">
        <f t="array" ref="D1052">Iferror(index('Consolidated List'!B:D,match(C1052,'Consolidated List'!B:B,0),2),"")</f>
        <v>Tungkulin at Pahintulot</v>
      </c>
      <c r="E1052" s="4" t="str">
        <f t="array" ref="E1052">Iferror(index('Consolidated List'!B:D,match(C1052,'Consolidated List'!B:B,0),3),"")</f>
        <v>Aturan &amp; Izin</v>
      </c>
      <c r="F1052" s="22" t="str">
        <f t="array" ref="F1052">Iferror(index('Consolidated List'!B:G,match(C1052,'Consolidated List'!B:B,0),4),"")</f>
        <v>पुनरीक्षण अंक</v>
      </c>
      <c r="G1052" s="22" t="str">
        <f t="array" ref="G1052">Iferror(index('Consolidated List'!B:G,match(C1052,'Consolidated List'!B:B,0),5),"")</f>
        <v>Numéro de révision</v>
      </c>
      <c r="H1052" s="22" t="str">
        <f t="array" ref="H1052">Iferror(index('Consolidated List'!B:G,match(C1052,'Consolidated List'!B:B,0),6),"")</f>
        <v>Número de revisión</v>
      </c>
      <c r="I1052" s="22" t="str">
        <f t="array" ref="I1052">Iferror(index('Consolidated List'!B:H,match(C1052,'Consolidated List'!B:B,0),7),"")</f>
        <v>Nombor Semakan</v>
      </c>
    </row>
    <row r="1053">
      <c r="B1053" s="11" t="s">
        <v>2760</v>
      </c>
      <c r="C1053" s="11" t="s">
        <v>2761</v>
      </c>
      <c r="D1053" s="4" t="str">
        <f t="array" ref="D1053">Iferror(index('Consolidated List'!B:D,match(C1053,'Consolidated List'!B:B,0),2),"")</f>
        <v>Walang laman ang tungkulin. Mangyaring lumikha ng bago.</v>
      </c>
      <c r="E1053" s="4" t="str">
        <f t="array" ref="E1053">Iferror(index('Consolidated List'!B:D,match(C1053,'Consolidated List'!B:B,0),3),"")</f>
        <v>Aturan kosong. Silakan buat yang baru.</v>
      </c>
      <c r="F1053" s="22" t="str">
        <f t="array" ref="F1053">Iferror(index('Consolidated List'!B:G,match(C1053,'Consolidated List'!B:B,0),4),"")</f>
        <v>भूमिका</v>
      </c>
      <c r="G1053" s="22" t="str">
        <f t="array" ref="G1053">Iferror(index('Consolidated List'!B:G,match(C1053,'Consolidated List'!B:B,0),5),"")</f>
        <v>Rôle</v>
      </c>
      <c r="H1053" s="22" t="str">
        <f t="array" ref="H1053">Iferror(index('Consolidated List'!B:G,match(C1053,'Consolidated List'!B:B,0),6),"")</f>
        <v>rol</v>
      </c>
      <c r="I1053" s="22" t="str">
        <f t="array" ref="I1053">Iferror(index('Consolidated List'!B:H,match(C1053,'Consolidated List'!B:B,0),7),"")</f>
        <v>Peranan</v>
      </c>
    </row>
    <row r="1054">
      <c r="B1054" s="11" t="s">
        <v>2764</v>
      </c>
      <c r="C1054" s="11" t="s">
        <v>2765</v>
      </c>
      <c r="D1054" s="4" t="str">
        <f t="array" ref="D1054">Iferror(index('Consolidated List'!B:D,match(C1054,'Consolidated List'!B:B,0),2),"")</f>
        <v>Mga tungkulin</v>
      </c>
      <c r="E1054" s="4" t="str">
        <f t="array" ref="E1054">Iferror(index('Consolidated List'!B:D,match(C1054,'Consolidated List'!B:B,0),3),"")</f>
        <v>Peran</v>
      </c>
      <c r="F1054" s="22" t="str">
        <f t="array" ref="F1054">Iferror(index('Consolidated List'!B:G,match(C1054,'Consolidated List'!B:B,0),4),"")</f>
        <v>भूमिका और अनुमतियां</v>
      </c>
      <c r="G1054" s="22" t="str">
        <f t="array" ref="G1054">Iferror(index('Consolidated List'!B:G,match(C1054,'Consolidated List'!B:B,0),5),"")</f>
        <v>Rôle et permits</v>
      </c>
      <c r="H1054" s="22" t="str">
        <f t="array" ref="H1054">Iferror(index('Consolidated List'!B:G,match(C1054,'Consolidated List'!B:B,0),6),"")</f>
        <v>roles y Permisos</v>
      </c>
      <c r="I1054" s="22" t="str">
        <f t="array" ref="I1054">Iferror(index('Consolidated List'!B:H,match(C1054,'Consolidated List'!B:B,0),7),"")</f>
        <v>Peranan &amp; Kebenaran</v>
      </c>
    </row>
    <row r="1055">
      <c r="B1055" s="11" t="s">
        <v>2780</v>
      </c>
      <c r="C1055" s="11" t="s">
        <v>2781</v>
      </c>
      <c r="D1055" s="4" t="str">
        <f t="array" ref="D1055">Iferror(index('Consolidated List'!B:D,match(C1055,'Consolidated List'!B:B,0),2),"")</f>
        <v>Numero ng Pagruruta</v>
      </c>
      <c r="E1055" s="4" t="str">
        <f t="array" ref="E1055">Iferror(index('Consolidated List'!B:D,match(C1055,'Consolidated List'!B:B,0),3),"")</f>
        <v>Nomor Perutean</v>
      </c>
      <c r="F1055" s="22" t="str">
        <f t="array" ref="F1055">Iferror(index('Consolidated List'!B:G,match(C1055,'Consolidated List'!B:B,0),4),"")</f>
        <v>भूमिका विवरण</v>
      </c>
      <c r="G1055" s="22" t="str">
        <f t="array" ref="G1055">Iferror(index('Consolidated List'!B:G,match(C1055,'Consolidated List'!B:B,0),5),"")</f>
        <v>Description du rôle</v>
      </c>
      <c r="H1055" s="22" t="str">
        <f t="array" ref="H1055">Iferror(index('Consolidated List'!B:G,match(C1055,'Consolidated List'!B:B,0),6),"")</f>
        <v>Descripción del rol</v>
      </c>
      <c r="I1055" s="22" t="str">
        <f t="array" ref="I1055">Iferror(index('Consolidated List'!B:H,match(C1055,'Consolidated List'!B:B,0),7),"")</f>
        <v>Butiran peranan</v>
      </c>
    </row>
    <row r="1056">
      <c r="B1056" s="11" t="s">
        <v>2784</v>
      </c>
      <c r="C1056" s="11" t="s">
        <v>2785</v>
      </c>
      <c r="D1056" s="4" t="str">
        <f t="array" ref="D1056">Iferror(index('Consolidated List'!B:D,match(C1056,'Consolidated List'!B:B,0),2),"")</f>
        <v>suweldo</v>
      </c>
      <c r="E1056" s="4" t="str">
        <f t="array" ref="E1056">Iferror(index('Consolidated List'!B:D,match(C1056,'Consolidated List'!B:B,0),3),"")</f>
        <v>Gaji</v>
      </c>
      <c r="F1056" s="22" t="str">
        <f t="array" ref="F1056">Iferror(index('Consolidated List'!B:G,match(C1056,'Consolidated List'!B:B,0),4),"")</f>
        <v>भूमिका विवरण</v>
      </c>
      <c r="G1056" s="22" t="str">
        <f t="array" ref="G1056">Iferror(index('Consolidated List'!B:G,match(C1056,'Consolidated List'!B:B,0),5),"")</f>
        <v>Détails du rôle</v>
      </c>
      <c r="H1056" s="22" t="str">
        <f t="array" ref="H1056">Iferror(index('Consolidated List'!B:G,match(C1056,'Consolidated List'!B:B,0),6),"")</f>
        <v>datos del rol</v>
      </c>
      <c r="I1056" s="22" t="str">
        <f t="array" ref="I1056">Iferror(index('Consolidated List'!B:H,match(C1056,'Consolidated List'!B:B,0),7),"")</f>
        <v>Maklumat lanjut peranan</v>
      </c>
    </row>
    <row r="1057">
      <c r="B1057" s="11" t="s">
        <v>2768</v>
      </c>
      <c r="C1057" s="11" t="s">
        <v>2769</v>
      </c>
      <c r="D1057" s="4" t="str">
        <f t="array" ref="D1057">Iferror(index('Consolidated List'!B:D,match(C1057,'Consolidated List'!B:B,0),2),"")</f>
        <v>mga tungkulin ng empleyado</v>
      </c>
      <c r="E1057" s="4" t="str">
        <f t="array" ref="E1057">Iferror(index('Consolidated List'!B:D,match(C1057,'Consolidated List'!B:B,0),3),"")</f>
        <v>peran karyawan</v>
      </c>
      <c r="F1057" s="22" t="str">
        <f t="array" ref="F1057">Iferror(index('Consolidated List'!B:G,match(C1057,'Consolidated List'!B:B,0),4),"")</f>
        <v>भूमिका खाली है। कृपया एक नया बनाएं।</v>
      </c>
      <c r="G1057" s="22" t="str">
        <f t="array" ref="G1057">Iferror(index('Consolidated List'!B:G,match(C1057,'Consolidated List'!B:B,0),5),"")</f>
        <v>Le rôle est vide. S'il vous plaît créer un nouveau.</v>
      </c>
      <c r="H1057" s="22" t="str">
        <f t="array" ref="H1057">Iferror(index('Consolidated List'!B:G,match(C1057,'Consolidated List'!B:B,0),6),"")</f>
        <v>El rol está vacío. Por favor cree uno nuevo.</v>
      </c>
      <c r="I1057" s="22" t="str">
        <f t="array" ref="I1057">Iferror(index('Consolidated List'!B:H,match(C1057,'Consolidated List'!B:B,0),7),"")</f>
        <v>Peranan kosong. Sila buat yang baru.</v>
      </c>
    </row>
    <row r="1058">
      <c r="B1058" s="11" t="s">
        <v>2772</v>
      </c>
      <c r="C1058" s="11" t="s">
        <v>2773</v>
      </c>
      <c r="D1058" s="4" t="str">
        <f t="array" ref="D1058">Iferror(index('Consolidated List'!B:D,match(C1058,'Consolidated List'!B:B,0),2),"")</f>
        <v>Paglalarawan ng Tungkulin</v>
      </c>
      <c r="E1058" s="4" t="str">
        <f t="array" ref="E1058">Iferror(index('Consolidated List'!B:D,match(C1058,'Consolidated List'!B:B,0),3),"")</f>
        <v>Deskripsi Aturan</v>
      </c>
      <c r="F1058" s="22" t="str">
        <f t="array" ref="F1058">Iferror(index('Consolidated List'!B:G,match(C1058,'Consolidated List'!B:B,0),4),"")</f>
        <v>भूमिकाएँ</v>
      </c>
      <c r="G1058" s="22" t="str">
        <f t="array" ref="G1058">Iferror(index('Consolidated List'!B:G,match(C1058,'Consolidated List'!B:B,0),5),"")</f>
        <v>rôles</v>
      </c>
      <c r="H1058" s="22" t="str">
        <f t="array" ref="H1058">Iferror(index('Consolidated List'!B:G,match(C1058,'Consolidated List'!B:B,0),6),"")</f>
        <v>Roles</v>
      </c>
      <c r="I1058" s="22" t="str">
        <f t="array" ref="I1058">Iferror(index('Consolidated List'!B:H,match(C1058,'Consolidated List'!B:B,0),7),"")</f>
        <v>Peranan</v>
      </c>
    </row>
    <row r="1059">
      <c r="B1059" s="11" t="s">
        <v>2776</v>
      </c>
      <c r="C1059" s="11" t="s">
        <v>2777</v>
      </c>
      <c r="D1059" s="4" t="str">
        <f t="array" ref="D1059">Iferror(index('Consolidated List'!B:D,match(C1059,'Consolidated List'!B:B,0),2),"")</f>
        <v>Mga Detalye ng Tungkulin</v>
      </c>
      <c r="E1059" s="4" t="str">
        <f t="array" ref="E1059">Iferror(index('Consolidated List'!B:D,match(C1059,'Consolidated List'!B:B,0),3),"")</f>
        <v>Detail Aturan</v>
      </c>
      <c r="F1059" s="22" t="str">
        <f t="array" ref="F1059">Iferror(index('Consolidated List'!B:G,match(C1059,'Consolidated List'!B:B,0),4),"")</f>
        <v>कर्मचारी की भूमिकाएं</v>
      </c>
      <c r="G1059" s="22" t="str">
        <f t="array" ref="G1059">Iferror(index('Consolidated List'!B:G,match(C1059,'Consolidated List'!B:B,0),5),"")</f>
        <v>rôles de l'employé</v>
      </c>
      <c r="H1059" s="22" t="str">
        <f t="array" ref="H1059">Iferror(index('Consolidated List'!B:G,match(C1059,'Consolidated List'!B:B,0),6),"")</f>
        <v>roles del empleado</v>
      </c>
      <c r="I1059" s="22" t="str">
        <f t="array" ref="I1059">Iferror(index('Consolidated List'!B:H,match(C1059,'Consolidated List'!B:B,0),7),"")</f>
        <v>peranan pekerja</v>
      </c>
    </row>
    <row r="1060">
      <c r="B1060" s="11" t="s">
        <v>2788</v>
      </c>
      <c r="C1060" s="11" t="s">
        <v>2789</v>
      </c>
      <c r="D1060" s="4" t="str">
        <f t="array" ref="D1060">Iferror(index('Consolidated List'!B:D,match(C1060,'Consolidated List'!B:B,0),2),"")</f>
        <v>Nakatakdang Sahod</v>
      </c>
      <c r="E1060" s="4" t="str">
        <f t="array" ref="E1060">Iferror(index('Consolidated List'!B:D,match(C1060,'Consolidated List'!B:B,0),3),"")</f>
        <v>Pembayaran Gaji</v>
      </c>
      <c r="F1060" s="22" t="str">
        <f t="array" ref="F1060">Iferror(index('Consolidated List'!B:G,match(C1060,'Consolidated List'!B:B,0),4),"")</f>
        <v>राउटिंग नम्बर</v>
      </c>
      <c r="G1060" s="22" t="str">
        <f t="array" ref="G1060">Iferror(index('Consolidated List'!B:G,match(C1060,'Consolidated List'!B:B,0),5),"")</f>
        <v>Numéro de routage</v>
      </c>
      <c r="H1060" s="22" t="str">
        <f t="array" ref="H1060">Iferror(index('Consolidated List'!B:G,match(C1060,'Consolidated List'!B:B,0),6),"")</f>
        <v>Número de enrutamiento</v>
      </c>
      <c r="I1060" s="22" t="str">
        <f t="array" ref="I1060">Iferror(index('Consolidated List'!B:H,match(C1060,'Consolidated List'!B:B,0),7),"")</f>
        <v>Nombor Routing</v>
      </c>
    </row>
    <row r="1061">
      <c r="B1061" s="11" t="s">
        <v>2792</v>
      </c>
      <c r="C1061" s="11" t="s">
        <v>2793</v>
      </c>
      <c r="D1061" s="4" t="str">
        <f t="array" ref="D1061">Iferror(index('Consolidated List'!B:D,match(C1061,'Consolidated List'!B:B,0),2),"")</f>
        <v>Slip ng suweldo</v>
      </c>
      <c r="E1061" s="4" t="str">
        <f t="array" ref="E1061">Iferror(index('Consolidated List'!B:D,match(C1061,'Consolidated List'!B:B,0),3),"")</f>
        <v>Slip gaji</v>
      </c>
      <c r="F1061" s="22" t="str">
        <f t="array" ref="F1061">Iferror(index('Consolidated List'!B:G,match(C1061,'Consolidated List'!B:B,0),4),"")</f>
        <v>वेतन</v>
      </c>
      <c r="G1061" s="22" t="str">
        <f t="array" ref="G1061">Iferror(index('Consolidated List'!B:G,match(C1061,'Consolidated List'!B:B,0),5),"")</f>
        <v>Un salaire</v>
      </c>
      <c r="H1061" s="22" t="str">
        <f t="array" ref="H1061">Iferror(index('Consolidated List'!B:G,match(C1061,'Consolidated List'!B:B,0),6),"")</f>
        <v>sueldo</v>
      </c>
      <c r="I1061" s="22" t="str">
        <f t="array" ref="I1061">Iferror(index('Consolidated List'!B:H,match(C1061,'Consolidated List'!B:B,0),7),"")</f>
        <v>Gaji</v>
      </c>
    </row>
    <row r="1062">
      <c r="B1062" s="11" t="s">
        <v>4504</v>
      </c>
      <c r="C1062" s="11" t="s">
        <v>4505</v>
      </c>
      <c r="D1062" s="4" t="str">
        <f t="array" ref="D1062">Iferror(index('Consolidated List'!B:D,match(C1062,'Consolidated List'!B:B,0),2),"")</f>
        <v>Halaga ng suweldo</v>
      </c>
      <c r="E1062" s="4" t="str">
        <f t="array" ref="E1062">Iferror(index('Consolidated List'!B:D,match(C1062,'Consolidated List'!B:B,0),3),"")</f>
        <v>Jumlah gaji</v>
      </c>
      <c r="F1062" s="22" t="str">
        <f t="array" ref="F1062">Iferror(index('Consolidated List'!B:G,match(C1062,'Consolidated List'!B:B,0),4),"")</f>
        <v>वेतन राशि</v>
      </c>
      <c r="G1062" s="22" t="str">
        <f t="array" ref="G1062">Iferror(index('Consolidated List'!B:G,match(C1062,'Consolidated List'!B:B,0),5),"")</f>
        <v>Montant de salaire</v>
      </c>
      <c r="H1062" s="22" t="str">
        <f t="array" ref="H1062">Iferror(index('Consolidated List'!B:G,match(C1062,'Consolidated List'!B:B,0),6),"")</f>
        <v>Cantidad salarial</v>
      </c>
      <c r="I1062" s="22" t="str">
        <f t="array" ref="I1062">Iferror(index('Consolidated List'!B:H,match(C1062,'Consolidated List'!B:B,0),7),"")</f>
        <v>Jumlah gaji</v>
      </c>
    </row>
    <row r="1063">
      <c r="B1063" s="11" t="s">
        <v>2796</v>
      </c>
      <c r="C1063" s="11" t="s">
        <v>2797</v>
      </c>
      <c r="D1063" s="4" t="str">
        <f t="array" ref="D1063">Iferror(index('Consolidated List'!B:D,match(C1063,'Consolidated List'!B:B,0),2),"")</f>
        <v>Walang available na suweldo</v>
      </c>
      <c r="E1063" s="4" t="str">
        <f t="array" ref="E1063">Iferror(index('Consolidated List'!B:D,match(C1063,'Consolidated List'!B:B,0),3),"")</f>
        <v>Tidak ada gaji yang tersedia</v>
      </c>
      <c r="F1063" s="22" t="str">
        <f t="array" ref="F1063">Iferror(index('Consolidated List'!B:G,match(C1063,'Consolidated List'!B:B,0),4),"")</f>
        <v>देय वेतन</v>
      </c>
      <c r="G1063" s="22" t="str">
        <f t="array" ref="G1063">Iferror(index('Consolidated List'!B:G,match(C1063,'Consolidated List'!B:B,0),5),"")</f>
        <v>Salaire dû</v>
      </c>
      <c r="H1063" s="22" t="str">
        <f t="array" ref="H1063">Iferror(index('Consolidated List'!B:G,match(C1063,'Consolidated List'!B:B,0),6),"")</f>
        <v>sueldo debido</v>
      </c>
      <c r="I1063" s="22" t="str">
        <f t="array" ref="I1063">Iferror(index('Consolidated List'!B:H,match(C1063,'Consolidated List'!B:B,0),7),"")</f>
        <v>Tarikh gaji dimasukkan</v>
      </c>
    </row>
    <row r="1064">
      <c r="B1064" s="11" t="s">
        <v>2800</v>
      </c>
      <c r="C1064" s="11" t="s">
        <v>2801</v>
      </c>
      <c r="D1064" s="4" t="str">
        <f t="array" ref="D1064">Iferror(index('Consolidated List'!B:D,match(C1064,'Consolidated List'!B:B,0),2),"")</f>
        <v>Pagbebenta</v>
      </c>
      <c r="E1064" s="4" t="str">
        <f t="array" ref="E1064">Iferror(index('Consolidated List'!B:D,match(C1064,'Consolidated List'!B:B,0),3),"")</f>
        <v>Penjualan</v>
      </c>
      <c r="F1064" s="22" t="str">
        <f t="array" ref="F1064">Iferror(index('Consolidated List'!B:G,match(C1064,'Consolidated List'!B:B,0),4),"")</f>
        <v>वेतन पर्ची</v>
      </c>
      <c r="G1064" s="22" t="str">
        <f t="array" ref="G1064">Iferror(index('Consolidated List'!B:G,match(C1064,'Consolidated List'!B:B,0),5),"")</f>
        <v>Fiche de salaire</v>
      </c>
      <c r="H1064" s="22" t="str">
        <f t="array" ref="H1064">Iferror(index('Consolidated List'!B:G,match(C1064,'Consolidated List'!B:B,0),6),"")</f>
        <v>Nómina</v>
      </c>
      <c r="I1064" s="22" t="str">
        <f t="array" ref="I1064">Iferror(index('Consolidated List'!B:H,match(C1064,'Consolidated List'!B:B,0),7),"")</f>
        <v>Slip gaji</v>
      </c>
    </row>
    <row r="1065">
      <c r="B1065" s="11" t="s">
        <v>2804</v>
      </c>
      <c r="C1065" s="11" t="s">
        <v>2805</v>
      </c>
      <c r="D1065" s="4" t="str">
        <f t="array" ref="D1065">Iferror(index('Consolidated List'!B:D,match(C1065,'Consolidated List'!B:B,0),2),"")</f>
        <v>Benta</v>
      </c>
      <c r="E1065" s="4" t="str">
        <f t="array" ref="E1065">Iferror(index('Consolidated List'!B:D,match(C1065,'Consolidated List'!B:B,0),3),"")</f>
        <v>Penjualan</v>
      </c>
      <c r="F1065" s="22" t="str">
        <f t="array" ref="F1065">Iferror(index('Consolidated List'!B:G,match(C1065,'Consolidated List'!B:B,0),4),"")</f>
        <v>कोई वेतन उपलब्ध नहीं है</v>
      </c>
      <c r="G1065" s="22" t="str">
        <f t="array" ref="G1065">Iferror(index('Consolidated List'!B:G,match(C1065,'Consolidated List'!B:B,0),5),"")</f>
        <v>Il n'y a pas de salaire disponible</v>
      </c>
      <c r="H1065" s="22" t="str">
        <f t="array" ref="H1065">Iferror(index('Consolidated List'!B:G,match(C1065,'Consolidated List'!B:B,0),6),"")</f>
        <v>No hay sueldos disponibles.</v>
      </c>
      <c r="I1065" s="22" t="str">
        <f t="array" ref="I1065">Iferror(index('Consolidated List'!B:H,match(C1065,'Consolidated List'!B:B,0),7),"")</f>
        <v>Tiada gaji yang tersedia</v>
      </c>
    </row>
    <row r="1066">
      <c r="B1066" s="11" t="s">
        <v>2807</v>
      </c>
      <c r="C1066" s="11" t="s">
        <v>2808</v>
      </c>
      <c r="D1066" s="4" t="str">
        <f t="array" ref="D1066">Iferror(index('Consolidated List'!B:D,match(C1066,'Consolidated List'!B:B,0),2),"")</f>
        <v>I-save</v>
      </c>
      <c r="E1066" s="4" t="str">
        <f t="array" ref="E1066">Iferror(index('Consolidated List'!B:D,match(C1066,'Consolidated List'!B:B,0),3),"")</f>
        <v>Menyimpan</v>
      </c>
      <c r="F1066" s="22" t="str">
        <f t="array" ref="F1066">Iferror(index('Consolidated List'!B:G,match(C1066,'Consolidated List'!B:B,0),4),"")</f>
        <v>बिक्री</v>
      </c>
      <c r="G1066" s="22" t="str">
        <f t="array" ref="G1066">Iferror(index('Consolidated List'!B:G,match(C1066,'Consolidated List'!B:B,0),5),"")</f>
        <v>Vente (from something sold) / solde (e.g. 50% sales)</v>
      </c>
      <c r="H1066" s="22" t="str">
        <f t="array" ref="H1066">Iferror(index('Consolidated List'!B:G,match(C1066,'Consolidated List'!B:B,0),6),"")</f>
        <v>venta (from something sold) / rebaja (e.g. 50% sales)</v>
      </c>
      <c r="I1066" s="22" t="str">
        <f t="array" ref="I1066">Iferror(index('Consolidated List'!B:H,match(C1066,'Consolidated List'!B:B,0),7),"")</f>
        <v>Jualan</v>
      </c>
    </row>
    <row r="1067">
      <c r="B1067" s="11" t="s">
        <v>2811</v>
      </c>
      <c r="C1067" s="11" t="s">
        <v>2812</v>
      </c>
      <c r="D1067" s="4" t="str">
        <f t="array" ref="D1067">Iferror(index('Consolidated List'!B:D,match(C1067,'Consolidated List'!B:B,0),2),"")</f>
        <v>I-save at Magdagdag ng Item</v>
      </c>
      <c r="E1067" s="4" t="str">
        <f t="array" ref="E1067">Iferror(index('Consolidated List'!B:D,match(C1067,'Consolidated List'!B:B,0),3),"")</f>
        <v>Simpan &amp; Tambahkan Barang</v>
      </c>
      <c r="F1067" s="22" t="str">
        <f t="array" ref="F1067">Iferror(index('Consolidated List'!B:G,match(C1067,'Consolidated List'!B:B,0),4),"")</f>
        <v>बिक्री</v>
      </c>
      <c r="G1067" s="22" t="str">
        <f t="array" ref="G1067">Iferror(index('Consolidated List'!B:G,match(C1067,'Consolidated List'!B:B,0),5),"")</f>
        <v>Ventes</v>
      </c>
      <c r="H1067" s="22" t="str">
        <f t="array" ref="H1067">Iferror(index('Consolidated List'!B:G,match(C1067,'Consolidated List'!B:B,0),6),"")</f>
        <v>Ventas</v>
      </c>
      <c r="I1067" s="22" t="str">
        <f t="array" ref="I1067">Iferror(index('Consolidated List'!B:H,match(C1067,'Consolidated List'!B:B,0),7),"")</f>
        <v>Jualan</v>
      </c>
    </row>
    <row r="1068">
      <c r="B1068" s="11" t="s">
        <v>5262</v>
      </c>
      <c r="C1068" s="11" t="s">
        <v>5263</v>
      </c>
      <c r="D1068" s="4" t="str">
        <f t="array" ref="D1068">Iferror(index('Consolidated List'!B:D,match(C1068,'Consolidated List'!B:B,0),2),"")</f>
        <v>Ulat ng pagbebenta</v>
      </c>
      <c r="E1068" s="4" t="str">
        <f t="array" ref="E1068">Iferror(index('Consolidated List'!B:D,match(C1068,'Consolidated List'!B:B,0),3),"")</f>
        <v>Laporan penjualan</v>
      </c>
      <c r="F1068" s="22" t="str">
        <f t="array" ref="F1068">Iferror(index('Consolidated List'!B:G,match(C1068,'Consolidated List'!B:B,0),4),"")</f>
        <v>बिक्री रिपोर्ट</v>
      </c>
      <c r="G1068" s="22" t="str">
        <f t="array" ref="G1068">Iferror(index('Consolidated List'!B:G,match(C1068,'Consolidated List'!B:B,0),5),"")</f>
        <v>Rapport des ventes</v>
      </c>
      <c r="H1068" s="22" t="str">
        <f t="array" ref="H1068">Iferror(index('Consolidated List'!B:G,match(C1068,'Consolidated List'!B:B,0),6),"")</f>
        <v>informe de ventas</v>
      </c>
      <c r="I1068" s="22" t="str">
        <f t="array" ref="I1068">Iferror(index('Consolidated List'!B:H,match(C1068,'Consolidated List'!B:B,0),7),"")</f>
        <v>Laporan jualan</v>
      </c>
    </row>
    <row r="1069">
      <c r="B1069" s="11" t="s">
        <v>5330</v>
      </c>
      <c r="C1069" s="11" t="s">
        <v>5331</v>
      </c>
      <c r="D1069" s="4" t="str">
        <f t="array" ref="D1069">Iferror(index('Consolidated List'!B:D,match(C1069,'Consolidated List'!B:B,0),2),"")</f>
        <v>Buod ng Sales.</v>
      </c>
      <c r="E1069" s="4" t="str">
        <f t="array" ref="E1069">Iferror(index('Consolidated List'!B:D,match(C1069,'Consolidated List'!B:B,0),3),"")</f>
        <v>Ringkasan Penjualan</v>
      </c>
      <c r="F1069" s="22" t="str">
        <f t="array" ref="F1069">Iferror(index('Consolidated List'!B:G,match(C1069,'Consolidated List'!B:B,0),4),"")</f>
        <v>बिक्री सारांश</v>
      </c>
      <c r="G1069" s="22" t="str">
        <f t="array" ref="G1069">Iferror(index('Consolidated List'!B:G,match(C1069,'Consolidated List'!B:B,0),5),"")</f>
        <v>sommaire des ventes</v>
      </c>
      <c r="H1069" s="22" t="str">
        <f t="array" ref="H1069">Iferror(index('Consolidated List'!B:G,match(C1069,'Consolidated List'!B:B,0),6),"")</f>
        <v>Resumen de ventas</v>
      </c>
      <c r="I1069" s="22" t="str">
        <f t="array" ref="I1069">Iferror(index('Consolidated List'!B:H,match(C1069,'Consolidated List'!B:B,0),7),"")</f>
        <v>Ringkasan jualan.</v>
      </c>
    </row>
    <row r="1070">
      <c r="B1070" s="11" t="s">
        <v>2815</v>
      </c>
      <c r="C1070" s="11" t="s">
        <v>2816</v>
      </c>
      <c r="D1070" s="4" t="str">
        <f t="array" ref="D1070">Iferror(index('Consolidated List'!B:D,match(C1070,'Consolidated List'!B:B,0),2),"")</f>
        <v>I-save ang mga pagbabago</v>
      </c>
      <c r="E1070" s="4" t="str">
        <f t="array" ref="E1070">Iferror(index('Consolidated List'!B:D,match(C1070,'Consolidated List'!B:B,0),3),"")</f>
        <v>Simpan perubahan</v>
      </c>
      <c r="F1070" s="22" t="str">
        <f t="array" ref="F1070">Iferror(index('Consolidated List'!B:G,match(C1070,'Consolidated List'!B:B,0),4),"")</f>
        <v>सहेजें</v>
      </c>
      <c r="G1070" s="22" t="str">
        <f t="array" ref="G1070">Iferror(index('Consolidated List'!B:G,match(C1070,'Consolidated List'!B:B,0),5),"")</f>
        <v>Sauvegarder</v>
      </c>
      <c r="H1070" s="22" t="str">
        <f t="array" ref="H1070">Iferror(index('Consolidated List'!B:G,match(C1070,'Consolidated List'!B:B,0),6),"")</f>
        <v>guardar</v>
      </c>
      <c r="I1070" s="22" t="str">
        <f t="array" ref="I1070">Iferror(index('Consolidated List'!B:H,match(C1070,'Consolidated List'!B:B,0),7),"")</f>
        <v>JIMAT</v>
      </c>
    </row>
    <row r="1071">
      <c r="B1071" s="11" t="s">
        <v>2819</v>
      </c>
      <c r="C1071" s="11" t="s">
        <v>2820</v>
      </c>
      <c r="D1071" s="4" t="str">
        <f t="array" ref="D1071">Iferror(index('Consolidated List'!B:D,match(C1071,'Consolidated List'!B:B,0),2),"")</f>
        <v>I-save ang @object</v>
      </c>
      <c r="E1071" s="4" t="str">
        <f t="array" ref="E1071">Iferror(index('Consolidated List'!B:D,match(C1071,'Consolidated List'!B:B,0),3),"")</f>
        <v>Simpan @object</v>
      </c>
      <c r="F1071" s="22" t="str">
        <f t="array" ref="F1071">Iferror(index('Consolidated List'!B:G,match(C1071,'Consolidated List'!B:B,0),4),"")</f>
        <v>आइटम सहेजें और जोड़ें</v>
      </c>
      <c r="G1071" s="22" t="str">
        <f t="array" ref="G1071">Iferror(index('Consolidated List'!B:G,match(C1071,'Consolidated List'!B:B,0),5),"")</f>
        <v>sauvegarder et ajouter article</v>
      </c>
      <c r="H1071" s="22" t="str">
        <f t="array" ref="H1071">Iferror(index('Consolidated List'!B:G,match(C1071,'Consolidated List'!B:B,0),6),"")</f>
        <v>Guardar y añadir artículo</v>
      </c>
      <c r="I1071" s="22" t="str">
        <f t="array" ref="I1071">Iferror(index('Consolidated List'!B:H,match(C1071,'Consolidated List'!B:B,0),7),"")</f>
        <v>Simpan &amp; Tambah Item</v>
      </c>
    </row>
    <row r="1072">
      <c r="B1072" s="11" t="s">
        <v>2823</v>
      </c>
      <c r="C1072" s="11" t="s">
        <v>2824</v>
      </c>
      <c r="D1072" s="4" t="str">
        <f t="array" ref="D1072">Iferror(index('Consolidated List'!B:D,match(C1072,'Consolidated List'!B:B,0),2),"")</f>
        <v>I-save sa device</v>
      </c>
      <c r="E1072" s="4" t="str">
        <f t="array" ref="E1072">Iferror(index('Consolidated List'!B:D,match(C1072,'Consolidated List'!B:B,0),3),"")</f>
        <v>Simpan ke perangkat</v>
      </c>
      <c r="F1072" s="22" t="str">
        <f t="array" ref="F1072">Iferror(index('Consolidated List'!B:G,match(C1072,'Consolidated List'!B:B,0),4),"")</f>
        <v>परिवर्तनों को सुरक्षित करें</v>
      </c>
      <c r="G1072" s="22" t="str">
        <f t="array" ref="G1072">Iferror(index('Consolidated List'!B:G,match(C1072,'Consolidated List'!B:B,0),5),"")</f>
        <v>Sauvegarder les modifications</v>
      </c>
      <c r="H1072" s="22" t="str">
        <f t="array" ref="H1072">Iferror(index('Consolidated List'!B:G,match(C1072,'Consolidated List'!B:B,0),6),"")</f>
        <v>Guardar cambios</v>
      </c>
      <c r="I1072" s="22" t="str">
        <f t="array" ref="I1072">Iferror(index('Consolidated List'!B:H,match(C1072,'Consolidated List'!B:B,0),7),"")</f>
        <v>Simpan perubahan</v>
      </c>
    </row>
    <row r="1073">
      <c r="B1073" s="11" t="s">
        <v>2827</v>
      </c>
      <c r="C1073" s="11" t="s">
        <v>2828</v>
      </c>
      <c r="D1073" s="4" t="str">
        <f t="array" ref="D1073">Iferror(index('Consolidated List'!B:D,match(C1073,'Consolidated List'!B:B,0),2),"")</f>
        <v>Sine-save ang Claim Document...</v>
      </c>
      <c r="E1073" s="4" t="str">
        <f t="array" ref="E1073">Iferror(index('Consolidated List'!B:D,match(C1073,'Consolidated List'!B:B,0),3),"")</f>
        <v>Dokumen Klaim sedang disimpan...</v>
      </c>
      <c r="F1073" s="22" t="str">
        <f t="array" ref="F1073">Iferror(index('Consolidated List'!B:G,match(C1073,'Consolidated List'!B:B,0),4),"")</f>
        <v>@object सहेजें</v>
      </c>
      <c r="G1073" s="22" t="str">
        <f t="array" ref="G1073">Iferror(index('Consolidated List'!B:G,match(C1073,'Consolidated List'!B:B,0),5),"")</f>
        <v>sauver @object</v>
      </c>
      <c r="H1073" s="22" t="str">
        <f t="array" ref="H1073">Iferror(index('Consolidated List'!B:G,match(C1073,'Consolidated List'!B:B,0),6),"")</f>
        <v>Guardar @object</v>
      </c>
      <c r="I1073" s="22" t="str">
        <f t="array" ref="I1073">Iferror(index('Consolidated List'!B:H,match(C1073,'Consolidated List'!B:B,0),7),"")</f>
        <v>Simpan @Object.</v>
      </c>
    </row>
    <row r="1074">
      <c r="B1074" s="11" t="s">
        <v>2831</v>
      </c>
      <c r="C1074" s="11" t="s">
        <v>2832</v>
      </c>
      <c r="D1074" s="4" t="str">
        <f t="array" ref="D1074">Iferror(index('Consolidated List'!B:D,match(C1074,'Consolidated List'!B:B,0),2),"")</f>
        <v>Sine-save ang mga Detalye...</v>
      </c>
      <c r="E1074" s="4" t="str">
        <f t="array" ref="E1074">Iferror(index('Consolidated List'!B:D,match(C1074,'Consolidated List'!B:B,0),3),"")</f>
        <v>Menyimpan Detail...</v>
      </c>
      <c r="F1074" s="22" t="str">
        <f t="array" ref="F1074">Iferror(index('Consolidated List'!B:G,match(C1074,'Consolidated List'!B:B,0),4),"")</f>
        <v>डिवाइस पर सहेजें</v>
      </c>
      <c r="G1074" s="22" t="str">
        <f t="array" ref="G1074">Iferror(index('Consolidated List'!B:G,match(C1074,'Consolidated List'!B:B,0),5),"")</f>
        <v>sauver sur l'appareil</v>
      </c>
      <c r="H1074" s="22" t="str">
        <f t="array" ref="H1074">Iferror(index('Consolidated List'!B:G,match(C1074,'Consolidated List'!B:B,0),6),"")</f>
        <v>Guardar en el dispositivo</v>
      </c>
      <c r="I1074" s="22" t="str">
        <f t="array" ref="I1074">Iferror(index('Consolidated List'!B:H,match(C1074,'Consolidated List'!B:B,0),7),"")</f>
        <v>Simpan ke peranti</v>
      </c>
    </row>
    <row r="1075">
      <c r="B1075" s="11" t="s">
        <v>2835</v>
      </c>
      <c r="C1075" s="11" t="s">
        <v>2836</v>
      </c>
      <c r="D1075" s="4" t="str">
        <f t="array" ref="D1075">Iferror(index('Consolidated List'!B:D,match(C1075,'Consolidated List'!B:B,0),2),"")</f>
        <v>Sine-save ang QR Code...</v>
      </c>
      <c r="E1075" s="4" t="str">
        <f t="array" ref="E1075">Iferror(index('Consolidated List'!B:D,match(C1075,'Consolidated List'!B:B,0),3),"")</f>
        <v>Kode QR sedang disimpan...</v>
      </c>
      <c r="F1075" s="22" t="str">
        <f t="array" ref="F1075">Iferror(index('Consolidated List'!B:G,match(C1075,'Consolidated List'!B:B,0),4),"")</f>
        <v>दावा दस्तावेज सहेजा जा रहा है ...</v>
      </c>
      <c r="G1075" s="22" t="str">
        <f t="array" ref="G1075">Iferror(index('Consolidated List'!B:G,match(C1075,'Consolidated List'!B:B,0),5),"")</f>
        <v>Le document de réclamation est en cours de sauvegarder</v>
      </c>
      <c r="H1075" s="22" t="str">
        <f t="array" ref="H1075">Iferror(index('Consolidated List'!B:G,match(C1075,'Consolidated List'!B:B,0),6),"")</f>
        <v>El documento de reclamo se está guardando ...</v>
      </c>
      <c r="I1075" s="22" t="str">
        <f t="array" ref="I1075">Iferror(index('Consolidated List'!B:H,match(C1075,'Consolidated List'!B:B,0),7),"")</f>
        <v>Dokumen tuntutan sedang disimpan..</v>
      </c>
    </row>
    <row r="1076">
      <c r="B1076" s="11" t="s">
        <v>2839</v>
      </c>
      <c r="C1076" s="11" t="s">
        <v>2840</v>
      </c>
      <c r="D1076" s="4" t="str">
        <f t="array" ref="D1076">Iferror(index('Consolidated List'!B:D,match(C1076,'Consolidated List'!B:B,0),2),"")</f>
        <v>Maghanap</v>
      </c>
      <c r="E1076" s="4" t="str">
        <f t="array" ref="E1076">Iferror(index('Consolidated List'!B:D,match(C1076,'Consolidated List'!B:B,0),3),"")</f>
        <v>Mencari</v>
      </c>
      <c r="F1076" s="22" t="str">
        <f t="array" ref="F1076">Iferror(index('Consolidated List'!B:G,match(C1076,'Consolidated List'!B:B,0),4),"")</f>
        <v>बचत विवरण ...</v>
      </c>
      <c r="G1076" s="22" t="str">
        <f t="array" ref="G1076">Iferror(index('Consolidated List'!B:G,match(C1076,'Consolidated List'!B:B,0),5),"")</f>
        <v>sauvegardant données ...</v>
      </c>
      <c r="H1076" s="22" t="str">
        <f t="array" ref="H1076">Iferror(index('Consolidated List'!B:G,match(C1076,'Consolidated List'!B:B,0),6),"")</f>
        <v>Guardando datos ...</v>
      </c>
      <c r="I1076" s="22" t="str">
        <f t="array" ref="I1076">Iferror(index('Consolidated List'!B:H,match(C1076,'Consolidated List'!B:B,0),7),"")</f>
        <v>Menyimpan butiran ...</v>
      </c>
    </row>
    <row r="1077">
      <c r="B1077" s="11" t="s">
        <v>2843</v>
      </c>
      <c r="C1077" s="11" t="s">
        <v>2844</v>
      </c>
      <c r="D1077" s="4" t="str">
        <f t="array" ref="D1077">Iferror(index('Consolidated List'!B:D,match(C1077,'Consolidated List'!B:B,0),2),"")</f>
        <v>Maghanap sa Customer o Supplier</v>
      </c>
      <c r="E1077" s="4" t="str">
        <f t="array" ref="E1077">Iferror(index('Consolidated List'!B:D,match(C1077,'Consolidated List'!B:B,0),3),"")</f>
        <v>Cari Pelanggan atau Pemasok</v>
      </c>
      <c r="F1077" s="22" t="str">
        <f t="array" ref="F1077">Iferror(index('Consolidated List'!B:G,match(C1077,'Consolidated List'!B:B,0),4),"")</f>
        <v>क्यूआर कोड सहेजा जा रहा है ...</v>
      </c>
      <c r="G1077" s="22" t="str">
        <f t="array" ref="G1077">Iferror(index('Consolidated List'!B:G,match(C1077,'Consolidated List'!B:B,0),5),"")</f>
        <v>Le code QR est en cours de sauvegarder ...</v>
      </c>
      <c r="H1077" s="22" t="str">
        <f t="array" ref="H1077">Iferror(index('Consolidated List'!B:G,match(C1077,'Consolidated List'!B:B,0),6),"")</f>
        <v>El código QR se está guardando ...</v>
      </c>
      <c r="I1077" s="22" t="str">
        <f t="array" ref="I1077">Iferror(index('Consolidated List'!B:H,match(C1077,'Consolidated List'!B:B,0),7),"")</f>
        <v>Kod QR sedang diselamatkan ...</v>
      </c>
    </row>
    <row r="1078">
      <c r="B1078" s="11" t="s">
        <v>5133</v>
      </c>
      <c r="C1078" s="11" t="s">
        <v>5134</v>
      </c>
      <c r="D1078" s="4" t="str">
        <f t="array" ref="D1078">Iferror(index('Consolidated List'!B:D,match(C1078,'Consolidated List'!B:B,0),2),"")</f>
        <v>I-scan ang QR CODE.</v>
      </c>
      <c r="E1078" s="4" t="str">
        <f t="array" ref="E1078">Iferror(index('Consolidated List'!B:D,match(C1078,'Consolidated List'!B:B,0),3),"")</f>
        <v>Pindai kode QR.</v>
      </c>
      <c r="F1078" s="22" t="str">
        <f t="array" ref="F1078">Iferror(index('Consolidated List'!B:G,match(C1078,'Consolidated List'!B:B,0),4),"")</f>
        <v>स्कैन क्यू आर कोड</v>
      </c>
      <c r="G1078" s="22" t="str">
        <f t="array" ref="G1078">Iferror(index('Consolidated List'!B:G,match(C1078,'Consolidated List'!B:B,0),5),"")</f>
        <v>scanner le code QR</v>
      </c>
      <c r="H1078" s="22" t="str">
        <f t="array" ref="H1078">Iferror(index('Consolidated List'!B:G,match(C1078,'Consolidated List'!B:B,0),6),"")</f>
        <v>Escanear código QR</v>
      </c>
      <c r="I1078" s="22" t="str">
        <f t="array" ref="I1078">Iferror(index('Consolidated List'!B:H,match(C1078,'Consolidated List'!B:B,0),7),"")</f>
        <v>Imbas kod QR.</v>
      </c>
    </row>
    <row r="1079">
      <c r="B1079" s="11" t="s">
        <v>2851</v>
      </c>
      <c r="C1079" s="11" t="s">
        <v>2852</v>
      </c>
      <c r="D1079" s="4" t="str">
        <f t="array" ref="D1079">Iferror(index('Consolidated List'!B:D,match(C1079,'Consolidated List'!B:B,0),2),"")</f>
        <v>Hanapin ang @object</v>
      </c>
      <c r="E1079" s="4" t="str">
        <f t="array" ref="E1079">Iferror(index('Consolidated List'!B:D,match(C1079,'Consolidated List'!B:B,0),3),"")</f>
        <v>Cari @object</v>
      </c>
      <c r="F1079" s="22" t="str">
        <f t="array" ref="F1079">Iferror(index('Consolidated List'!B:G,match(C1079,'Consolidated List'!B:B,0),4),"")</f>
        <v>खोज</v>
      </c>
      <c r="G1079" s="22" t="str">
        <f t="array" ref="G1079">Iferror(index('Consolidated List'!B:G,match(C1079,'Consolidated List'!B:B,0),5),"")</f>
        <v>Chercher</v>
      </c>
      <c r="H1079" s="22" t="str">
        <f t="array" ref="H1079">Iferror(index('Consolidated List'!B:G,match(C1079,'Consolidated List'!B:B,0),6),"")</f>
        <v>Búsqueda</v>
      </c>
      <c r="I1079" s="22" t="str">
        <f t="array" ref="I1079">Iferror(index('Consolidated List'!B:H,match(C1079,'Consolidated List'!B:B,0),7),"")</f>
        <v>Cari</v>
      </c>
    </row>
    <row r="1080">
      <c r="B1080" s="11" t="s">
        <v>2855</v>
      </c>
      <c r="C1080" s="11" t="s">
        <v>2856</v>
      </c>
      <c r="D1080" s="4" t="str">
        <f t="array" ref="D1080">Iferror(index('Consolidated List'!B:D,match(C1080,'Consolidated List'!B:B,0),2),"")</f>
        <v>Seguridad</v>
      </c>
      <c r="E1080" s="4" t="str">
        <f t="array" ref="E1080">Iferror(index('Consolidated List'!B:D,match(C1080,'Consolidated List'!B:B,0),3),"")</f>
        <v>Keamanan</v>
      </c>
      <c r="F1080" s="22" t="str">
        <f t="array" ref="F1080">Iferror(index('Consolidated List'!B:G,match(C1080,'Consolidated List'!B:B,0),4),"")</f>
        <v>ग्राहक या आपूर्तिकर्ता खोजें</v>
      </c>
      <c r="G1080" s="22" t="str">
        <f t="array" ref="G1080">Iferror(index('Consolidated List'!B:G,match(C1080,'Consolidated List'!B:B,0),5),"")</f>
        <v>chercher client ou fournisseur</v>
      </c>
      <c r="H1080" s="22" t="str">
        <f t="array" ref="H1080">Iferror(index('Consolidated List'!B:G,match(C1080,'Consolidated List'!B:B,0),6),"")</f>
        <v>Buscar cliente o proveedor</v>
      </c>
      <c r="I1080" s="22" t="str">
        <f t="array" ref="I1080">Iferror(index('Consolidated List'!B:H,match(C1080,'Consolidated List'!B:B,0),7),"")</f>
        <v>Cari Pelanggan atau Pembekal</v>
      </c>
    </row>
    <row r="1081">
      <c r="B1081" s="11" t="s">
        <v>4908</v>
      </c>
      <c r="C1081" s="11" t="s">
        <v>4909</v>
      </c>
      <c r="D1081" s="4" t="str">
        <f t="array" ref="D1081">Iferror(index('Consolidated List'!B:D,match(C1081,'Consolidated List'!B:B,0),2),"")</f>
        <v>Hanapin ang empleyado</v>
      </c>
      <c r="E1081" s="4" t="str">
        <f t="array" ref="E1081">Iferror(index('Consolidated List'!B:D,match(C1081,'Consolidated List'!B:B,0),3),"")</f>
        <v>Cari karyawan</v>
      </c>
      <c r="F1081" s="22" t="str">
        <f t="array" ref="F1081">Iferror(index('Consolidated List'!B:G,match(C1081,'Consolidated List'!B:B,0),4),"")</f>
        <v>खोज कर्मचारी</v>
      </c>
      <c r="G1081" s="22" t="str">
        <f t="array" ref="G1081">Iferror(index('Consolidated List'!B:G,match(C1081,'Consolidated List'!B:B,0),5),"")</f>
        <v>chercher employé</v>
      </c>
      <c r="H1081" s="22" t="str">
        <f t="array" ref="H1081">Iferror(index('Consolidated List'!B:G,match(C1081,'Consolidated List'!B:B,0),6),"")</f>
        <v>Buscar empleado</v>
      </c>
      <c r="I1081" s="22" t="str">
        <f t="array" ref="I1081">Iferror(index('Consolidated List'!B:H,match(C1081,'Consolidated List'!B:B,0),7),"")</f>
        <v>Cari pekerja</v>
      </c>
    </row>
    <row r="1082">
      <c r="B1082" s="11" t="s">
        <v>2859</v>
      </c>
      <c r="C1082" s="11" t="s">
        <v>2860</v>
      </c>
      <c r="D1082" s="4" t="str">
        <f t="array" ref="D1082">Iferror(index('Consolidated List'!B:D,match(C1082,'Consolidated List'!B:B,0),2),"")</f>
        <v>Impormasyon sa Seguridad</v>
      </c>
      <c r="E1082" s="4" t="str">
        <f t="array" ref="E1082">Iferror(index('Consolidated List'!B:D,match(C1082,'Consolidated List'!B:B,0),3),"")</f>
        <v>informasi keamanan</v>
      </c>
      <c r="F1082" s="22" t="str">
        <f t="array" ref="F1082">Iferror(index('Consolidated List'!B:G,match(C1082,'Consolidated List'!B:B,0),4),"")</f>
        <v>@object में खोजें</v>
      </c>
      <c r="G1082" s="22" t="str">
        <f t="array" ref="G1082">Iferror(index('Consolidated List'!B:G,match(C1082,'Consolidated List'!B:B,0),5),"")</f>
        <v>Rechercher dans @object</v>
      </c>
      <c r="H1082" s="22" t="str">
        <f t="array" ref="H1082">Iferror(index('Consolidated List'!B:G,match(C1082,'Consolidated List'!B:B,0),6),"")</f>
        <v>Buscar en @object</v>
      </c>
      <c r="I1082" s="22" t="str">
        <f t="array" ref="I1082">Iferror(index('Consolidated List'!B:H,match(C1082,'Consolidated List'!B:B,0),7),"")</f>
        <v>Cari dalam @Object.</v>
      </c>
    </row>
    <row r="1083">
      <c r="B1083" s="11" t="s">
        <v>2863</v>
      </c>
      <c r="C1083" s="11" t="s">
        <v>2864</v>
      </c>
      <c r="D1083" s="4" t="str">
        <f t="array" ref="D1083">Iferror(index('Consolidated List'!B:D,match(C1083,'Consolidated List'!B:B,0),2),"")</f>
        <v>Tingnan mo</v>
      </c>
      <c r="E1083" s="4" t="str">
        <f t="array" ref="E1083">Iferror(index('Consolidated List'!B:D,match(C1083,'Consolidated List'!B:B,0),3),"")</f>
        <v>informasi keamanan</v>
      </c>
      <c r="F1083" s="22" t="str">
        <f t="array" ref="F1083">Iferror(index('Consolidated List'!B:G,match(C1083,'Consolidated List'!B:B,0),4),"")</f>
        <v>@object खोजें</v>
      </c>
      <c r="G1083" s="22" t="str">
        <f t="array" ref="G1083">Iferror(index('Consolidated List'!B:G,match(C1083,'Consolidated List'!B:B,0),5),"")</f>
        <v>Recherche @object</v>
      </c>
      <c r="H1083" s="22" t="str">
        <f t="array" ref="H1083">Iferror(index('Consolidated List'!B:G,match(C1083,'Consolidated List'!B:B,0),6),"")</f>
        <v>Buscar @object</v>
      </c>
      <c r="I1083" s="22" t="str">
        <f t="array" ref="I1083">Iferror(index('Consolidated List'!B:H,match(C1083,'Consolidated List'!B:B,0),7),"")</f>
        <v>Carian @Opject.</v>
      </c>
    </row>
    <row r="1084">
      <c r="B1084" s="11" t="s">
        <v>2866</v>
      </c>
      <c r="C1084" s="11" t="s">
        <v>2867</v>
      </c>
      <c r="D1084" s="4" t="str">
        <f t="array" ref="D1084">Iferror(index('Consolidated List'!B:D,match(C1084,'Consolidated List'!B:B,0),2),"")</f>
        <v>Tingnan ang @object</v>
      </c>
      <c r="E1084" s="4" t="str">
        <f t="array" ref="E1084">Iferror(index('Consolidated List'!B:D,match(C1084,'Consolidated List'!B:B,0),3),"")</f>
        <v>Lihat @object</v>
      </c>
      <c r="F1084" s="22" t="str">
        <f t="array" ref="F1084">Iferror(index('Consolidated List'!B:G,match(C1084,'Consolidated List'!B:B,0),4),"")</f>
        <v>सुरक्षा</v>
      </c>
      <c r="G1084" s="22" t="str">
        <f t="array" ref="G1084">Iferror(index('Consolidated List'!B:G,match(C1084,'Consolidated List'!B:B,0),5),"")</f>
        <v>Sécurité</v>
      </c>
      <c r="H1084" s="22" t="str">
        <f t="array" ref="H1084">Iferror(index('Consolidated List'!B:G,match(C1084,'Consolidated List'!B:B,0),6),"")</f>
        <v>Seguridad</v>
      </c>
      <c r="I1084" s="22" t="str">
        <f t="array" ref="I1084">Iferror(index('Consolidated List'!B:H,match(C1084,'Consolidated List'!B:B,0),7),"")</f>
        <v>Keselamatan</v>
      </c>
    </row>
    <row r="1085">
      <c r="B1085" s="11" t="s">
        <v>2870</v>
      </c>
      <c r="C1085" s="11" t="s">
        <v>2871</v>
      </c>
      <c r="D1085" s="4" t="str">
        <f t="array" ref="D1085">Iferror(index('Consolidated List'!B:D,match(C1085,'Consolidated List'!B:B,0),2),"")</f>
        <v>Pumili</v>
      </c>
      <c r="E1085" s="4" t="str">
        <f t="array" ref="E1085">Iferror(index('Consolidated List'!B:D,match(C1085,'Consolidated List'!B:B,0),3),"")</f>
        <v>Pilih</v>
      </c>
      <c r="F1085" s="22" t="str">
        <f t="array" ref="F1085">Iferror(index('Consolidated List'!B:G,match(C1085,'Consolidated List'!B:B,0),4),"")</f>
        <v>सुरक्षा जानकारी</v>
      </c>
      <c r="G1085" s="22" t="str">
        <f t="array" ref="G1085">Iferror(index('Consolidated List'!B:G,match(C1085,'Consolidated List'!B:B,0),5),"")</f>
        <v>information de sécurité</v>
      </c>
      <c r="H1085" s="22" t="str">
        <f t="array" ref="H1085">Iferror(index('Consolidated List'!B:G,match(C1085,'Consolidated List'!B:B,0),6),"")</f>
        <v>Informacion de seguridad</v>
      </c>
      <c r="I1085" s="22" t="str">
        <f t="array" ref="I1085">Iferror(index('Consolidated List'!B:H,match(C1085,'Consolidated List'!B:B,0),7),"")</f>
        <v>Maklumat keselamatan</v>
      </c>
    </row>
    <row r="1086">
      <c r="B1086" s="11" t="s">
        <v>13922</v>
      </c>
      <c r="C1086" s="11" t="s">
        <v>13923</v>
      </c>
      <c r="D1086" s="4" t="str">
        <f t="array" ref="D1086">Iferror(index('Consolidated List'!B:D,match(C1086,'Consolidated List'!B:B,0),2),"")</f>
        <v/>
      </c>
      <c r="E1086" s="4" t="str">
        <f t="array" ref="E1086">Iferror(index('Consolidated List'!B:D,match(C1086,'Consolidated List'!B:B,0),3),"")</f>
        <v/>
      </c>
      <c r="F1086" s="22" t="str">
        <f t="array" ref="F1086">Iferror(index('Consolidated List'!B:G,match(C1086,'Consolidated List'!B:B,0),4),"")</f>
        <v/>
      </c>
      <c r="G1086" s="22" t="str">
        <f t="array" ref="G1086">Iferror(index('Consolidated List'!B:G,match(C1086,'Consolidated List'!B:B,0),5),"")</f>
        <v>Nous mettons en œuvre une variété de mesures de sécurité pour maintenir la sécurité de vos informations personnelles lorsque vous passez une commande ou une entrée, soumettez, ou accédez à vos informations personnelles. Nous offrons l'utilisation d'un serveur sécurisé. Toutes les informations fournies sensibles / de crédit sont transmises via la technologie Secure Socket Layer (SSL), puis cryptées dans notre base de données des fournisseurs de passerelle de paiement uniquement pour être accessibles par ceux autorisés avec des droits d'accès spéciaux à ces systèmes et sont tenus de conserver les informations confidentielles. Après une transaction, vos informations privées (cartes de crédit, numéros de sécurité sociale, finances, etc.) ne sont jamais conservées dans le fichier. Nous ne pouvons toutefois pas assurer ou garantir la sécurité absolue de toute information que vous transmettez à mettre à terme ou à vous garantir que vos informations sur le service peuvent ne pas être consultées, divulguées, modifiées ou détruites par une violation de l'une de nos domaines physique, technique ou de direction. Sauvegardes.</v>
      </c>
      <c r="H1086" s="22" t="str">
        <f t="array" ref="H1086">Iferror(index('Consolidated List'!B:G,match(C1086,'Consolidated List'!B:B,0),6),"")</f>
        <v>Implementamos una variedad de medidas de seguridad para mantener la seguridad de su información personal cuando realiza un pedido o ingrese, envíe, envíe o acceda a su información personal. Ofrecemos el uso de un servidor seguro. Toda la información sensible / crediticia suministrada se transmite a través de la tecnología Secure Socket Layer (SSL) y luego se cifra en nuestra base de datos de proveedores de PAGO PAGO POR PAGO SOLAMENTE para los que se autorizan con los derechos especiales de acceso a dichos sistemas, y se requieren para mantener la información confidencial. Después de una transacción, su información privada (tarjetas de crédito, números de seguridad social, finanzas, etc.) nunca se mantiene archivada. Sin embargo, no podemos garantizar o garantizar la seguridad absoluta de cualquier información que transmita para que termine o garantice que no se puede acceder a su información sobre el servicio, divulgada, alterada o destruida por una violación de cualquiera de nuestros físicos, técnicos o gerenciales. Salvaguardias.</v>
      </c>
      <c r="I1086" s="22" t="str">
        <f t="array" ref="I1086">Iferror(index('Consolidated List'!B:H,match(C1086,'Consolidated List'!B:B,0),7),"")</f>
        <v>Kami melaksanakan pelbagai langkah keselamatan untuk mengekalkan keselamatan maklumat peribadi anda apabila anda membuat pesanan atau masukkan, mengemukakan, atau mengakses maklumat peribadi anda. Kami menawarkan penggunaan pelayan yang selamat. Semua maklumat sensitif / kredit yang dibekalkan dihantar melalui teknologi Secure Socket Layer (SSL) dan kemudian disulitkan ke pangkalan data pembekal pembayaran kami hanya dapat diakses oleh mereka yang diberi kuasa dengan hak akses khas kepada sistem tersebut, dan dikehendaki menyimpan maklumat sulit. Selepas transaksi, maklumat peribadi anda (kad kredit, nombor keselamatan sosial, kewangan, dan lain-lain) tidak pernah disimpan pada fail. Walau bagaimanapun, kita tidak boleh memastikan atau menjamin keselamatan mutlak apa-apa maklumat yang anda hantar untuk memaksimumkan atau menjamin bahawa maklumat anda mengenai perkhidmatan itu tidak boleh diakses, didedahkan, diubah, atau dimusnahkan oleh pelanggaran mana-mana fizikal, teknikal, atau pengurusan Safeguards.</v>
      </c>
    </row>
    <row r="1087">
      <c r="B1087" s="11" t="s">
        <v>2874</v>
      </c>
      <c r="C1087" s="11" t="s">
        <v>2875</v>
      </c>
      <c r="D1087" s="4" t="str">
        <f t="array" ref="D1087">Iferror(index('Consolidated List'!B:D,match(C1087,'Consolidated List'!B:B,0),2),"")</f>
        <v>Pumili ng @object</v>
      </c>
      <c r="E1087" s="4" t="str">
        <f t="array" ref="E1087">Iferror(index('Consolidated List'!B:D,match(C1087,'Consolidated List'!B:B,0),3),"")</f>
        <v>Pilih @object</v>
      </c>
      <c r="F1087" s="22" t="str">
        <f t="array" ref="F1087">Iferror(index('Consolidated List'!B:G,match(C1087,'Consolidated List'!B:B,0),4),"")</f>
        <v>देखो</v>
      </c>
      <c r="G1087" s="22" t="str">
        <f t="array" ref="G1087">Iferror(index('Consolidated List'!B:G,match(C1087,'Consolidated List'!B:B,0),5),"")</f>
        <v>Voir</v>
      </c>
      <c r="H1087" s="22" t="str">
        <f t="array" ref="H1087">Iferror(index('Consolidated List'!B:G,match(C1087,'Consolidated List'!B:B,0),6),"")</f>
        <v>Ver</v>
      </c>
      <c r="I1087" s="22" t="str">
        <f t="array" ref="I1087">Iferror(index('Consolidated List'!B:H,match(C1087,'Consolidated List'!B:B,0),7),"")</f>
        <v>Lihat</v>
      </c>
    </row>
    <row r="1088">
      <c r="B1088" s="11" t="s">
        <v>2876</v>
      </c>
      <c r="C1088" s="11" t="s">
        <v>2877</v>
      </c>
      <c r="D1088" s="4" t="str">
        <f t="array" ref="D1088">Iferror(index('Consolidated List'!B:D,match(C1088,'Consolidated List'!B:B,0),2),"")</f>
        <v>Pumili ng @object</v>
      </c>
      <c r="E1088" s="4" t="str">
        <f t="array" ref="E1088">Iferror(index('Consolidated List'!B:D,match(C1088,'Consolidated List'!B:B,0),3),"")</f>
        <v>Pilih sebuah @object</v>
      </c>
      <c r="F1088" s="22" t="str">
        <f t="array" ref="F1088">Iferror(index('Consolidated List'!B:G,match(C1088,'Consolidated List'!B:B,0),4),"")</f>
        <v>@object देखें</v>
      </c>
      <c r="G1088" s="22" t="str">
        <f t="array" ref="G1088">Iferror(index('Consolidated List'!B:G,match(C1088,'Consolidated List'!B:B,0),5),"")</f>
        <v>Voir @object</v>
      </c>
      <c r="H1088" s="22" t="str">
        <f t="array" ref="H1088">Iferror(index('Consolidated List'!B:G,match(C1088,'Consolidated List'!B:B,0),6),"")</f>
        <v>Ver @object</v>
      </c>
      <c r="I1088" s="22" t="str">
        <f t="array" ref="I1088">Iferror(index('Consolidated List'!B:H,match(C1088,'Consolidated List'!B:B,0),7),"")</f>
        <v>Lihat @Opject.</v>
      </c>
    </row>
    <row r="1089">
      <c r="B1089" s="11" t="s">
        <v>2878</v>
      </c>
      <c r="C1089" s="11" t="s">
        <v>2879</v>
      </c>
      <c r="D1089" s="4" t="str">
        <f t="array" ref="D1089">Iferror(index('Consolidated List'!B:D,match(C1089,'Consolidated List'!B:B,0),2),"")</f>
        <v>Piliin ang @una at @pangalawa</v>
      </c>
      <c r="E1089" s="4" t="str">
        <f t="array" ref="E1089">Iferror(index('Consolidated List'!B:D,match(C1089,'Consolidated List'!B:B,0),3),"")</f>
        <v>Pilih @pertama dan @kedua</v>
      </c>
      <c r="F1089" s="22" t="str">
        <f t="array" ref="F1089">Iferror(index('Consolidated List'!B:G,match(C1089,'Consolidated List'!B:B,0),4),"")</f>
        <v>चुनते हैं</v>
      </c>
      <c r="G1089" s="22" t="str">
        <f t="array" ref="G1089">Iferror(index('Consolidated List'!B:G,match(C1089,'Consolidated List'!B:B,0),5),"")</f>
        <v>Sélectionner</v>
      </c>
      <c r="H1089" s="22" t="str">
        <f t="array" ref="H1089">Iferror(index('Consolidated List'!B:G,match(C1089,'Consolidated List'!B:B,0),6),"")</f>
        <v>Seleccione</v>
      </c>
      <c r="I1089" s="22" t="str">
        <f t="array" ref="I1089">Iferror(index('Consolidated List'!B:H,match(C1089,'Consolidated List'!B:B,0),7),"")</f>
        <v>Pilih</v>
      </c>
    </row>
    <row r="1090">
      <c r="B1090" s="11" t="s">
        <v>2882</v>
      </c>
      <c r="C1090" s="11" t="s">
        <v>2883</v>
      </c>
      <c r="D1090" s="4" t="str">
        <f t="array" ref="D1090">Iferror(index('Consolidated List'!B:D,match(C1090,'Consolidated List'!B:B,0),2),"")</f>
        <v>Piliin ang @object</v>
      </c>
      <c r="E1090" s="4" t="str">
        <f t="array" ref="E1090">Iferror(index('Consolidated List'!B:D,match(C1090,'Consolidated List'!B:B,0),3),"")</f>
        <v>Pilih @object</v>
      </c>
      <c r="F1090" s="22" t="str">
        <f t="array" ref="F1090">Iferror(index('Consolidated List'!B:G,match(C1090,'Consolidated List'!B:B,0),4),"")</f>
        <v>@object का चयन करें</v>
      </c>
      <c r="G1090" s="22" t="str">
        <f t="array" ref="G1090">Iferror(index('Consolidated List'!B:G,match(C1090,'Consolidated List'!B:B,0),5),"")</f>
        <v>Sélectionnez un @object</v>
      </c>
      <c r="H1090" s="22" t="str">
        <f t="array" ref="H1090">Iferror(index('Consolidated List'!B:G,match(C1090,'Consolidated List'!B:B,0),6),"")</f>
        <v>Seleccione un @object</v>
      </c>
      <c r="I1090" s="22" t="str">
        <f t="array" ref="I1090">Iferror(index('Consolidated List'!B:H,match(C1090,'Consolidated List'!B:B,0),7),"")</f>
        <v>Pilih satu @Object</v>
      </c>
    </row>
    <row r="1091">
      <c r="B1091" s="11" t="s">
        <v>2884</v>
      </c>
      <c r="C1091" s="11" t="s">
        <v>2885</v>
      </c>
      <c r="D1091" s="4" t="str">
        <f t="array" ref="D1091">Iferror(index('Consolidated List'!B:D,match(C1091,'Consolidated List'!B:B,0),2),"")</f>
        <v>Piliin ang @object ni @param</v>
      </c>
      <c r="E1091" s="4" t="str">
        <f t="array" ref="E1091">Iferror(index('Consolidated List'!B:D,match(C1091,'Consolidated List'!B:B,0),3),"")</f>
        <v>Pilih @object oleh @param</v>
      </c>
      <c r="F1091" s="22" t="str">
        <f t="array" ref="F1091">Iferror(index('Consolidated List'!B:G,match(C1091,'Consolidated List'!B:B,0),4),"")</f>
        <v>@object का चयन करें</v>
      </c>
      <c r="G1091" s="22" t="str">
        <f t="array" ref="G1091">Iferror(index('Consolidated List'!B:G,match(C1091,'Consolidated List'!B:B,0),5),"")</f>
        <v>Sélectionnez un @object</v>
      </c>
      <c r="H1091" s="22" t="str">
        <f t="array" ref="H1091">Iferror(index('Consolidated List'!B:G,match(C1091,'Consolidated List'!B:B,0),6),"")</f>
        <v>Seleccione un @object</v>
      </c>
      <c r="I1091" s="22" t="str">
        <f t="array" ref="I1091">Iferror(index('Consolidated List'!B:H,match(C1091,'Consolidated List'!B:B,0),7),"")</f>
        <v>Pilih satu @Object.</v>
      </c>
    </row>
    <row r="1092">
      <c r="B1092" s="11" t="s">
        <v>2888</v>
      </c>
      <c r="C1092" s="11" t="s">
        <v>2889</v>
      </c>
      <c r="D1092" s="4" t="str">
        <f t="array" ref="D1092">Iferror(index('Consolidated List'!B:D,match(C1092,'Consolidated List'!B:B,0),2),"")</f>
        <v>Pumili ng halaga</v>
      </c>
      <c r="E1092" s="4" t="str">
        <f t="array" ref="E1092">Iferror(index('Consolidated List'!B:D,match(C1092,'Consolidated List'!B:B,0),3),"")</f>
        <v>Pilih nilai</v>
      </c>
      <c r="F1092" s="22" t="str">
        <f t="array" ref="F1092">Iferror(index('Consolidated List'!B:G,match(C1092,'Consolidated List'!B:B,0),4),"")</f>
        <v>@First और @second का चयन करें</v>
      </c>
      <c r="G1092" s="22" t="str">
        <f t="array" ref="G1092">Iferror(index('Consolidated List'!B:G,match(C1092,'Consolidated List'!B:B,0),5),"")</f>
        <v>Sélectionnez @first et @second</v>
      </c>
      <c r="H1092" s="22" t="str">
        <f t="array" ref="H1092">Iferror(index('Consolidated List'!B:G,match(C1092,'Consolidated List'!B:B,0),6),"")</f>
        <v>seleccione @first y @second</v>
      </c>
      <c r="I1092" s="22" t="str">
        <f t="array" ref="I1092">Iferror(index('Consolidated List'!B:H,match(C1092,'Consolidated List'!B:B,0),7),"")</f>
        <v>Pilih @First dan @second</v>
      </c>
    </row>
    <row r="1093">
      <c r="B1093" s="11" t="s">
        <v>4936</v>
      </c>
      <c r="C1093" s="11" t="s">
        <v>4937</v>
      </c>
      <c r="D1093" s="4" t="str">
        <f t="array" ref="D1093">Iferror(index('Consolidated List'!B:D,match(C1093,'Consolidated List'!B:B,0),2),"")</f>
        <v>Piliin ang empleyado</v>
      </c>
      <c r="E1093" s="4" t="str">
        <f t="array" ref="E1093">Iferror(index('Consolidated List'!B:D,match(C1093,'Consolidated List'!B:B,0),3),"")</f>
        <v>Pilih Karyawan</v>
      </c>
      <c r="F1093" s="22" t="str">
        <f t="array" ref="F1093">Iferror(index('Consolidated List'!B:G,match(C1093,'Consolidated List'!B:B,0),4),"")</f>
        <v>कर्मचारी का चयन करें</v>
      </c>
      <c r="G1093" s="22" t="str">
        <f t="array" ref="G1093">Iferror(index('Consolidated List'!B:G,match(C1093,'Consolidated List'!B:B,0),5),"")</f>
        <v>Sélectionnez Employé</v>
      </c>
      <c r="H1093" s="22" t="str">
        <f t="array" ref="H1093">Iferror(index('Consolidated List'!B:G,match(C1093,'Consolidated List'!B:B,0),6),"")</f>
        <v>Seleccione Empleado</v>
      </c>
      <c r="I1093" s="22" t="str">
        <f t="array" ref="I1093">Iferror(index('Consolidated List'!B:H,match(C1093,'Consolidated List'!B:B,0),7),"")</f>
        <v>Pilih pekerja</v>
      </c>
    </row>
    <row r="1094">
      <c r="B1094" s="11" t="s">
        <v>5137</v>
      </c>
      <c r="C1094" s="11" t="s">
        <v>5138</v>
      </c>
      <c r="D1094" s="4" t="str">
        <f t="array" ref="D1094">Iferror(index('Consolidated List'!B:D,match(C1094,'Consolidated List'!B:B,0),2),"")</f>
        <v>Pumili mula sa listahan</v>
      </c>
      <c r="E1094" s="4" t="str">
        <f t="array" ref="E1094">Iferror(index('Consolidated List'!B:D,match(C1094,'Consolidated List'!B:B,0),3),"")</f>
        <v>Pilih dari daftar</v>
      </c>
      <c r="F1094" s="22" t="str">
        <f t="array" ref="F1094">Iferror(index('Consolidated List'!B:G,match(C1094,'Consolidated List'!B:B,0),4),"")</f>
        <v>सूची से चुनें</v>
      </c>
      <c r="G1094" s="22" t="str">
        <f t="array" ref="G1094">Iferror(index('Consolidated List'!B:G,match(C1094,'Consolidated List'!B:B,0),5),"")</f>
        <v>Sélectionnez de la liste</v>
      </c>
      <c r="H1094" s="22" t="str">
        <f t="array" ref="H1094">Iferror(index('Consolidated List'!B:G,match(C1094,'Consolidated List'!B:B,0),6),"")</f>
        <v>Seleccione de la lista</v>
      </c>
      <c r="I1094" s="22" t="str">
        <f t="array" ref="I1094">Iferror(index('Consolidated List'!B:H,match(C1094,'Consolidated List'!B:B,0),7),"")</f>
        <v>Pilih dari senarai</v>
      </c>
    </row>
    <row r="1095">
      <c r="B1095" s="11" t="s">
        <v>4724</v>
      </c>
      <c r="C1095" s="11" t="s">
        <v>4725</v>
      </c>
      <c r="D1095" s="4" t="str">
        <f t="array" ref="D1095">Iferror(index('Consolidated List'!B:D,match(C1095,'Consolidated List'!B:B,0),2),"")</f>
        <v>Piliin ang uri ng imbentaryo upang ipakita</v>
      </c>
      <c r="E1095" s="4" t="str">
        <f t="array" ref="E1095">Iferror(index('Consolidated List'!B:D,match(C1095,'Consolidated List'!B:B,0),3),"")</f>
        <v>Pilih jenis inventaris untuk ditampilkan</v>
      </c>
      <c r="F1095" s="22" t="str">
        <f t="array" ref="F1095">Iferror(index('Consolidated List'!B:G,match(C1095,'Consolidated List'!B:B,0),4),"")</f>
        <v>प्रदर्शित करने के लिए इन्वेंटरी प्रकार का चयन करें</v>
      </c>
      <c r="G1095" s="22" t="str">
        <f t="array" ref="G1095">Iferror(index('Consolidated List'!B:G,match(C1095,'Consolidated List'!B:B,0),5),"")</f>
        <v>Sélectionnez le type d'inventaire à afficher</v>
      </c>
      <c r="H1095" s="22" t="str">
        <f t="array" ref="H1095">Iferror(index('Consolidated List'!B:G,match(C1095,'Consolidated List'!B:B,0),6),"")</f>
        <v>Seleccione el tipo de inventario para mostrar</v>
      </c>
      <c r="I1095" s="22" t="str">
        <f t="array" ref="I1095">Iferror(index('Consolidated List'!B:H,match(C1095,'Consolidated List'!B:B,0),7),"")</f>
        <v>Pilih jenis inventori untuk dipaparkan</v>
      </c>
    </row>
    <row r="1096">
      <c r="B1096" s="11" t="s">
        <v>4370</v>
      </c>
      <c r="C1096" s="11" t="s">
        <v>4371</v>
      </c>
      <c r="D1096" s="4" t="str">
        <f t="array" ref="D1096">Iferror(index('Consolidated List'!B:D,match(C1096,'Consolidated List'!B:B,0),2),"")</f>
        <v>Pumili ng isang wika</v>
      </c>
      <c r="E1096" s="4" t="str">
        <f t="array" ref="E1096">Iferror(index('Consolidated List'!B:D,match(C1096,'Consolidated List'!B:B,0),3),"")</f>
        <v>Pilih Bahasa</v>
      </c>
      <c r="F1096" s="22" t="str">
        <f t="array" ref="F1096">Iferror(index('Consolidated List'!B:G,match(C1096,'Consolidated List'!B:B,0),4),"")</f>
        <v>भाषा चुनें</v>
      </c>
      <c r="G1096" s="22" t="str">
        <f t="array" ref="G1096">Iferror(index('Consolidated List'!B:G,match(C1096,'Consolidated List'!B:B,0),5),"")</f>
        <v>Sélectionnez une langue</v>
      </c>
      <c r="H1096" s="22" t="str">
        <f t="array" ref="H1096">Iferror(index('Consolidated List'!B:G,match(C1096,'Consolidated List'!B:B,0),6),"")</f>
        <v>Selecciona un idioma</v>
      </c>
      <c r="I1096" s="22" t="str">
        <f t="array" ref="I1096">Iferror(index('Consolidated List'!B:H,match(C1096,'Consolidated List'!B:B,0),7),"")</f>
        <v>Pilih bahasa</v>
      </c>
    </row>
    <row r="1097">
      <c r="B1097" s="11" t="s">
        <v>5008</v>
      </c>
      <c r="C1097" s="11" t="s">
        <v>5009</v>
      </c>
      <c r="D1097" s="4" t="str">
        <f t="array" ref="D1097">Iferror(index('Consolidated List'!B:D,match(C1097,'Consolidated List'!B:B,0),2),"")</f>
        <v>Piliin ang pay period</v>
      </c>
      <c r="E1097" s="4" t="str">
        <f t="array" ref="E1097">Iferror(index('Consolidated List'!B:D,match(C1097,'Consolidated List'!B:B,0),3),"")</f>
        <v>Pilih Periode Pembayaran</v>
      </c>
      <c r="F1097" s="22" t="str">
        <f t="array" ref="F1097">Iferror(index('Consolidated List'!B:G,match(C1097,'Consolidated List'!B:B,0),4),"")</f>
        <v>वेतन अवधि का चयन करें</v>
      </c>
      <c r="G1097" s="22" t="str">
        <f t="array" ref="G1097">Iferror(index('Consolidated List'!B:G,match(C1097,'Consolidated List'!B:B,0),5),"")</f>
        <v>Sélectionnez la période de paie</v>
      </c>
      <c r="H1097" s="22" t="str">
        <f t="array" ref="H1097">Iferror(index('Consolidated List'!B:G,match(C1097,'Consolidated List'!B:B,0),6),"")</f>
        <v>Seleccione el período de pago</v>
      </c>
      <c r="I1097" s="22" t="str">
        <f t="array" ref="I1097">Iferror(index('Consolidated List'!B:H,match(C1097,'Consolidated List'!B:B,0),7),"")</f>
        <v>Pilih Tempoh Bayar</v>
      </c>
    </row>
    <row r="1098">
      <c r="B1098" s="11" t="s">
        <v>2892</v>
      </c>
      <c r="C1098" s="11" t="s">
        <v>2893</v>
      </c>
      <c r="D1098" s="4" t="str">
        <f t="array" ref="D1098">Iferror(index('Consolidated List'!B:D,match(C1098,'Consolidated List'!B:B,0),2),"")</f>
        <v>Presyo ng Pagbebenta</v>
      </c>
      <c r="E1098" s="4" t="str">
        <f t="array" ref="E1098">Iferror(index('Consolidated List'!B:D,match(C1098,'Consolidated List'!B:B,0),3),"")</f>
        <v>Harga penjualan</v>
      </c>
      <c r="F1098" s="22" t="str">
        <f t="array" ref="F1098">Iferror(index('Consolidated List'!B:G,match(C1098,'Consolidated List'!B:B,0),4),"")</f>
        <v>@object का चयन करें</v>
      </c>
      <c r="G1098" s="22" t="str">
        <f t="array" ref="G1098">Iferror(index('Consolidated List'!B:G,match(C1098,'Consolidated List'!B:B,0),5),"")</f>
        <v>Sélectionnez @object</v>
      </c>
      <c r="H1098" s="22" t="str">
        <f t="array" ref="H1098">Iferror(index('Consolidated List'!B:G,match(C1098,'Consolidated List'!B:B,0),6),"")</f>
        <v>Seleccione @object</v>
      </c>
      <c r="I1098" s="22" t="str">
        <f t="array" ref="I1098">Iferror(index('Consolidated List'!B:H,match(C1098,'Consolidated List'!B:B,0),7),"")</f>
        <v>Pilih @Opject.</v>
      </c>
    </row>
    <row r="1099">
      <c r="B1099" s="11" t="s">
        <v>2896</v>
      </c>
      <c r="C1099" s="11" t="s">
        <v>2897</v>
      </c>
      <c r="D1099" s="4" t="str">
        <f t="array" ref="D1099">Iferror(index('Consolidated List'!B:D,match(C1099,'Consolidated List'!B:B,0),2),"")</f>
        <v>Ipadala</v>
      </c>
      <c r="E1099" s="4" t="str">
        <f t="array" ref="E1099">Iferror(index('Consolidated List'!B:D,match(C1099,'Consolidated List'!B:B,0),3),"")</f>
        <v>Mengirim</v>
      </c>
      <c r="F1099" s="22" t="str">
        <f t="array" ref="F1099">Iferror(index('Consolidated List'!B:G,match(C1099,'Consolidated List'!B:B,0),4),"")</f>
        <v>@Param द्वारा @object का चयन करें</v>
      </c>
      <c r="G1099" s="22" t="str">
        <f t="array" ref="G1099">Iferror(index('Consolidated List'!B:G,match(C1099,'Consolidated List'!B:B,0),5),"")</f>
        <v>Sélectionnez @object par @param</v>
      </c>
      <c r="H1099" s="22" t="str">
        <f t="array" ref="H1099">Iferror(index('Consolidated List'!B:G,match(C1099,'Consolidated List'!B:B,0),6),"")</f>
        <v>Seleccione @object por @param</v>
      </c>
      <c r="I1099" s="22" t="str">
        <f t="array" ref="I1099">Iferror(index('Consolidated List'!B:H,match(C1099,'Consolidated List'!B:B,0),7),"")</f>
        <v>Pilih @Object oleh @param</v>
      </c>
    </row>
    <row r="1100">
      <c r="B1100" s="11" t="s">
        <v>2900</v>
      </c>
      <c r="C1100" s="11" t="s">
        <v>4728</v>
      </c>
      <c r="D1100" s="4" t="str">
        <f t="array" ref="D1100">Iferror(index('Consolidated List'!B:D,match(C1100,'Consolidated List'!B:B,0),2),"")</f>
        <v>Ipadala sa pamamagitan ng Email</v>
      </c>
      <c r="E1100" s="4" t="str">
        <f t="array" ref="E1100">Iferror(index('Consolidated List'!B:D,match(C1100,'Consolidated List'!B:B,0),3),"")</f>
        <v>Kirim Melalui Email</v>
      </c>
      <c r="F1100" s="22" t="str">
        <f t="array" ref="F1100">Iferror(index('Consolidated List'!B:G,match(C1100,'Consolidated List'!B:B,0),4),"")</f>
        <v>मूल्य का चयन करें</v>
      </c>
      <c r="G1100" s="22" t="str">
        <f t="array" ref="G1100">Iferror(index('Consolidated List'!B:G,match(C1100,'Consolidated List'!B:B,0),5),"")</f>
        <v>Sélectionner la valeur</v>
      </c>
      <c r="H1100" s="22" t="str">
        <f t="array" ref="H1100">Iferror(index('Consolidated List'!B:G,match(C1100,'Consolidated List'!B:B,0),6),"")</f>
        <v>Seleccione el valor</v>
      </c>
      <c r="I1100" s="22" t="str">
        <f t="array" ref="I1100">Iferror(index('Consolidated List'!B:H,match(C1100,'Consolidated List'!B:B,0),7),"")</f>
        <v>Pilih nilai</v>
      </c>
    </row>
    <row r="1101">
      <c r="B1101" s="11" t="s">
        <v>4880</v>
      </c>
      <c r="C1101" s="11" t="s">
        <v>4881</v>
      </c>
      <c r="D1101" s="4" t="str">
        <f t="array" ref="D1101">Iferror(index('Consolidated List'!B:D,match(C1101,'Consolidated List'!B:B,0),2),"")</f>
        <v>Napili</v>
      </c>
      <c r="E1101" s="4" t="str">
        <f t="array" ref="E1101">Iferror(index('Consolidated List'!B:D,match(C1101,'Consolidated List'!B:B,0),3),"")</f>
        <v>Terpilih</v>
      </c>
      <c r="F1101" s="22" t="str">
        <f t="array" ref="F1101">Iferror(index('Consolidated List'!B:G,match(C1101,'Consolidated List'!B:B,0),4),"")</f>
        <v>चुन लिया</v>
      </c>
      <c r="G1101" s="22" t="str">
        <f t="array" ref="G1101">Iferror(index('Consolidated List'!B:G,match(C1101,'Consolidated List'!B:B,0),5),"")</f>
        <v>sélectionée</v>
      </c>
      <c r="H1101" s="22" t="str">
        <f t="array" ref="H1101">Iferror(index('Consolidated List'!B:G,match(C1101,'Consolidated List'!B:B,0),6),"")</f>
        <v>Seleccionado</v>
      </c>
      <c r="I1101" s="22" t="str">
        <f t="array" ref="I1101">Iferror(index('Consolidated List'!B:H,match(C1101,'Consolidated List'!B:B,0),7),"")</f>
        <v>Dipilih</v>
      </c>
    </row>
    <row r="1102">
      <c r="B1102" s="11" t="s">
        <v>4884</v>
      </c>
      <c r="C1102" s="11" t="s">
        <v>4885</v>
      </c>
      <c r="D1102" s="4" t="str">
        <f t="array" ref="D1102">Iferror(index('Consolidated List'!B:D,match(C1102,'Consolidated List'!B:B,0),2),"")</f>
        <v>Napili @ object.</v>
      </c>
      <c r="E1102" s="4" t="str">
        <f t="array" ref="E1102">Iferror(index('Consolidated List'!B:D,match(C1102,'Consolidated List'!B:B,0),3),"")</f>
        <v>@object terpilih</v>
      </c>
      <c r="F1102" s="22" t="str">
        <f t="array" ref="F1102">Iferror(index('Consolidated List'!B:G,match(C1102,'Consolidated List'!B:B,0),4),"")</f>
        <v>चयनित @object</v>
      </c>
      <c r="G1102" s="22" t="str">
        <f t="array" ref="G1102">Iferror(index('Consolidated List'!B:G,match(C1102,'Consolidated List'!B:B,0),5),"")</f>
        <v>@object Sélectionné </v>
      </c>
      <c r="H1102" s="22" t="str">
        <f t="array" ref="H1102">Iferror(index('Consolidated List'!B:G,match(C1102,'Consolidated List'!B:B,0),6),"")</f>
        <v>Seleccionado @object</v>
      </c>
      <c r="I1102" s="22" t="str">
        <f t="array" ref="I1102">Iferror(index('Consolidated List'!B:H,match(C1102,'Consolidated List'!B:B,0),7),"")</f>
        <v>Dipilih @Opject.</v>
      </c>
    </row>
    <row r="1103">
      <c r="B1103" s="11" t="s">
        <v>4087</v>
      </c>
      <c r="C1103" s="11" t="s">
        <v>4088</v>
      </c>
      <c r="D1103" s="4" t="str">
        <f t="array" ref="D1103">Iferror(index('Consolidated List'!B:D,match(C1103,'Consolidated List'!B:B,0),2),"")</f>
        <v>Selfie</v>
      </c>
      <c r="E1103" s="4" t="str">
        <f t="array" ref="E1103">Iferror(index('Consolidated List'!B:D,match(C1103,'Consolidated List'!B:B,0),3),"")</f>
        <v>Selfie</v>
      </c>
      <c r="F1103" s="22" t="str">
        <f t="array" ref="F1103">Iferror(index('Consolidated List'!B:G,match(C1103,'Consolidated List'!B:B,0),4),"")</f>
        <v>सेल्फी</v>
      </c>
      <c r="G1103" s="22" t="str">
        <f t="array" ref="G1103">Iferror(index('Consolidated List'!B:G,match(C1103,'Consolidated List'!B:B,0),5),"")</f>
        <v>Selfie</v>
      </c>
      <c r="H1103" s="22" t="str">
        <f t="array" ref="H1103">Iferror(index('Consolidated List'!B:G,match(C1103,'Consolidated List'!B:B,0),6),"")</f>
        <v>Selfie</v>
      </c>
      <c r="I1103" s="22" t="str">
        <f t="array" ref="I1103">Iferror(index('Consolidated List'!B:H,match(C1103,'Consolidated List'!B:B,0),7),"")</f>
        <v>Selfie.</v>
      </c>
    </row>
    <row r="1104">
      <c r="B1104" s="11" t="s">
        <v>4089</v>
      </c>
      <c r="C1104" s="11" t="s">
        <v>4090</v>
      </c>
      <c r="D1104" s="4" t="str">
        <f t="array" ref="D1104">Iferror(index('Consolidated List'!B:D,match(C1104,'Consolidated List'!B:B,0),2),"")</f>
        <v>Magbenta sa in-store lamang</v>
      </c>
      <c r="E1104" s="4" t="str">
        <f t="array" ref="E1104">Iferror(index('Consolidated List'!B:D,match(C1104,'Consolidated List'!B:B,0),3),"")</f>
        <v>Jual hanya di toko</v>
      </c>
      <c r="F1104" s="22" t="str">
        <f t="array" ref="F1104">Iferror(index('Consolidated List'!B:G,match(C1104,'Consolidated List'!B:B,0),4),"")</f>
        <v>केवल स्टोर में बेचें</v>
      </c>
      <c r="G1104" s="22" t="str">
        <f t="array" ref="G1104">Iferror(index('Consolidated List'!B:G,match(C1104,'Consolidated List'!B:B,0),5),"")</f>
        <v>vente en magasin seulement</v>
      </c>
      <c r="H1104" s="22" t="str">
        <f t="array" ref="H1104">Iferror(index('Consolidated List'!B:G,match(C1104,'Consolidated List'!B:B,0),6),"")</f>
        <v>solo venta en tienda</v>
      </c>
      <c r="I1104" s="22" t="str">
        <f t="array" ref="I1104">Iferror(index('Consolidated List'!B:H,match(C1104,'Consolidated List'!B:B,0),7),"")</f>
        <v>Penjualan di dalam kedai sahaja</v>
      </c>
    </row>
    <row r="1105">
      <c r="B1105" s="11" t="s">
        <v>2904</v>
      </c>
      <c r="C1105" s="11" t="s">
        <v>2905</v>
      </c>
      <c r="D1105" s="4" t="str">
        <f t="array" ref="D1105">Iferror(index('Consolidated List'!B:D,match(C1105,'Consolidated List'!B:B,0),2),"")</f>
        <v>Naka-book ang Serbisyo</v>
      </c>
      <c r="E1105" s="4" t="str">
        <f t="array" ref="E1105">Iferror(index('Consolidated List'!B:D,match(C1105,'Consolidated List'!B:B,0),3),"")</f>
        <v>Layanan Dipesan</v>
      </c>
      <c r="F1105" s="22" t="str">
        <f t="array" ref="F1105">Iferror(index('Consolidated List'!B:G,match(C1105,'Consolidated List'!B:B,0),4),"")</f>
        <v>विक्रय मूल्य</v>
      </c>
      <c r="G1105" s="22" t="str">
        <f t="array" ref="G1105">Iferror(index('Consolidated List'!B:G,match(C1105,'Consolidated List'!B:B,0),5),"")</f>
        <v>Prix ​​de vente</v>
      </c>
      <c r="H1105" s="22" t="str">
        <f t="array" ref="H1105">Iferror(index('Consolidated List'!B:G,match(C1105,'Consolidated List'!B:B,0),6),"")</f>
        <v>Precio de venta</v>
      </c>
      <c r="I1105" s="22" t="str">
        <f t="array" ref="I1105">Iferror(index('Consolidated List'!B:H,match(C1105,'Consolidated List'!B:B,0),7),"")</f>
        <v>Harga jualan</v>
      </c>
    </row>
    <row r="1106">
      <c r="B1106" s="11" t="s">
        <v>2908</v>
      </c>
      <c r="C1106" s="11" t="s">
        <v>2909</v>
      </c>
      <c r="D1106" s="4" t="str">
        <f t="array" ref="D1106">Iferror(index('Consolidated List'!B:D,match(C1106,'Consolidated List'!B:B,0),2),"")</f>
        <v>Nakumpleto ang Serbisyo</v>
      </c>
      <c r="E1106" s="4" t="str">
        <f t="array" ref="E1106">Iferror(index('Consolidated List'!B:D,match(C1106,'Consolidated List'!B:B,0),3),"")</f>
        <v>Layanan Selesai</v>
      </c>
      <c r="F1106" s="22" t="str">
        <f t="array" ref="F1106">Iferror(index('Consolidated List'!B:G,match(C1106,'Consolidated List'!B:B,0),4),"")</f>
        <v>भेजना</v>
      </c>
      <c r="G1106" s="22" t="str">
        <f t="array" ref="G1106">Iferror(index('Consolidated List'!B:G,match(C1106,'Consolidated List'!B:B,0),5),"")</f>
        <v>Envoyer</v>
      </c>
      <c r="H1106" s="22" t="str">
        <f t="array" ref="H1106">Iferror(index('Consolidated List'!B:G,match(C1106,'Consolidated List'!B:B,0),6),"")</f>
        <v>Enviar</v>
      </c>
      <c r="I1106" s="22" t="str">
        <f t="array" ref="I1106">Iferror(index('Consolidated List'!B:H,match(C1106,'Consolidated List'!B:B,0),7),"")</f>
        <v>Hantar</v>
      </c>
    </row>
    <row r="1107">
      <c r="B1107" s="11" t="s">
        <v>4731</v>
      </c>
      <c r="C1107" s="11" t="s">
        <v>4732</v>
      </c>
      <c r="D1107" s="4" t="str">
        <f t="array" ref="D1107">Iferror(index('Consolidated List'!B:D,match(C1107,'Consolidated List'!B:B,0),2),"")</f>
        <v>Ipadala ang OTP.</v>
      </c>
      <c r="E1107" s="4" t="str">
        <f t="array" ref="E1107">Iferror(index('Consolidated List'!B:D,match(C1107,'Consolidated List'!B:B,0),3),"")</f>
        <v>Kirim OTP.</v>
      </c>
      <c r="F1107" s="22" t="str">
        <f t="array" ref="F1107">Iferror(index('Consolidated List'!B:G,match(C1107,'Consolidated List'!B:B,0),4),"")</f>
        <v>OTP भेजें</v>
      </c>
      <c r="G1107" s="22" t="str">
        <f t="array" ref="G1107">Iferror(index('Consolidated List'!B:G,match(C1107,'Consolidated List'!B:B,0),5),"")</f>
        <v>Envoyer OTP</v>
      </c>
      <c r="H1107" s="22" t="str">
        <f t="array" ref="H1107">Iferror(index('Consolidated List'!B:G,match(C1107,'Consolidated List'!B:B,0),6),"")</f>
        <v>Enviar OTP</v>
      </c>
      <c r="I1107" s="22" t="str">
        <f t="array" ref="I1107">Iferror(index('Consolidated List'!B:H,match(C1107,'Consolidated List'!B:B,0),7),"")</f>
        <v>Hantar OTP.</v>
      </c>
    </row>
    <row r="1108">
      <c r="B1108" s="11" t="s">
        <v>4093</v>
      </c>
      <c r="C1108" s="11" t="s">
        <v>4094</v>
      </c>
      <c r="D1108" s="4" t="str">
        <f t="array" ref="D1108">Iferror(index('Consolidated List'!B:D,match(C1108,'Consolidated List'!B:B,0),2),"")</f>
        <v>Magpadala ng SMS sa Staff.</v>
      </c>
      <c r="E1108" s="4" t="str">
        <f t="array" ref="E1108">Iferror(index('Consolidated List'!B:D,match(C1108,'Consolidated List'!B:B,0),3),"")</f>
        <v>Kirim SMS ke Staf</v>
      </c>
      <c r="F1108" s="22" t="str">
        <f t="array" ref="F1108">Iferror(index('Consolidated List'!B:G,match(C1108,'Consolidated List'!B:B,0),4),"")</f>
        <v>कर्मचारियों को एसएमएस भेजें</v>
      </c>
      <c r="G1108" s="22" t="str">
        <f t="array" ref="G1108">Iferror(index('Consolidated List'!B:G,match(C1108,'Consolidated List'!B:B,0),5),"")</f>
        <v>Envoyer SMS au personnel</v>
      </c>
      <c r="H1108" s="22" t="str">
        <f t="array" ref="H1108">Iferror(index('Consolidated List'!B:G,match(C1108,'Consolidated List'!B:B,0),6),"")</f>
        <v>Enviar SMS al personal</v>
      </c>
      <c r="I1108" s="22" t="str">
        <f t="array" ref="I1108">Iferror(index('Consolidated List'!B:H,match(C1108,'Consolidated List'!B:B,0),7),"")</f>
        <v>Hantar SMS kepada kakitangan</v>
      </c>
    </row>
    <row r="1109">
      <c r="B1109" s="11" t="s">
        <v>2912</v>
      </c>
      <c r="C1109" s="11" t="s">
        <v>2913</v>
      </c>
      <c r="D1109" s="4" t="str">
        <f t="array" ref="D1109">Iferror(index('Consolidated List'!B:D,match(C1109,'Consolidated List'!B:B,0),2),"")</f>
        <v>Gastos ng Serbisyo</v>
      </c>
      <c r="E1109" s="4" t="str">
        <f t="array" ref="E1109">Iferror(index('Consolidated List'!B:D,match(C1109,'Consolidated List'!B:B,0),3),"")</f>
        <v>Biaya Layanan</v>
      </c>
      <c r="F1109" s="22" t="str">
        <f t="array" ref="F1109">Iferror(index('Consolidated List'!B:G,match(C1109,'Consolidated List'!B:B,0),4),"")</f>
        <v>ईमेल के माध्यम से भेजें</v>
      </c>
      <c r="G1109" s="22" t="str">
        <f t="array" ref="G1109">Iferror(index('Consolidated List'!B:G,match(C1109,'Consolidated List'!B:B,0),5),"")</f>
        <v>Envoyer par email</v>
      </c>
      <c r="H1109" s="22" t="str">
        <f t="array" ref="H1109">Iferror(index('Consolidated List'!B:G,match(C1109,'Consolidated List'!B:B,0),6),"")</f>
        <v>Enviar por correo electrónico</v>
      </c>
      <c r="I1109" s="22" t="str">
        <f t="array" ref="I1109">Iferror(index('Consolidated List'!B:H,match(C1109,'Consolidated List'!B:B,0),7),"")</f>
        <v>Hantar melalui e-mel</v>
      </c>
    </row>
    <row r="1110">
      <c r="B1110" s="11" t="s">
        <v>4508</v>
      </c>
      <c r="C1110" s="11" t="s">
        <v>1485</v>
      </c>
      <c r="D1110" s="4" t="str">
        <f t="array" ref="D1110">Iferror(index('Consolidated List'!B:D,match(C1110,'Consolidated List'!B:B,0),2),"")</f>
        <v>Invoice</v>
      </c>
      <c r="E1110" s="4" t="str">
        <f t="array" ref="E1110">Iferror(index('Consolidated List'!B:D,match(C1110,'Consolidated List'!B:B,0),3),"")</f>
        <v>Faktur</v>
      </c>
      <c r="F1110" s="22" t="str">
        <f t="array" ref="F1110">Iferror(index('Consolidated List'!B:G,match(C1110,'Consolidated List'!B:B,0),4),"")</f>
        <v>सेवा</v>
      </c>
      <c r="G1110" s="22" t="str">
        <f t="array" ref="G1110">Iferror(index('Consolidated List'!B:G,match(C1110,'Consolidated List'!B:B,0),5),"")</f>
        <v>service</v>
      </c>
      <c r="H1110" s="22" t="str">
        <f t="array" ref="H1110">Iferror(index('Consolidated List'!B:G,match(C1110,'Consolidated List'!B:B,0),6),"")</f>
        <v>Servicio</v>
      </c>
      <c r="I1110" s="22" t="str">
        <f t="array" ref="I1110">Iferror(index('Consolidated List'!B:H,match(C1110,'Consolidated List'!B:B,0),7),"")</f>
        <v>Perkhidmatan</v>
      </c>
    </row>
    <row r="1111">
      <c r="B1111" s="11" t="s">
        <v>2916</v>
      </c>
      <c r="C1111" s="11" t="s">
        <v>2917</v>
      </c>
      <c r="D1111" s="4" t="str">
        <f t="array" ref="D1111">Iferror(index('Consolidated List'!B:D,match(C1111,'Consolidated List'!B:B,0),2),"")</f>
        <v>Paglalarawan ng Serbisyo</v>
      </c>
      <c r="E1111" s="4" t="str">
        <f t="array" ref="E1111">Iferror(index('Consolidated List'!B:D,match(C1111,'Consolidated List'!B:B,0),3),"")</f>
        <v>Deskripsi Layanan</v>
      </c>
      <c r="F1111" s="22" t="str">
        <f t="array" ref="F1111">Iferror(index('Consolidated List'!B:G,match(C1111,'Consolidated List'!B:B,0),4),"")</f>
        <v>सेवा की गई सेवा</v>
      </c>
      <c r="G1111" s="22" t="str">
        <f t="array" ref="G1111">Iferror(index('Consolidated List'!B:G,match(C1111,'Consolidated List'!B:B,0),5),"")</f>
        <v>Service réservé</v>
      </c>
      <c r="H1111" s="22" t="str">
        <f t="array" ref="H1111">Iferror(index('Consolidated List'!B:G,match(C1111,'Consolidated List'!B:B,0),6),"")</f>
        <v>Servicio reservado</v>
      </c>
      <c r="I1111" s="22" t="str">
        <f t="array" ref="I1111">Iferror(index('Consolidated List'!B:H,match(C1111,'Consolidated List'!B:B,0),7),"")</f>
        <v>Perkhidmatan yang ditempah</v>
      </c>
    </row>
    <row r="1112">
      <c r="B1112" s="11" t="s">
        <v>2920</v>
      </c>
      <c r="C1112" s="11" t="s">
        <v>2921</v>
      </c>
      <c r="D1112" s="4" t="str">
        <f t="array" ref="D1112">Iferror(index('Consolidated List'!B:D,match(C1112,'Consolidated List'!B:B,0),2),"")</f>
        <v>Tagal ng Serbisyo</v>
      </c>
      <c r="E1112" s="4" t="str">
        <f t="array" ref="E1112">Iferror(index('Consolidated List'!B:D,match(C1112,'Consolidated List'!B:B,0),3),"")</f>
        <v>Durasi Layanan</v>
      </c>
      <c r="F1112" s="22" t="str">
        <f t="array" ref="F1112">Iferror(index('Consolidated List'!B:G,match(C1112,'Consolidated List'!B:B,0),4),"")</f>
        <v>सेवा पूरी हुई</v>
      </c>
      <c r="G1112" s="22" t="str">
        <f t="array" ref="G1112">Iferror(index('Consolidated List'!B:G,match(C1112,'Consolidated List'!B:B,0),5),"")</f>
        <v>Service terminé</v>
      </c>
      <c r="H1112" s="22" t="str">
        <f t="array" ref="H1112">Iferror(index('Consolidated List'!B:G,match(C1112,'Consolidated List'!B:B,0),6),"")</f>
        <v>Servicio completado</v>
      </c>
      <c r="I1112" s="22" t="str">
        <f t="array" ref="I1112">Iferror(index('Consolidated List'!B:H,match(C1112,'Consolidated List'!B:B,0),7),"")</f>
        <v>Perkhidmatan selesai</v>
      </c>
    </row>
    <row r="1113">
      <c r="B1113" s="11" t="s">
        <v>2924</v>
      </c>
      <c r="C1113" s="11" t="s">
        <v>2925</v>
      </c>
      <c r="D1113" s="4" t="str">
        <f t="array" ref="D1113">Iferror(index('Consolidated List'!B:D,match(C1113,'Consolidated List'!B:B,0),2),"")</f>
        <v>Listahan ng Serbisyo</v>
      </c>
      <c r="E1113" s="4" t="str">
        <f t="array" ref="E1113">Iferror(index('Consolidated List'!B:D,match(C1113,'Consolidated List'!B:B,0),3),"")</f>
        <v>Daftar Layanan</v>
      </c>
      <c r="F1113" s="22" t="str">
        <f t="array" ref="F1113">Iferror(index('Consolidated List'!B:G,match(C1113,'Consolidated List'!B:B,0),4),"")</f>
        <v>सेवा लागत</v>
      </c>
      <c r="G1113" s="22" t="str">
        <f t="array" ref="G1113">Iferror(index('Consolidated List'!B:G,match(C1113,'Consolidated List'!B:B,0),5),"")</f>
        <v>Coût de service</v>
      </c>
      <c r="H1113" s="22" t="str">
        <f t="array" ref="H1113">Iferror(index('Consolidated List'!B:G,match(C1113,'Consolidated List'!B:B,0),6),"")</f>
        <v>Costo de servicio</v>
      </c>
      <c r="I1113" s="22" t="str">
        <f t="array" ref="I1113">Iferror(index('Consolidated List'!B:H,match(C1113,'Consolidated List'!B:B,0),7),"")</f>
        <v>Kos perkhidmatan</v>
      </c>
    </row>
    <row r="1114">
      <c r="B1114" s="11" t="s">
        <v>2928</v>
      </c>
      <c r="C1114" s="11" t="s">
        <v>2929</v>
      </c>
      <c r="D1114" s="4" t="str">
        <f t="array" ref="D1114">Iferror(index('Consolidated List'!B:D,match(C1114,'Consolidated List'!B:B,0),2),"")</f>
        <v>Order sa serbisyo</v>
      </c>
      <c r="E1114" s="4" t="str">
        <f t="array" ref="E1114">Iferror(index('Consolidated List'!B:D,match(C1114,'Consolidated List'!B:B,0),3),"")</f>
        <v>Pesanan Layanan</v>
      </c>
      <c r="F1114" s="22" t="str">
        <f t="array" ref="F1114">Iferror(index('Consolidated List'!B:G,match(C1114,'Consolidated List'!B:B,0),4),"")</f>
        <v>सेवा विवरण</v>
      </c>
      <c r="G1114" s="22" t="str">
        <f t="array" ref="G1114">Iferror(index('Consolidated List'!B:G,match(C1114,'Consolidated List'!B:B,0),5),"")</f>
        <v>Description du service</v>
      </c>
      <c r="H1114" s="22" t="str">
        <f t="array" ref="H1114">Iferror(index('Consolidated List'!B:G,match(C1114,'Consolidated List'!B:B,0),6),"")</f>
        <v>Descripción del servicio</v>
      </c>
      <c r="I1114" s="22" t="str">
        <f t="array" ref="I1114">Iferror(index('Consolidated List'!B:H,match(C1114,'Consolidated List'!B:B,0),7),"")</f>
        <v>Penerangan perkhidmatan</v>
      </c>
    </row>
    <row r="1115">
      <c r="B1115" s="11" t="s">
        <v>2932</v>
      </c>
      <c r="C1115" s="11" t="s">
        <v>2933</v>
      </c>
      <c r="D1115" s="4" t="str">
        <f t="array" ref="D1115">Iferror(index('Consolidated List'!B:D,match(C1115,'Consolidated List'!B:B,0),2),"")</f>
        <v>Kasaysayan ng Order ng Serbisyo</v>
      </c>
      <c r="E1115" s="4" t="str">
        <f t="array" ref="E1115">Iferror(index('Consolidated List'!B:D,match(C1115,'Consolidated List'!B:B,0),3),"")</f>
        <v>Riwayat Pesanan Layanan</v>
      </c>
      <c r="F1115" s="22" t="str">
        <f t="array" ref="F1115">Iferror(index('Consolidated List'!B:G,match(C1115,'Consolidated List'!B:B,0),4),"")</f>
        <v>सेवा अवधि</v>
      </c>
      <c r="G1115" s="22" t="str">
        <f t="array" ref="G1115">Iferror(index('Consolidated List'!B:G,match(C1115,'Consolidated List'!B:B,0),5),"")</f>
        <v>Durée de service</v>
      </c>
      <c r="H1115" s="22" t="str">
        <f t="array" ref="H1115">Iferror(index('Consolidated List'!B:G,match(C1115,'Consolidated List'!B:B,0),6),"")</f>
        <v>Duración del servicio</v>
      </c>
      <c r="I1115" s="22" t="str">
        <f t="array" ref="I1115">Iferror(index('Consolidated List'!B:H,match(C1115,'Consolidated List'!B:B,0),7),"")</f>
        <v>Tempoh perkhidmatan</v>
      </c>
    </row>
    <row r="1116">
      <c r="B1116" s="11" t="s">
        <v>13927</v>
      </c>
      <c r="C1116" s="11" t="s">
        <v>13928</v>
      </c>
      <c r="D1116" s="4" t="str">
        <f t="array" ref="D1116">Iferror(index('Consolidated List'!B:D,match(C1116,'Consolidated List'!B:B,0),2),"")</f>
        <v/>
      </c>
      <c r="E1116" s="4" t="str">
        <f t="array" ref="E1116">Iferror(index('Consolidated List'!B:D,match(C1116,'Consolidated List'!B:B,0),3),"")</f>
        <v/>
      </c>
      <c r="F1116" s="22" t="str">
        <f t="array" ref="F1116">Iferror(index('Consolidated List'!B:G,match(C1116,'Consolidated List'!B:B,0),4),"")</f>
        <v/>
      </c>
      <c r="G1116" s="22" t="str">
        <f t="array" ref="G1116">Iferror(index('Consolidated List'!B:G,match(C1116,'Consolidated List'!B:B,0),5),"")</f>
        <v>Des informations de service</v>
      </c>
      <c r="H1116" s="22" t="str">
        <f t="array" ref="H1116">Iferror(index('Consolidated List'!B:G,match(C1116,'Consolidated List'!B:B,0),6),"")</f>
        <v>Servicio de información</v>
      </c>
      <c r="I1116" s="22" t="str">
        <f t="array" ref="I1116">Iferror(index('Consolidated List'!B:H,match(C1116,'Consolidated List'!B:B,0),7),"")</f>
        <v>Maklumat perkhidmatan</v>
      </c>
    </row>
    <row r="1117">
      <c r="B1117" s="11" t="s">
        <v>2936</v>
      </c>
      <c r="C1117" s="11" t="s">
        <v>2937</v>
      </c>
      <c r="D1117" s="4" t="str">
        <f t="array" ref="D1117">Iferror(index('Consolidated List'!B:D,match(C1117,'Consolidated List'!B:B,0),2),"")</f>
        <v>Presyo ng Pagbebenta ng Serbisyo</v>
      </c>
      <c r="E1117" s="4" t="str">
        <f t="array" ref="E1117">Iferror(index('Consolidated List'!B:D,match(C1117,'Consolidated List'!B:B,0),3),"")</f>
        <v>Harga Jual Layanan</v>
      </c>
      <c r="F1117" s="22" t="str">
        <f t="array" ref="F1117">Iferror(index('Consolidated List'!B:G,match(C1117,'Consolidated List'!B:B,0),4),"")</f>
        <v>सेवा सूची</v>
      </c>
      <c r="G1117" s="22" t="str">
        <f t="array" ref="G1117">Iferror(index('Consolidated List'!B:G,match(C1117,'Consolidated List'!B:B,0),5),"")</f>
        <v>Liste de services</v>
      </c>
      <c r="H1117" s="22" t="str">
        <f t="array" ref="H1117">Iferror(index('Consolidated List'!B:G,match(C1117,'Consolidated List'!B:B,0),6),"")</f>
        <v>Lista de servicios</v>
      </c>
      <c r="I1117" s="22" t="str">
        <f t="array" ref="I1117">Iferror(index('Consolidated List'!B:H,match(C1117,'Consolidated List'!B:B,0),7),"")</f>
        <v>Senarai perkhidmatan</v>
      </c>
    </row>
    <row r="1118">
      <c r="B1118" s="11" t="s">
        <v>2940</v>
      </c>
      <c r="C1118" s="11" t="s">
        <v>2941</v>
      </c>
      <c r="D1118" s="4" t="str">
        <f t="array" ref="D1118">Iferror(index('Consolidated List'!B:D,match(C1118,'Consolidated List'!B:B,0),2),"")</f>
        <v>Itakda</v>
      </c>
      <c r="E1118" s="4" t="str">
        <f t="array" ref="E1118">Iferror(index('Consolidated List'!B:D,match(C1118,'Consolidated List'!B:B,0),3),"")</f>
        <v>Mengatur</v>
      </c>
      <c r="F1118" s="22" t="str">
        <f t="array" ref="F1118">Iferror(index('Consolidated List'!B:G,match(C1118,'Consolidated List'!B:B,0),4),"")</f>
        <v>सेवा आदेश</v>
      </c>
      <c r="G1118" s="22" t="str">
        <f t="array" ref="G1118">Iferror(index('Consolidated List'!B:G,match(C1118,'Consolidated List'!B:B,0),5),"")</f>
        <v/>
      </c>
      <c r="H1118" s="22" t="str">
        <f t="array" ref="H1118">Iferror(index('Consolidated List'!B:G,match(C1118,'Consolidated List'!B:B,0),6),"")</f>
        <v>pedido de servicio</v>
      </c>
      <c r="I1118" s="22" t="str">
        <f t="array" ref="I1118">Iferror(index('Consolidated List'!B:H,match(C1118,'Consolidated List'!B:B,0),7),"")</f>
        <v>Servis Order</v>
      </c>
    </row>
    <row r="1119">
      <c r="B1119" s="11" t="s">
        <v>2944</v>
      </c>
      <c r="C1119" s="11" t="s">
        <v>2945</v>
      </c>
      <c r="D1119" s="4" t="str">
        <f t="array" ref="D1119">Iferror(index('Consolidated List'!B:D,match(C1119,'Consolidated List'!B:B,0),2),"")</f>
        <v>Magtakda ng @object</v>
      </c>
      <c r="E1119" s="4" t="str">
        <f t="array" ref="E1119">Iferror(index('Consolidated List'!B:D,match(C1119,'Consolidated List'!B:B,0),3),"")</f>
        <v>Setel @object</v>
      </c>
      <c r="F1119" s="22" t="str">
        <f t="array" ref="F1119">Iferror(index('Consolidated List'!B:G,match(C1119,'Consolidated List'!B:B,0),4),"")</f>
        <v>सेवा आदेश इतिहास</v>
      </c>
      <c r="G1119" s="22" t="str">
        <f t="array" ref="G1119">Iferror(index('Consolidated List'!B:G,match(C1119,'Consolidated List'!B:B,0),5),"")</f>
        <v>Historique des commandes de service</v>
      </c>
      <c r="H1119" s="22" t="str">
        <f t="array" ref="H1119">Iferror(index('Consolidated List'!B:G,match(C1119,'Consolidated List'!B:B,0),6),"")</f>
        <v>Historial de pedidos de servicio</v>
      </c>
      <c r="I1119" s="22" t="str">
        <f t="array" ref="I1119">Iferror(index('Consolidated List'!B:H,match(C1119,'Consolidated List'!B:B,0),7),"")</f>
        <v>Sejarah Servis Order</v>
      </c>
    </row>
    <row r="1120">
      <c r="B1120" s="11" t="s">
        <v>2948</v>
      </c>
      <c r="C1120" s="11" t="s">
        <v>2949</v>
      </c>
      <c r="D1120" s="4" t="str">
        <f t="array" ref="D1120">Iferror(index('Consolidated List'!B:D,match(C1120,'Consolidated List'!B:B,0),2),"")</f>
        <v>Magtakda ng @object</v>
      </c>
      <c r="E1120" s="4" t="str">
        <f t="array" ref="E1120">Iferror(index('Consolidated List'!B:D,match(C1120,'Consolidated List'!B:B,0),3),"")</f>
        <v>Setel @object</v>
      </c>
      <c r="F1120" s="22" t="str">
        <f t="array" ref="F1120">Iferror(index('Consolidated List'!B:G,match(C1120,'Consolidated List'!B:B,0),4),"")</f>
        <v>सेवा मूल्य</v>
      </c>
      <c r="G1120" s="22" t="str">
        <f t="array" ref="G1120">Iferror(index('Consolidated List'!B:G,match(C1120,'Consolidated List'!B:B,0),5),"")</f>
        <v>prix de vente du service</v>
      </c>
      <c r="H1120" s="22" t="str">
        <f t="array" ref="H1120">Iferror(index('Consolidated List'!B:G,match(C1120,'Consolidated List'!B:B,0),6),"")</f>
        <v>precio de venta del servicio</v>
      </c>
      <c r="I1120" s="22" t="str">
        <f t="array" ref="I1120">Iferror(index('Consolidated List'!B:H,match(C1120,'Consolidated List'!B:B,0),7),"")</f>
        <v>Harga jualan perkhidmatan</v>
      </c>
    </row>
    <row r="1121">
      <c r="B1121" s="11" t="s">
        <v>2950</v>
      </c>
      <c r="C1121" s="11" t="s">
        <v>2951</v>
      </c>
      <c r="D1121" s="4" t="str">
        <f t="array" ref="D1121">Iferror(index('Consolidated List'!B:D,match(C1121,'Consolidated List'!B:B,0),2),"")</f>
        <v>Itakda bilang iyong Pangunahing Lokasyon</v>
      </c>
      <c r="E1121" s="4" t="str">
        <f t="array" ref="E1121">Iferror(index('Consolidated List'!B:D,match(C1121,'Consolidated List'!B:B,0),3),"")</f>
        <v>Tetapkan sebagai Lokasi Utama Anda</v>
      </c>
      <c r="F1121" s="22" t="str">
        <f t="array" ref="F1121">Iferror(index('Consolidated List'!B:G,match(C1121,'Consolidated List'!B:B,0),4),"")</f>
        <v>सेट</v>
      </c>
      <c r="G1121" s="22" t="str">
        <f t="array" ref="G1121">Iferror(index('Consolidated List'!B:G,match(C1121,'Consolidated List'!B:B,0),5),"")</f>
        <v>établir</v>
      </c>
      <c r="H1121" s="22" t="str">
        <f t="array" ref="H1121">Iferror(index('Consolidated List'!B:G,match(C1121,'Consolidated List'!B:B,0),6),"")</f>
        <v>establecer</v>
      </c>
      <c r="I1121" s="22" t="str">
        <f t="array" ref="I1121">Iferror(index('Consolidated List'!B:H,match(C1121,'Consolidated List'!B:B,0),7),"")</f>
        <v>Tetapkan</v>
      </c>
    </row>
    <row r="1122">
      <c r="B1122" s="11" t="s">
        <v>2954</v>
      </c>
      <c r="C1122" s="11" t="s">
        <v>2955</v>
      </c>
      <c r="D1122" s="4" t="str">
        <f t="array" ref="D1122">Iferror(index('Consolidated List'!B:D,match(C1122,'Consolidated List'!B:B,0),2),"")</f>
        <v>Itakda ang Petsa para sa @target</v>
      </c>
      <c r="E1122" s="4" t="str">
        <f t="array" ref="E1122">Iferror(index('Consolidated List'!B:D,match(C1122,'Consolidated List'!B:B,0),3),"")</f>
        <v>Tetapkan Tanggal untuk @target</v>
      </c>
      <c r="F1122" s="22" t="str">
        <f t="array" ref="F1122">Iferror(index('Consolidated List'!B:G,match(C1122,'Consolidated List'!B:B,0),4),"")</f>
        <v>एक @object सेट करें</v>
      </c>
      <c r="G1122" s="22" t="str">
        <f t="array" ref="G1122">Iferror(index('Consolidated List'!B:G,match(C1122,'Consolidated List'!B:B,0),5),"")</f>
        <v>établir un @object</v>
      </c>
      <c r="H1122" s="22" t="str">
        <f t="array" ref="H1122">Iferror(index('Consolidated List'!B:G,match(C1122,'Consolidated List'!B:B,0),6),"")</f>
        <v>Establecer un @object</v>
      </c>
      <c r="I1122" s="22" t="str">
        <f t="array" ref="I1122">Iferror(index('Consolidated List'!B:H,match(C1122,'Consolidated List'!B:B,0),7),"")</f>
        <v>Tetapkan @Object.</v>
      </c>
    </row>
    <row r="1123">
      <c r="B1123" s="11" t="s">
        <v>2958</v>
      </c>
      <c r="C1123" s="11" t="s">
        <v>2959</v>
      </c>
      <c r="D1123" s="4" t="str">
        <f t="array" ref="D1123">Iferror(index('Consolidated List'!B:D,match(C1123,'Consolidated List'!B:B,0),2),"")</f>
        <v>Itakda ang @object</v>
      </c>
      <c r="E1123" s="4" t="str">
        <f t="array" ref="E1123">Iferror(index('Consolidated List'!B:D,match(C1123,'Consolidated List'!B:B,0),3),"")</f>
        <v>Setel @object</v>
      </c>
      <c r="F1123" s="22" t="str">
        <f t="array" ref="F1123">Iferror(index('Consolidated List'!B:G,match(C1123,'Consolidated List'!B:B,0),4),"")</f>
        <v>एक @object सेट करें</v>
      </c>
      <c r="G1123" s="22" t="str">
        <f t="array" ref="G1123">Iferror(index('Consolidated List'!B:G,match(C1123,'Consolidated List'!B:B,0),5),"")</f>
        <v>Définir un @object</v>
      </c>
      <c r="H1123" s="22" t="str">
        <f t="array" ref="H1123">Iferror(index('Consolidated List'!B:G,match(C1123,'Consolidated List'!B:B,0),6),"")</f>
        <v>Establecer un @object</v>
      </c>
      <c r="I1123" s="22" t="str">
        <f t="array" ref="I1123">Iferror(index('Consolidated List'!B:H,match(C1123,'Consolidated List'!B:B,0),7),"")</f>
        <v>Tetapkan @Object.</v>
      </c>
    </row>
    <row r="1124">
      <c r="B1124" s="11" t="s">
        <v>2961</v>
      </c>
      <c r="C1124" s="11" t="s">
        <v>2962</v>
      </c>
      <c r="D1124" s="4" t="str">
        <f t="array" ref="D1124">Iferror(index('Consolidated List'!B:D,match(C1124,'Consolidated List'!B:B,0),2),"")</f>
        <v>Mga setting</v>
      </c>
      <c r="E1124" s="4" t="str">
        <f t="array" ref="E1124">Iferror(index('Consolidated List'!B:D,match(C1124,'Consolidated List'!B:B,0),3),"")</f>
        <v>Pengaturan</v>
      </c>
      <c r="F1124" s="22" t="str">
        <f t="array" ref="F1124">Iferror(index('Consolidated List'!B:G,match(C1124,'Consolidated List'!B:B,0),4),"")</f>
        <v>अपने मुख्य स्थान के रूप में सेट करें</v>
      </c>
      <c r="G1124" s="22" t="str">
        <f t="array" ref="G1124">Iferror(index('Consolidated List'!B:G,match(C1124,'Consolidated List'!B:B,0),5),"")</f>
        <v>établir comme votre localisation principale</v>
      </c>
      <c r="H1124" s="22" t="str">
        <f t="array" ref="H1124">Iferror(index('Consolidated List'!B:G,match(C1124,'Consolidated List'!B:B,0),6),"")</f>
        <v>Configure como su ubicación principal</v>
      </c>
      <c r="I1124" s="22" t="str">
        <f t="array" ref="I1124">Iferror(index('Consolidated List'!B:H,match(C1124,'Consolidated List'!B:B,0),7),"")</f>
        <v>Tetapkan sebagai lokasi utama anda</v>
      </c>
    </row>
    <row r="1125">
      <c r="B1125" s="11" t="s">
        <v>2964</v>
      </c>
      <c r="C1125" s="11" t="s">
        <v>2965</v>
      </c>
      <c r="D1125" s="4" t="str">
        <f t="array" ref="D1125">Iferror(index('Consolidated List'!B:D,match(C1125,'Consolidated List'!B:B,0),2),"")</f>
        <v>I-setup ang Timetracking</v>
      </c>
      <c r="E1125" s="4" t="str">
        <f t="array" ref="E1125">Iferror(index('Consolidated List'!B:D,match(C1125,'Consolidated List'!B:B,0),3),"")</f>
        <v>Atur Pelacakan Waktu</v>
      </c>
      <c r="F1125" s="22" t="str">
        <f t="array" ref="F1125">Iferror(index('Consolidated List'!B:G,match(C1125,'Consolidated List'!B:B,0),4),"")</f>
        <v>@Target के लिए तिथि निर्धारित करें</v>
      </c>
      <c r="G1125" s="22" t="str">
        <f t="array" ref="G1125">Iferror(index('Consolidated List'!B:G,match(C1125,'Consolidated List'!B:B,0),5),"")</f>
        <v>établir la date pour @Target</v>
      </c>
      <c r="H1125" s="22" t="str">
        <f t="array" ref="H1125">Iferror(index('Consolidated List'!B:G,match(C1125,'Consolidated List'!B:B,0),6),"")</f>
        <v>establecer fecha para @target</v>
      </c>
      <c r="I1125" s="22" t="str">
        <f t="array" ref="I1125">Iferror(index('Consolidated List'!B:H,match(C1125,'Consolidated List'!B:B,0),7),"")</f>
        <v>Tetapkan tarikh untuk @target</v>
      </c>
    </row>
    <row r="1126">
      <c r="B1126" s="11" t="s">
        <v>2968</v>
      </c>
      <c r="C1126" s="11" t="s">
        <v>2969</v>
      </c>
      <c r="D1126" s="4" t="str">
        <f t="array" ref="D1126">Iferror(index('Consolidated List'!B:D,match(C1126,'Consolidated List'!B:B,0),2),"")</f>
        <v>Ibahagi</v>
      </c>
      <c r="E1126" s="4" t="str">
        <f t="array" ref="E1126">Iferror(index('Consolidated List'!B:D,match(C1126,'Consolidated List'!B:B,0),3),"")</f>
        <v>Membagikan</v>
      </c>
      <c r="F1126" s="22" t="str">
        <f t="array" ref="F1126">Iferror(index('Consolidated List'!B:G,match(C1126,'Consolidated List'!B:B,0),4),"")</f>
        <v>@object सेट करें</v>
      </c>
      <c r="G1126" s="22" t="str">
        <f t="array" ref="G1126">Iferror(index('Consolidated List'!B:G,match(C1126,'Consolidated List'!B:B,0),5),"")</f>
        <v>établir @object</v>
      </c>
      <c r="H1126" s="22" t="str">
        <f t="array" ref="H1126">Iferror(index('Consolidated List'!B:G,match(C1126,'Consolidated List'!B:B,0),6),"")</f>
        <v>Establecer @object</v>
      </c>
      <c r="I1126" s="22" t="str">
        <f t="array" ref="I1126">Iferror(index('Consolidated List'!B:H,match(C1126,'Consolidated List'!B:B,0),7),"")</f>
        <v>Tetapkan @Object.</v>
      </c>
    </row>
    <row r="1127">
      <c r="B1127" s="11" t="s">
        <v>4097</v>
      </c>
      <c r="C1127" s="11" t="s">
        <v>4098</v>
      </c>
      <c r="D1127" s="4" t="str">
        <f t="array" ref="D1127">Iferror(index('Consolidated List'!B:D,match(C1127,'Consolidated List'!B:B,0),2),"")</f>
        <v>@object setting.</v>
      </c>
      <c r="E1127" s="4" t="str">
        <f t="array" ref="E1127">Iferror(index('Consolidated List'!B:D,match(C1127,'Consolidated List'!B:B,0),3),"")</f>
        <v>Pengaturan @object.</v>
      </c>
      <c r="F1127" s="22" t="str">
        <f t="array" ref="F1127">Iferror(index('Consolidated List'!B:G,match(C1127,'Consolidated List'!B:B,0),4),"")</f>
        <v>@object सेटिंग</v>
      </c>
      <c r="G1127" s="22" t="str">
        <f t="array" ref="G1127">Iferror(index('Consolidated List'!B:G,match(C1127,'Consolidated List'!B:B,0),5),"")</f>
        <v>paramètre @object</v>
      </c>
      <c r="H1127" s="22" t="str">
        <f t="array" ref="H1127">Iferror(index('Consolidated List'!B:G,match(C1127,'Consolidated List'!B:B,0),6),"")</f>
        <v>Ajuste @object</v>
      </c>
      <c r="I1127" s="22" t="str">
        <f t="array" ref="I1127">Iferror(index('Consolidated List'!B:H,match(C1127,'Consolidated List'!B:B,0),7),"")</f>
        <v>@Object tetapan.</v>
      </c>
    </row>
    <row r="1128">
      <c r="B1128" s="11" t="s">
        <v>2972</v>
      </c>
      <c r="C1128" s="11" t="s">
        <v>2973</v>
      </c>
      <c r="D1128" s="4" t="str">
        <f t="array" ref="D1128">Iferror(index('Consolidated List'!B:D,match(C1128,'Consolidated List'!B:B,0),2),"")</f>
        <v>Ibahagi ang @object</v>
      </c>
      <c r="E1128" s="4" t="str">
        <f t="array" ref="E1128">Iferror(index('Consolidated List'!B:D,match(C1128,'Consolidated List'!B:B,0),3),"")</f>
        <v>Bagikan @object</v>
      </c>
      <c r="F1128" s="22" t="str">
        <f t="array" ref="F1128">Iferror(index('Consolidated List'!B:G,match(C1128,'Consolidated List'!B:B,0),4),"")</f>
        <v>समायोजन</v>
      </c>
      <c r="G1128" s="22" t="str">
        <f t="array" ref="G1128">Iferror(index('Consolidated List'!B:G,match(C1128,'Consolidated List'!B:B,0),5),"")</f>
        <v>Réglages</v>
      </c>
      <c r="H1128" s="22" t="str">
        <f t="array" ref="H1128">Iferror(index('Consolidated List'!B:G,match(C1128,'Consolidated List'!B:B,0),6),"")</f>
        <v>Ajustes</v>
      </c>
      <c r="I1128" s="22" t="str">
        <f t="array" ref="I1128">Iferror(index('Consolidated List'!B:H,match(C1128,'Consolidated List'!B:B,0),7),"")</f>
        <v>Tetapan</v>
      </c>
    </row>
    <row r="1129">
      <c r="B1129" s="11" t="s">
        <v>4101</v>
      </c>
      <c r="C1129" s="11" t="s">
        <v>4102</v>
      </c>
      <c r="D1129" s="4" t="str">
        <f t="array" ref="D1129">Iferror(index('Consolidated List'!B:D,match(C1129,'Consolidated List'!B:B,0),2),"")</f>
        <v>@object settings.</v>
      </c>
      <c r="E1129" s="4" t="str">
        <f t="array" ref="E1129">Iferror(index('Consolidated List'!B:D,match(C1129,'Consolidated List'!B:B,0),3),"")</f>
        <v>Pengaturan @object.</v>
      </c>
      <c r="F1129" s="22" t="str">
        <f t="array" ref="F1129">Iferror(index('Consolidated List'!B:G,match(C1129,'Consolidated List'!B:B,0),4),"")</f>
        <v>@object सेटिंग्स</v>
      </c>
      <c r="G1129" s="22" t="str">
        <f t="array" ref="G1129">Iferror(index('Consolidated List'!B:G,match(C1129,'Consolidated List'!B:B,0),5),"")</f>
        <v> Paramètres @object</v>
      </c>
      <c r="H1129" s="22" t="str">
        <f t="array" ref="H1129">Iferror(index('Consolidated List'!B:G,match(C1129,'Consolidated List'!B:B,0),6),"")</f>
        <v>ajustes @object</v>
      </c>
      <c r="I1129" s="22" t="str">
        <f t="array" ref="I1129">Iferror(index('Consolidated List'!B:H,match(C1129,'Consolidated List'!B:B,0),7),"")</f>
        <v>Tetapan @Object</v>
      </c>
    </row>
    <row r="1130">
      <c r="B1130" s="11" t="s">
        <v>4735</v>
      </c>
      <c r="C1130" s="11" t="s">
        <v>4736</v>
      </c>
      <c r="D1130" s="4" t="str">
        <f t="array" ref="D1130">Iferror(index('Consolidated List'!B:D,match(C1130,'Consolidated List'!B:B,0),2),"")</f>
        <v>Ayos na</v>
      </c>
      <c r="E1130" s="4" t="str">
        <f t="array" ref="E1130">Iferror(index('Consolidated List'!B:D,match(C1130,'Consolidated List'!B:B,0),3),"")</f>
        <v>lunas</v>
      </c>
      <c r="F1130" s="22" t="str">
        <f t="array" ref="F1130">Iferror(index('Consolidated List'!B:G,match(C1130,'Consolidated List'!B:B,0),4),"")</f>
        <v>बसे हुए</v>
      </c>
      <c r="G1130" s="22" t="str">
        <f t="array" ref="G1130">Iferror(index('Consolidated List'!B:G,match(C1130,'Consolidated List'!B:B,0),5),"")</f>
        <v>Reglé</v>
      </c>
      <c r="H1130" s="22" t="str">
        <f t="array" ref="H1130">Iferror(index('Consolidated List'!B:G,match(C1130,'Consolidated List'!B:B,0),6),"")</f>
        <v>configurado</v>
      </c>
      <c r="I1130" s="22" t="str">
        <f t="array" ref="I1130">Iferror(index('Consolidated List'!B:H,match(C1130,'Consolidated List'!B:B,0),7),"")</f>
        <v>Selesai</v>
      </c>
    </row>
    <row r="1131">
      <c r="B1131" s="11" t="s">
        <v>4510</v>
      </c>
      <c r="C1131" s="11" t="s">
        <v>4511</v>
      </c>
      <c r="D1131" s="4" t="str">
        <f t="array" ref="D1131">Iferror(index('Consolidated List'!B:D,match(C1131,'Consolidated List'!B:B,0),2),"")</f>
        <v>I-setup ang profile ng business</v>
      </c>
      <c r="E1131" s="4" t="str">
        <f t="array" ref="E1131">Iferror(index('Consolidated List'!B:D,match(C1131,'Consolidated List'!B:B,0),3),"")</f>
        <v>Setup Profil Bisnis</v>
      </c>
      <c r="F1131" s="22" t="str">
        <f t="array" ref="F1131">Iferror(index('Consolidated List'!B:G,match(C1131,'Consolidated List'!B:B,0),4),"")</f>
        <v>सेटअप व्यवसाय प्रोफ़ाइल</v>
      </c>
      <c r="G1131" s="22" t="str">
        <f t="array" ref="G1131">Iferror(index('Consolidated List'!B:G,match(C1131,'Consolidated List'!B:B,0),5),"")</f>
        <v>configuration du Profil d'entreprise</v>
      </c>
      <c r="H1131" s="22" t="str">
        <f t="array" ref="H1131">Iferror(index('Consolidated List'!B:G,match(C1131,'Consolidated List'!B:B,0),6),"")</f>
        <v>Configuración del perfil de empresa</v>
      </c>
      <c r="I1131" s="22" t="str">
        <f t="array" ref="I1131">Iferror(index('Consolidated List'!B:H,match(C1131,'Consolidated List'!B:B,0),7),"")</f>
        <v>Tetapkan Profil Perniagaan</v>
      </c>
    </row>
    <row r="1132">
      <c r="B1132" s="11" t="s">
        <v>4739</v>
      </c>
      <c r="C1132" s="11" t="s">
        <v>4740</v>
      </c>
      <c r="D1132" s="4" t="str">
        <f t="array" ref="D1132">Iferror(index('Consolidated List'!B:D,match(C1132,'Consolidated List'!B:B,0),2),"")</f>
        <v>Setup @object.</v>
      </c>
      <c r="E1132" s="4" t="str">
        <f t="array" ref="E1132">Iferror(index('Consolidated List'!B:D,match(C1132,'Consolidated List'!B:B,0),3),"")</f>
        <v>Setup @object.</v>
      </c>
      <c r="F1132" s="22" t="str">
        <f t="array" ref="F1132">Iferror(index('Consolidated List'!B:G,match(C1132,'Consolidated List'!B:B,0),4),"")</f>
        <v>सेटअप @object</v>
      </c>
      <c r="G1132" s="22" t="str">
        <f t="array" ref="G1132">Iferror(index('Consolidated List'!B:G,match(C1132,'Consolidated List'!B:B,0),5),"")</f>
        <v>Configuration @object</v>
      </c>
      <c r="H1132" s="22" t="str">
        <f t="array" ref="H1132">Iferror(index('Consolidated List'!B:G,match(C1132,'Consolidated List'!B:B,0),6),"")</f>
        <v>configuración @object</v>
      </c>
      <c r="I1132" s="22" t="str">
        <f t="array" ref="I1132">Iferror(index('Consolidated List'!B:H,match(C1132,'Consolidated List'!B:B,0),7),"")</f>
        <v>Tetapkan @Object.</v>
      </c>
    </row>
    <row r="1133">
      <c r="B1133" s="11" t="s">
        <v>2976</v>
      </c>
      <c r="C1133" s="11" t="s">
        <v>2977</v>
      </c>
      <c r="D1133" s="4" t="str">
        <f t="array" ref="D1133">Iferror(index('Consolidated List'!B:D,match(C1133,'Consolidated List'!B:B,0),2),"")</f>
        <v>Paglipat</v>
      </c>
      <c r="E1133" s="4" t="str">
        <f t="array" ref="E1133">Iferror(index('Consolidated List'!B:D,match(C1133,'Consolidated List'!B:B,0),3),"")</f>
        <v>Geser</v>
      </c>
      <c r="F1133" s="22" t="str">
        <f t="array" ref="F1133">Iferror(index('Consolidated List'!B:G,match(C1133,'Consolidated List'!B:B,0),4),"")</f>
        <v>सेटअप टाइमट्रैकिंग</v>
      </c>
      <c r="G1133" s="22" t="str">
        <f t="array" ref="G1133">Iferror(index('Consolidated List'!B:G,match(C1133,'Consolidated List'!B:B,0),5),"")</f>
        <v>établir timetracking</v>
      </c>
      <c r="H1133" s="22" t="str">
        <f t="array" ref="H1133">Iferror(index('Consolidated List'!B:G,match(C1133,'Consolidated List'!B:B,0),6),"")</f>
        <v>establecer timetracking</v>
      </c>
      <c r="I1133" s="22" t="str">
        <f t="array" ref="I1133">Iferror(index('Consolidated List'!B:H,match(C1133,'Consolidated List'!B:B,0),7),"")</f>
        <v>Tetapkan timetracking.</v>
      </c>
    </row>
    <row r="1134">
      <c r="B1134" s="11" t="s">
        <v>2980</v>
      </c>
      <c r="C1134" s="11" t="s">
        <v>2981</v>
      </c>
      <c r="D1134" s="4" t="str">
        <f t="array" ref="D1134">Iferror(index('Consolidated List'!B:D,match(C1134,'Consolidated List'!B:B,0),2),"")</f>
        <v>Mga Detalye ng Paglipat</v>
      </c>
      <c r="E1134" s="4" t="str">
        <f t="array" ref="E1134">Iferror(index('Consolidated List'!B:D,match(C1134,'Consolidated List'!B:B,0),3),"")</f>
        <v>Rincian Pergeseran</v>
      </c>
      <c r="F1134" s="22" t="str">
        <f t="array" ref="F1134">Iferror(index('Consolidated List'!B:G,match(C1134,'Consolidated List'!B:B,0),4),"")</f>
        <v>साझा करना</v>
      </c>
      <c r="G1134" s="22" t="str">
        <f t="array" ref="G1134">Iferror(index('Consolidated List'!B:G,match(C1134,'Consolidated List'!B:B,0),5),"")</f>
        <v>Partager</v>
      </c>
      <c r="H1134" s="22" t="str">
        <f t="array" ref="H1134">Iferror(index('Consolidated List'!B:G,match(C1134,'Consolidated List'!B:B,0),6),"")</f>
        <v>compartir</v>
      </c>
      <c r="I1134" s="22" t="str">
        <f t="array" ref="I1134">Iferror(index('Consolidated List'!B:H,match(C1134,'Consolidated List'!B:B,0),7),"")</f>
        <v>Kongsi</v>
      </c>
    </row>
    <row r="1135">
      <c r="B1135" s="11" t="s">
        <v>2847</v>
      </c>
      <c r="C1135" s="11" t="s">
        <v>2848</v>
      </c>
      <c r="D1135" s="4" t="str">
        <f t="array" ref="D1135">Iferror(index('Consolidated List'!B:D,match(C1135,'Consolidated List'!B:B,0),2),"")</f>
        <v>Maghanap sa @object</v>
      </c>
      <c r="E1135" s="4" t="str">
        <f t="array" ref="E1135">Iferror(index('Consolidated List'!B:D,match(C1135,'Consolidated List'!B:B,0),3),"")</f>
        <v>Cari di @object</v>
      </c>
      <c r="F1135" s="22" t="str">
        <f t="array" ref="F1135">Iferror(index('Consolidated List'!B:G,match(C1135,'Consolidated List'!B:B,0),4),"")</f>
        <v>लिंक शेयर करें</v>
      </c>
      <c r="G1135" s="22" t="str">
        <f t="array" ref="G1135">Iferror(index('Consolidated List'!B:G,match(C1135,'Consolidated List'!B:B,0),5),"")</f>
        <v>partager lien</v>
      </c>
      <c r="H1135" s="22" t="str">
        <f t="array" ref="H1135">Iferror(index('Consolidated List'!B:G,match(C1135,'Consolidated List'!B:B,0),6),"")</f>
        <v>compartir Enlace</v>
      </c>
      <c r="I1135" s="22" t="str">
        <f t="array" ref="I1135">Iferror(index('Consolidated List'!B:H,match(C1135,'Consolidated List'!B:B,0),7),"")</f>
        <v>Kongsi pautan</v>
      </c>
    </row>
    <row r="1136">
      <c r="B1136" s="11" t="s">
        <v>4106</v>
      </c>
      <c r="C1136" s="11" t="s">
        <v>4107</v>
      </c>
      <c r="D1136" s="4" t="str">
        <f t="array" ref="D1136">Iferror(index('Consolidated List'!B:D,match(C1136,'Consolidated List'!B:B,0),2),"")</f>
        <v>Ibahagi ang iyong Online Store Link.</v>
      </c>
      <c r="E1136" s="4" t="str">
        <f t="array" ref="E1136">Iferror(index('Consolidated List'!B:D,match(C1136,'Consolidated List'!B:B,0),3),"")</f>
        <v>Bagikan tautan toko online Anda</v>
      </c>
      <c r="F1136" s="22" t="str">
        <f t="array" ref="F1136">Iferror(index('Consolidated List'!B:G,match(C1136,'Consolidated List'!B:B,0),4),"")</f>
        <v>अपना ऑनलाइन स्टोर लिंक साझा करें</v>
      </c>
      <c r="G1136" s="22" t="str">
        <f t="array" ref="G1136">Iferror(index('Consolidated List'!B:G,match(C1136,'Consolidated List'!B:B,0),5),"")</f>
        <v>Partagez votre lien de magasin en ligne</v>
      </c>
      <c r="H1136" s="22" t="str">
        <f t="array" ref="H1136">Iferror(index('Consolidated List'!B:G,match(C1136,'Consolidated List'!B:B,0),6),"")</f>
        <v>Comparta el enlace de su tienda en línea</v>
      </c>
      <c r="I1136" s="22" t="str">
        <f t="array" ref="I1136">Iferror(index('Consolidated List'!B:H,match(C1136,'Consolidated List'!B:B,0),7),"")</f>
        <v>Kongsi pautan kedai dalam talian anda</v>
      </c>
    </row>
    <row r="1137">
      <c r="B1137" s="11" t="s">
        <v>2984</v>
      </c>
      <c r="C1137" s="11" t="s">
        <v>2985</v>
      </c>
      <c r="D1137" s="4" t="str">
        <f t="array" ref="D1137">Iferror(index('Consolidated List'!B:D,match(C1137,'Consolidated List'!B:B,0),2),"")</f>
        <v>Ilipat ang @name</v>
      </c>
      <c r="E1137" s="4" t="str">
        <f t="array" ref="E1137">Iferror(index('Consolidated List'!B:D,match(C1137,'Consolidated List'!B:B,0),3),"")</f>
        <v>Geser @name</v>
      </c>
      <c r="F1137" s="22" t="str">
        <f t="array" ref="F1137">Iferror(index('Consolidated List'!B:G,match(C1137,'Consolidated List'!B:B,0),4),"")</f>
        <v>शेयर @object</v>
      </c>
      <c r="G1137" s="22" t="str">
        <f t="array" ref="G1137">Iferror(index('Consolidated List'!B:G,match(C1137,'Consolidated List'!B:B,0),5),"")</f>
        <v>Partager @object</v>
      </c>
      <c r="H1137" s="22" t="str">
        <f t="array" ref="H1137">Iferror(index('Consolidated List'!B:G,match(C1137,'Consolidated List'!B:B,0),6),"")</f>
        <v>Compartir @object</v>
      </c>
      <c r="I1137" s="22" t="str">
        <f t="array" ref="I1137">Iferror(index('Consolidated List'!B:H,match(C1137,'Consolidated List'!B:B,0),7),"")</f>
        <v>Kongsi @Opject.</v>
      </c>
    </row>
    <row r="1138">
      <c r="B1138" s="11" t="s">
        <v>4976</v>
      </c>
      <c r="C1138" s="11" t="s">
        <v>4977</v>
      </c>
      <c r="D1138" s="4" t="str">
        <f t="array" ref="D1138">Iferror(index('Consolidated List'!B:D,match(C1138,'Consolidated List'!B:B,0),2),"")</f>
        <v>Ibahagi ang ulat ng Timesheet</v>
      </c>
      <c r="E1138" s="4" t="str">
        <f t="array" ref="E1138">Iferror(index('Consolidated List'!B:D,match(C1138,'Consolidated List'!B:B,0),3),"")</f>
        <v>Bagikan Laporan Absen.</v>
      </c>
      <c r="F1138" s="22" t="str">
        <f t="array" ref="F1138">Iferror(index('Consolidated List'!B:G,match(C1138,'Consolidated List'!B:B,0),4),"")</f>
        <v>शेयर टाइम्सशीट रिपोर्ट</v>
      </c>
      <c r="G1138" s="22" t="str">
        <f t="array" ref="G1138">Iferror(index('Consolidated List'!B:G,match(C1138,'Consolidated List'!B:B,0),5),"")</f>
        <v>Partager le rapport de l'emploi du temps</v>
      </c>
      <c r="H1138" s="22" t="str">
        <f t="array" ref="H1138">Iferror(index('Consolidated List'!B:G,match(C1138,'Consolidated List'!B:B,0),6),"")</f>
        <v>Compartir informe del horario</v>
      </c>
      <c r="I1138" s="22" t="str">
        <f t="array" ref="I1138">Iferror(index('Consolidated List'!B:H,match(C1138,'Consolidated List'!B:B,0),7),"")</f>
        <v>Kongsi Laporan Timesheet</v>
      </c>
    </row>
    <row r="1139">
      <c r="B1139" s="11" t="s">
        <v>2988</v>
      </c>
      <c r="C1139" s="11" t="s">
        <v>2989</v>
      </c>
      <c r="D1139" s="4" t="str">
        <f t="array" ref="D1139">Iferror(index('Consolidated List'!B:D,match(C1139,'Consolidated List'!B:B,0),2),"")</f>
        <v>Shift @name (Walang Read Access)</v>
      </c>
      <c r="E1139" s="4" t="str">
        <f t="array" ref="E1139">Iferror(index('Consolidated List'!B:D,match(C1139,'Consolidated List'!B:B,0),3),"")</f>
        <v>Shift @name (Tidak Ada Akses Baca)</v>
      </c>
      <c r="F1139" s="22" t="str">
        <f t="array" ref="F1139">Iferror(index('Consolidated List'!B:G,match(C1139,'Consolidated List'!B:B,0),4),"")</f>
        <v>खिसक जाना</v>
      </c>
      <c r="G1139" s="22" t="str">
        <f t="array" ref="G1139">Iferror(index('Consolidated List'!B:G,match(C1139,'Consolidated List'!B:B,0),5),"")</f>
        <v>tour</v>
      </c>
      <c r="H1139" s="22" t="str">
        <f t="array" ref="H1139">Iferror(index('Consolidated List'!B:G,match(C1139,'Consolidated List'!B:B,0),6),"")</f>
        <v>turno</v>
      </c>
      <c r="I1139" s="22" t="str">
        <f t="array" ref="I1139">Iferror(index('Consolidated List'!B:H,match(C1139,'Consolidated List'!B:B,0),7),"")</f>
        <v>Shift.</v>
      </c>
    </row>
    <row r="1140">
      <c r="B1140" s="11" t="s">
        <v>2992</v>
      </c>
      <c r="C1140" s="11" t="s">
        <v>2993</v>
      </c>
      <c r="D1140" s="4" t="str">
        <f t="array" ref="D1140">Iferror(index('Consolidated List'!B:D,match(C1140,'Consolidated List'!B:B,0),2),"")</f>
        <v>Shift Empleyado</v>
      </c>
      <c r="E1140" s="4" t="str">
        <f t="array" ref="E1140">Iferror(index('Consolidated List'!B:D,match(C1140,'Consolidated List'!B:B,0),3),"")</f>
        <v>karyawan shift</v>
      </c>
      <c r="F1140" s="22" t="str">
        <f t="array" ref="F1140">Iferror(index('Consolidated List'!B:G,match(C1140,'Consolidated List'!B:B,0),4),"")</f>
        <v>शिफ्ट विवरण</v>
      </c>
      <c r="G1140" s="22" t="str">
        <f t="array" ref="G1140">Iferror(index('Consolidated List'!B:G,match(C1140,'Consolidated List'!B:B,0),5),"")</f>
        <v>Détails du tour</v>
      </c>
      <c r="H1140" s="22" t="str">
        <f t="array" ref="H1140">Iferror(index('Consolidated List'!B:G,match(C1140,'Consolidated List'!B:B,0),6),"")</f>
        <v>Detalles del turno</v>
      </c>
      <c r="I1140" s="22" t="str">
        <f t="array" ref="I1140">Iferror(index('Consolidated List'!B:H,match(C1140,'Consolidated List'!B:B,0),7),"")</f>
        <v>Butiran peralihan</v>
      </c>
    </row>
    <row r="1141">
      <c r="B1141" s="11" t="s">
        <v>2996</v>
      </c>
      <c r="C1141" s="11" t="s">
        <v>2997</v>
      </c>
      <c r="D1141" s="4" t="str">
        <f t="array" ref="D1141">Iferror(index('Consolidated List'!B:D,match(C1141,'Consolidated List'!B:B,0),2),"")</f>
        <v>Shift Name</v>
      </c>
      <c r="E1141" s="4" t="str">
        <f t="array" ref="E1141">Iferror(index('Consolidated List'!B:D,match(C1141,'Consolidated List'!B:B,0),3),"")</f>
        <v>Ganti Nama</v>
      </c>
      <c r="F1141" s="22" t="str">
        <f t="array" ref="F1141">Iferror(index('Consolidated List'!B:G,match(C1141,'Consolidated List'!B:B,0),4),"")</f>
        <v>शिफ्ट @name</v>
      </c>
      <c r="G1141" s="22" t="str">
        <f t="array" ref="G1141">Iferror(index('Consolidated List'!B:G,match(C1141,'Consolidated List'!B:B,0),5),"")</f>
        <v>tour @name</v>
      </c>
      <c r="H1141" s="22" t="str">
        <f t="array" ref="H1141">Iferror(index('Consolidated List'!B:G,match(C1141,'Consolidated List'!B:B,0),6),"")</f>
        <v>turno @name</v>
      </c>
      <c r="I1141" s="22" t="str">
        <f t="array" ref="I1141">Iferror(index('Consolidated List'!B:H,match(C1141,'Consolidated List'!B:B,0),7),"")</f>
        <v>Shift @Name.</v>
      </c>
    </row>
    <row r="1142">
      <c r="B1142" s="11" t="s">
        <v>3000</v>
      </c>
      <c r="C1142" s="11" t="s">
        <v>3001</v>
      </c>
      <c r="D1142" s="4" t="str">
        <f t="array" ref="D1142">Iferror(index('Consolidated List'!B:D,match(C1142,'Consolidated List'!B:B,0),2),"")</f>
        <v>Shift Name o Label</v>
      </c>
      <c r="E1142" s="4" t="str">
        <f t="array" ref="E1142">Iferror(index('Consolidated List'!B:D,match(C1142,'Consolidated List'!B:B,0),3),"")</f>
        <v>Ganti Nama atau Label</v>
      </c>
      <c r="F1142" s="22" t="str">
        <f t="array" ref="F1142">Iferror(index('Consolidated List'!B:G,match(C1142,'Consolidated List'!B:B,0),4),"")</f>
        <v>शिफ्ट @name (कोई नहीं पहुंच का उपयोग)</v>
      </c>
      <c r="G1142" s="22" t="str">
        <f t="array" ref="G1142">Iferror(index('Consolidated List'!B:G,match(C1142,'Consolidated List'!B:B,0),5),"")</f>
        <v>tour @name (sans accès de lecture)</v>
      </c>
      <c r="H1142" s="22" t="str">
        <f t="array" ref="H1142">Iferror(index('Consolidated List'!B:G,match(C1142,'Consolidated List'!B:B,0),6),"")</f>
        <v>turno @name (sin acceso de lectura)</v>
      </c>
      <c r="I1142" s="22" t="str">
        <f t="array" ref="I1142">Iferror(index('Consolidated List'!B:H,match(C1142,'Consolidated List'!B:B,0),7),"")</f>
        <v>Shift @Name (tiada akses untuk dobaca)</v>
      </c>
    </row>
    <row r="1143">
      <c r="B1143" s="11" t="s">
        <v>3004</v>
      </c>
      <c r="C1143" s="11" t="s">
        <v>3005</v>
      </c>
      <c r="D1143" s="4" t="str">
        <f t="array" ref="D1143">Iferror(index('Consolidated List'!B:D,match(C1143,'Consolidated List'!B:B,0),2),"")</f>
        <v>Shift Name/Label</v>
      </c>
      <c r="E1143" s="4" t="str">
        <f t="array" ref="E1143">Iferror(index('Consolidated List'!B:D,match(C1143,'Consolidated List'!B:B,0),3),"")</f>
        <v>Ganti Nama/Label</v>
      </c>
      <c r="F1143" s="22" t="str">
        <f t="array" ref="F1143">Iferror(index('Consolidated List'!B:G,match(C1143,'Consolidated List'!B:B,0),4),"")</f>
        <v>शिफ्ट कर्मचारी</v>
      </c>
      <c r="G1143" s="22" t="str">
        <f t="array" ref="G1143">Iferror(index('Consolidated List'!B:G,match(C1143,'Consolidated List'!B:B,0),5),"")</f>
        <v>Employé du tour</v>
      </c>
      <c r="H1143" s="22" t="str">
        <f t="array" ref="H1143">Iferror(index('Consolidated List'!B:G,match(C1143,'Consolidated List'!B:B,0),6),"")</f>
        <v>empleado de turno</v>
      </c>
      <c r="I1143" s="22" t="str">
        <f t="array" ref="I1143">Iferror(index('Consolidated List'!B:H,match(C1143,'Consolidated List'!B:B,0),7),"")</f>
        <v>Pekerja Shift.</v>
      </c>
    </row>
    <row r="1144">
      <c r="B1144" s="11" t="s">
        <v>3008</v>
      </c>
      <c r="C1144" s="11" t="s">
        <v>2998</v>
      </c>
      <c r="D1144" s="4" t="str">
        <f t="array" ref="D1144">Iferror(index('Consolidated List'!B:D,match(C1144,'Consolidated List'!B:B,0),2),"")</f>
        <v>Ang iskedyul ng shift na ito ay mayroon na.</v>
      </c>
      <c r="E1144" s="4" t="str">
        <f t="array" ref="E1144">Iferror(index('Consolidated List'!B:D,match(C1144,'Consolidated List'!B:B,0),3),"")</f>
        <v>Jadwal shift ini sudah ada.</v>
      </c>
      <c r="F1144" s="22" t="str">
        <f t="array" ref="F1144">Iferror(index('Consolidated List'!B:G,match(C1144,'Consolidated List'!B:B,0),4),"")</f>
        <v>शिफ्ट का नाम</v>
      </c>
      <c r="G1144" s="22" t="str">
        <f t="array" ref="G1144">Iferror(index('Consolidated List'!B:G,match(C1144,'Consolidated List'!B:B,0),5),"")</f>
        <v>Nom du tour</v>
      </c>
      <c r="H1144" s="22" t="str">
        <f t="array" ref="H1144">Iferror(index('Consolidated List'!B:G,match(C1144,'Consolidated List'!B:B,0),6),"")</f>
        <v>Nombre del turno</v>
      </c>
      <c r="I1144" s="22" t="str">
        <f t="array" ref="I1144">Iferror(index('Consolidated List'!B:H,match(C1144,'Consolidated List'!B:B,0),7),"")</f>
        <v>Nama Shift.</v>
      </c>
    </row>
    <row r="1145">
      <c r="B1145" s="11" t="s">
        <v>3011</v>
      </c>
      <c r="C1145" s="11" t="s">
        <v>3012</v>
      </c>
      <c r="D1145" s="4" t="str">
        <f t="array" ref="D1145">Iferror(index('Consolidated List'!B:D,match(C1145,'Consolidated List'!B:B,0),2),"")</f>
        <v>Setting ng Pagpapadala</v>
      </c>
      <c r="E1145" s="4" t="str">
        <f t="array" ref="E1145">Iferror(index('Consolidated List'!B:D,match(C1145,'Consolidated List'!B:B,0),3),"")</f>
        <v>Pengaturan Pengiriman</v>
      </c>
      <c r="F1145" s="22" t="str">
        <f t="array" ref="F1145">Iferror(index('Consolidated List'!B:G,match(C1145,'Consolidated List'!B:B,0),4),"")</f>
        <v>शिफ्ट नाम या लेबल</v>
      </c>
      <c r="G1145" s="22" t="str">
        <f t="array" ref="G1145">Iferror(index('Consolidated List'!B:G,match(C1145,'Consolidated List'!B:B,0),5),"")</f>
        <v>Nom ou étiquette du tour</v>
      </c>
      <c r="H1145" s="22" t="str">
        <f t="array" ref="H1145">Iferror(index('Consolidated List'!B:G,match(C1145,'Consolidated List'!B:B,0),6),"")</f>
        <v>Nombre o etiqueta del turno</v>
      </c>
      <c r="I1145" s="22" t="str">
        <f t="array" ref="I1145">Iferror(index('Consolidated List'!B:H,match(C1145,'Consolidated List'!B:B,0),7),"")</f>
        <v>Nama shift atau label</v>
      </c>
    </row>
    <row r="1146">
      <c r="B1146" s="11" t="s">
        <v>3015</v>
      </c>
      <c r="C1146" s="11" t="s">
        <v>3006</v>
      </c>
      <c r="D1146" s="4" t="str">
        <f t="array" ref="D1146">Iferror(index('Consolidated List'!B:D,match(C1146,'Consolidated List'!B:B,0),2),"")</f>
        <v>Pagpapadala sa</v>
      </c>
      <c r="E1146" s="4" t="str">
        <f t="array" ref="E1146">Iferror(index('Consolidated List'!B:D,match(C1146,'Consolidated List'!B:B,0),3),"")</f>
        <v>Pengiriman ke</v>
      </c>
      <c r="F1146" s="22" t="str">
        <f t="array" ref="F1146">Iferror(index('Consolidated List'!B:G,match(C1146,'Consolidated List'!B:B,0),4),"")</f>
        <v>शिफ्ट नाम / लेबल</v>
      </c>
      <c r="G1146" s="22" t="str">
        <f t="array" ref="G1146">Iferror(index('Consolidated List'!B:G,match(C1146,'Consolidated List'!B:B,0),5),"")</f>
        <v>Nom / étiquette du tour</v>
      </c>
      <c r="H1146" s="22" t="str">
        <f t="array" ref="H1146">Iferror(index('Consolidated List'!B:G,match(C1146,'Consolidated List'!B:B,0),6),"")</f>
        <v>Nombre / etiqueta de turno</v>
      </c>
      <c r="I1146" s="22" t="str">
        <f t="array" ref="I1146">Iferror(index('Consolidated List'!B:H,match(C1146,'Consolidated List'!B:B,0),7),"")</f>
        <v>Nama Shift / Label</v>
      </c>
    </row>
    <row r="1147">
      <c r="B1147" s="11" t="s">
        <v>3018</v>
      </c>
      <c r="C1147" s="11" t="s">
        <v>3019</v>
      </c>
      <c r="D1147" s="4" t="str">
        <f t="array" ref="D1147">Iferror(index('Consolidated List'!B:D,match(C1147,'Consolidated List'!B:B,0),2),"")</f>
        <v>Pagpapadala</v>
      </c>
      <c r="E1147" s="4" t="str">
        <f t="array" ref="E1147">Iferror(index('Consolidated List'!B:D,match(C1147,'Consolidated List'!B:B,0),3),"")</f>
        <v>Pengiriman</v>
      </c>
      <c r="F1147" s="22" t="str">
        <f t="array" ref="F1147">Iferror(index('Consolidated List'!B:G,match(C1147,'Consolidated List'!B:B,0),4),"")</f>
        <v>यह शिफ्ट शेड्यूल पहले से मौजूद है।</v>
      </c>
      <c r="G1147" s="22" t="str">
        <f t="array" ref="G1147">Iferror(index('Consolidated List'!B:G,match(C1147,'Consolidated List'!B:B,0),5),"")</f>
        <v>Ce horaires de tour existe déjà.</v>
      </c>
      <c r="H1147" s="22" t="str">
        <f t="array" ref="H1147">Iferror(index('Consolidated List'!B:G,match(C1147,'Consolidated List'!B:B,0),6),"")</f>
        <v>Este horario de turnos ya existe.</v>
      </c>
      <c r="I1147" s="22" t="str">
        <f t="array" ref="I1147">Iferror(index('Consolidated List'!B:H,match(C1147,'Consolidated List'!B:B,0),7),"")</f>
        <v>Jadual shift ini sudah wujud.</v>
      </c>
    </row>
    <row r="1148">
      <c r="B1148" s="11" t="s">
        <v>3021</v>
      </c>
      <c r="C1148" s="11" t="s">
        <v>3022</v>
      </c>
      <c r="D1148" s="4" t="str">
        <f t="array" ref="D1148">Iferror(index('Consolidated List'!B:D,match(C1148,'Consolidated List'!B:B,0),2),"")</f>
        <v>Halaga ng pagpapadala</v>
      </c>
      <c r="E1148" s="4" t="str">
        <f t="array" ref="E1148">Iferror(index('Consolidated List'!B:D,match(C1148,'Consolidated List'!B:B,0),3),"")</f>
        <v>Biaya pengiriman</v>
      </c>
      <c r="F1148" s="22" t="str">
        <f t="array" ref="F1148">Iferror(index('Consolidated List'!B:G,match(C1148,'Consolidated List'!B:B,0),4),"")</f>
        <v>शिपमेंट सेटिंग</v>
      </c>
      <c r="G1148" s="22" t="str">
        <f t="array" ref="G1148">Iferror(index('Consolidated List'!B:G,match(C1148,'Consolidated List'!B:B,0),5),"")</f>
        <v>Réglage de l'envoi</v>
      </c>
      <c r="H1148" s="22" t="str">
        <f t="array" ref="H1148">Iferror(index('Consolidated List'!B:G,match(C1148,'Consolidated List'!B:B,0),6),"")</f>
        <v>Configuración de envío</v>
      </c>
      <c r="I1148" s="22" t="str">
        <f t="array" ref="I1148">Iferror(index('Consolidated List'!B:H,match(C1148,'Consolidated List'!B:B,0),7),"")</f>
        <v>Tetapan penghantaran</v>
      </c>
    </row>
    <row r="1149">
      <c r="B1149" s="11" t="s">
        <v>3025</v>
      </c>
      <c r="C1149" s="11" t="s">
        <v>3026</v>
      </c>
      <c r="D1149" s="4" t="str">
        <f t="array" ref="D1149">Iferror(index('Consolidated List'!B:D,match(C1149,'Consolidated List'!B:B,0),2),"")</f>
        <v>Pamamaraan ng Pagpapadala</v>
      </c>
      <c r="E1149" s="4" t="str">
        <f t="array" ref="E1149">Iferror(index('Consolidated List'!B:D,match(C1149,'Consolidated List'!B:B,0),3),"")</f>
        <v>metode pengiriman</v>
      </c>
      <c r="F1149" s="22" t="str">
        <f t="array" ref="F1149">Iferror(index('Consolidated List'!B:G,match(C1149,'Consolidated List'!B:B,0),4),"")</f>
        <v>के लिए शिपमेंट</v>
      </c>
      <c r="G1149" s="22" t="str">
        <f t="array" ref="G1149">Iferror(index('Consolidated List'!B:G,match(C1149,'Consolidated List'!B:B,0),5),"")</f>
        <v>Envoi à</v>
      </c>
      <c r="H1149" s="22" t="str">
        <f t="array" ref="H1149">Iferror(index('Consolidated List'!B:G,match(C1149,'Consolidated List'!B:B,0),6),"")</f>
        <v>Envío a</v>
      </c>
      <c r="I1149" s="22" t="str">
        <f t="array" ref="I1149">Iferror(index('Consolidated List'!B:H,match(C1149,'Consolidated List'!B:B,0),7),"")</f>
        <v>Penghantaran ke</v>
      </c>
    </row>
    <row r="1150">
      <c r="B1150" s="11" t="s">
        <v>3029</v>
      </c>
      <c r="C1150" s="11" t="s">
        <v>3030</v>
      </c>
      <c r="D1150" s="4" t="str">
        <f t="array" ref="D1150">Iferror(index('Consolidated List'!B:D,match(C1150,'Consolidated List'!B:B,0),2),"")</f>
        <v>Gamitin ang billing address para sa pagpapadala</v>
      </c>
      <c r="E1150" s="4" t="str">
        <f t="array" ref="E1150">Iferror(index('Consolidated List'!B:D,match(C1150,'Consolidated List'!B:B,0),3),"")</f>
        <v>Gunakan alamat penagihan untuk pengiriman</v>
      </c>
      <c r="F1150" s="22" t="str">
        <f t="array" ref="F1150">Iferror(index('Consolidated List'!B:G,match(C1150,'Consolidated List'!B:B,0),4),"")</f>
        <v>शिपिंग</v>
      </c>
      <c r="G1150" s="22" t="str">
        <f t="array" ref="G1150">Iferror(index('Consolidated List'!B:G,match(C1150,'Consolidated List'!B:B,0),5),"")</f>
        <v>Envoi</v>
      </c>
      <c r="H1150" s="22" t="str">
        <f t="array" ref="H1150">Iferror(index('Consolidated List'!B:G,match(C1150,'Consolidated List'!B:B,0),6),"")</f>
        <v>Envío</v>
      </c>
      <c r="I1150" s="22" t="str">
        <f t="array" ref="I1150">Iferror(index('Consolidated List'!B:H,match(C1150,'Consolidated List'!B:B,0),7),"")</f>
        <v>penghantaran</v>
      </c>
    </row>
    <row r="1151">
      <c r="B1151" s="11" t="s">
        <v>3033</v>
      </c>
      <c r="C1151" s="11" t="s">
        <v>3034</v>
      </c>
      <c r="D1151" s="4" t="str">
        <f t="array" ref="D1151">Iferror(index('Consolidated List'!B:D,match(C1151,'Consolidated List'!B:B,0),2),"")</f>
        <v>Ipakita</v>
      </c>
      <c r="E1151" s="4" t="str">
        <f t="array" ref="E1151">Iferror(index('Consolidated List'!B:D,match(C1151,'Consolidated List'!B:B,0),3),"")</f>
        <v>Menunjukkan</v>
      </c>
      <c r="F1151" s="22" t="str">
        <f t="array" ref="F1151">Iferror(index('Consolidated List'!B:G,match(C1151,'Consolidated List'!B:B,0),4),"")</f>
        <v>शिपिंग लागत</v>
      </c>
      <c r="G1151" s="22" t="str">
        <f t="array" ref="G1151">Iferror(index('Consolidated List'!B:G,match(C1151,'Consolidated List'!B:B,0),5),"")</f>
        <v>Frais de port</v>
      </c>
      <c r="H1151" s="22" t="str">
        <f t="array" ref="H1151">Iferror(index('Consolidated List'!B:G,match(C1151,'Consolidated List'!B:B,0),6),"")</f>
        <v>gastos de envío</v>
      </c>
      <c r="I1151" s="22" t="str">
        <f t="array" ref="I1151">Iferror(index('Consolidated List'!B:H,match(C1151,'Consolidated List'!B:B,0),7),"")</f>
        <v>Kos penghantaran</v>
      </c>
    </row>
    <row r="1152">
      <c r="B1152" s="11" t="s">
        <v>3037</v>
      </c>
      <c r="C1152" s="11" t="s">
        <v>3038</v>
      </c>
      <c r="D1152" s="4" t="str">
        <f t="array" ref="D1152">Iferror(index('Consolidated List'!B:D,match(C1152,'Consolidated List'!B:B,0),2),"")</f>
        <v>Ipakita ang @object</v>
      </c>
      <c r="E1152" s="4" t="str">
        <f t="array" ref="E1152">Iferror(index('Consolidated List'!B:D,match(C1152,'Consolidated List'!B:B,0),3),"")</f>
        <v>Tampilkan @object</v>
      </c>
      <c r="F1152" s="22" t="str">
        <f t="array" ref="F1152">Iferror(index('Consolidated List'!B:G,match(C1152,'Consolidated List'!B:B,0),4),"")</f>
        <v>शिपिंग विधियां</v>
      </c>
      <c r="G1152" s="22" t="str">
        <f t="array" ref="G1152">Iferror(index('Consolidated List'!B:G,match(C1152,'Consolidated List'!B:B,0),5),"")</f>
        <v>méthodes d'envoi</v>
      </c>
      <c r="H1152" s="22" t="str">
        <f t="array" ref="H1152">Iferror(index('Consolidated List'!B:G,match(C1152,'Consolidated List'!B:B,0),6),"")</f>
        <v>Métodos de envío</v>
      </c>
      <c r="I1152" s="22" t="str">
        <f t="array" ref="I1152">Iferror(index('Consolidated List'!B:H,match(C1152,'Consolidated List'!B:B,0),7),"")</f>
        <v>Kaedah penghantaran</v>
      </c>
    </row>
    <row r="1153">
      <c r="B1153" s="11" t="s">
        <v>3041</v>
      </c>
      <c r="C1153" s="11" t="s">
        <v>3042</v>
      </c>
      <c r="D1153" s="4" t="str">
        <f t="array" ref="D1153">Iferror(index('Consolidated List'!B:D,match(C1153,'Consolidated List'!B:B,0),2),"")</f>
        <v>Mag-sign In</v>
      </c>
      <c r="E1153" s="4" t="str">
        <f t="array" ref="E1153">Iferror(index('Consolidated List'!B:D,match(C1153,'Consolidated List'!B:B,0),3),"")</f>
        <v>Masuk</v>
      </c>
      <c r="F1153" s="22" t="str">
        <f t="array" ref="F1153">Iferror(index('Consolidated List'!B:G,match(C1153,'Consolidated List'!B:B,0),4),"")</f>
        <v>शिपिंग के लिए बिलिंग पता का उपयोग करें</v>
      </c>
      <c r="G1153" s="22" t="str">
        <f t="array" ref="G1153">Iferror(index('Consolidated List'!B:G,match(C1153,'Consolidated List'!B:B,0),5),"")</f>
        <v>Utilisez l'adresse de facturation pour l'envoi</v>
      </c>
      <c r="H1153" s="22" t="str">
        <f t="array" ref="H1153">Iferror(index('Consolidated List'!B:G,match(C1153,'Consolidated List'!B:B,0),6),"")</f>
        <v>Use la dirección de facturación para el envío</v>
      </c>
      <c r="I1153" s="22" t="str">
        <f t="array" ref="I1153">Iferror(index('Consolidated List'!B:H,match(C1153,'Consolidated List'!B:B,0),7),"")</f>
        <v>Gunakan alamat pengebilan untuk penghantaran</v>
      </c>
    </row>
    <row r="1154">
      <c r="B1154" s="11" t="s">
        <v>3045</v>
      </c>
      <c r="C1154" s="11" t="s">
        <v>3046</v>
      </c>
      <c r="D1154" s="4" t="str">
        <f t="array" ref="D1154">Iferror(index('Consolidated List'!B:D,match(C1154,'Consolidated List'!B:B,0),2),"")</f>
        <v>Singapore</v>
      </c>
      <c r="E1154" s="4" t="str">
        <f t="array" ref="E1154">Iferror(index('Consolidated List'!B:D,match(C1154,'Consolidated List'!B:B,0),3),"")</f>
        <v>Singapura</v>
      </c>
      <c r="F1154" s="22" t="str">
        <f t="array" ref="F1154">Iferror(index('Consolidated List'!B:G,match(C1154,'Consolidated List'!B:B,0),4),"")</f>
        <v>प्रदर्शन</v>
      </c>
      <c r="G1154" s="22" t="str">
        <f t="array" ref="G1154">Iferror(index('Consolidated List'!B:G,match(C1154,'Consolidated List'!B:B,0),5),"")</f>
        <v>afficher</v>
      </c>
      <c r="H1154" s="22" t="str">
        <f t="array" ref="H1154">Iferror(index('Consolidated List'!B:G,match(C1154,'Consolidated List'!B:B,0),6),"")</f>
        <v>mostrar</v>
      </c>
      <c r="I1154" s="22" t="str">
        <f t="array" ref="I1154">Iferror(index('Consolidated List'!B:H,match(C1154,'Consolidated List'!B:B,0),7),"")</f>
        <v>Tunjuk</v>
      </c>
    </row>
    <row r="1155">
      <c r="B1155" s="11" t="s">
        <v>5266</v>
      </c>
      <c r="C1155" s="11" t="s">
        <v>5267</v>
      </c>
      <c r="D1155" s="4" t="str">
        <f t="array" ref="D1155">Iferror(index('Consolidated List'!B:D,match(C1155,'Consolidated List'!B:B,0),2),"")</f>
        <v>Ipakita ang listahan ng mga features</v>
      </c>
      <c r="E1155" s="4" t="str">
        <f t="array" ref="E1155">Iferror(index('Consolidated List'!B:D,match(C1155,'Consolidated List'!B:B,0),3),"")</f>
        <v>Tampilkan fitur daftar</v>
      </c>
      <c r="F1155" s="22" t="str">
        <f t="array" ref="F1155">Iferror(index('Consolidated List'!B:G,match(C1155,'Consolidated List'!B:B,0),4),"")</f>
        <v>विशेषताएं सूची दिखाएं</v>
      </c>
      <c r="G1155" s="22" t="str">
        <f t="array" ref="G1155">Iferror(index('Consolidated List'!B:G,match(C1155,'Consolidated List'!B:B,0),5),"")</f>
        <v>Afficher la liste des fonctionnalités</v>
      </c>
      <c r="H1155" s="22" t="str">
        <f t="array" ref="H1155">Iferror(index('Consolidated List'!B:G,match(C1155,'Consolidated List'!B:B,0),6),"")</f>
        <v>Mostrar lista de funciones</v>
      </c>
      <c r="I1155" s="22" t="str">
        <f t="array" ref="I1155">Iferror(index('Consolidated List'!B:H,match(C1155,'Consolidated List'!B:B,0),7),"")</f>
        <v>Tunjuk senarai utama</v>
      </c>
    </row>
    <row r="1156">
      <c r="B1156" s="11" t="s">
        <v>5141</v>
      </c>
      <c r="C1156" s="11" t="s">
        <v>5142</v>
      </c>
      <c r="D1156" s="4" t="str">
        <f t="array" ref="D1156">Iferror(index('Consolidated List'!B:D,match(C1156,'Consolidated List'!B:B,0),2),"")</f>
        <v>Ipakita ang imahe</v>
      </c>
      <c r="E1156" s="4" t="str">
        <f t="array" ref="E1156">Iferror(index('Consolidated List'!B:D,match(C1156,'Consolidated List'!B:B,0),3),"")</f>
        <v>Tampilkan gambar.</v>
      </c>
      <c r="F1156" s="22" t="str">
        <f t="array" ref="F1156">Iferror(index('Consolidated List'!B:G,match(C1156,'Consolidated List'!B:B,0),4),"")</f>
        <v>छवि दिखाएं</v>
      </c>
      <c r="G1156" s="22" t="str">
        <f t="array" ref="G1156">Iferror(index('Consolidated List'!B:G,match(C1156,'Consolidated List'!B:B,0),5),"")</f>
        <v>Afficher image</v>
      </c>
      <c r="H1156" s="22" t="str">
        <f t="array" ref="H1156">Iferror(index('Consolidated List'!B:G,match(C1156,'Consolidated List'!B:B,0),6),"")</f>
        <v>Mostrar imagen</v>
      </c>
      <c r="I1156" s="22" t="str">
        <f t="array" ref="I1156">Iferror(index('Consolidated List'!B:H,match(C1156,'Consolidated List'!B:B,0),7),"")</f>
        <v>Tunjuk imej</v>
      </c>
    </row>
    <row r="1157">
      <c r="B1157" s="11" t="s">
        <v>4110</v>
      </c>
      <c r="C1157" s="11" t="s">
        <v>4111</v>
      </c>
      <c r="D1157" s="4" t="str">
        <f t="array" ref="D1157">Iferror(index('Consolidated List'!B:D,match(C1157,'Consolidated List'!B:B,0),2),"")</f>
        <v>Ipakita sa pay slip.</v>
      </c>
      <c r="E1157" s="4" t="str">
        <f t="array" ref="E1157">Iferror(index('Consolidated List'!B:D,match(C1157,'Consolidated List'!B:B,0),3),"")</f>
        <v>Tampilkan pada slip pembayaran</v>
      </c>
      <c r="F1157" s="22" t="str">
        <f t="array" ref="F1157">Iferror(index('Consolidated List'!B:G,match(C1157,'Consolidated List'!B:B,0),4),"")</f>
        <v>वेतन पर्ची पर दिखाएं</v>
      </c>
      <c r="G1157" s="22" t="str">
        <f t="array" ref="G1157">Iferror(index('Consolidated List'!B:G,match(C1157,'Consolidated List'!B:B,0),5),"")</f>
        <v>Montrer sur la fiche de paie sur le bordereau de salaire</v>
      </c>
      <c r="H1157" s="22" t="str">
        <f t="array" ref="H1157">Iferror(index('Consolidated List'!B:G,match(C1157,'Consolidated List'!B:B,0),6),"")</f>
        <v>Mostrar en la ficha de pago</v>
      </c>
      <c r="I1157" s="22" t="str">
        <f t="array" ref="I1157">Iferror(index('Consolidated List'!B:H,match(C1157,'Consolidated List'!B:B,0),7),"")</f>
        <v>Tunjukkan pada slip gaji</v>
      </c>
    </row>
    <row r="1158">
      <c r="B1158" s="11" t="s">
        <v>3049</v>
      </c>
      <c r="C1158" s="11" t="s">
        <v>3050</v>
      </c>
      <c r="D1158" s="4" t="str">
        <f t="array" ref="D1158">Iferror(index('Consolidated List'!B:D,match(C1158,'Consolidated List'!B:B,0),2),"")</f>
        <v>Singaporean Dollar</v>
      </c>
      <c r="E1158" s="4" t="str">
        <f t="array" ref="E1158">Iferror(index('Consolidated List'!B:D,match(C1158,'Consolidated List'!B:B,0),3),"")</f>
        <v>Dolar Singapura</v>
      </c>
      <c r="F1158" s="22" t="str">
        <f t="array" ref="F1158">Iferror(index('Consolidated List'!B:G,match(C1158,'Consolidated List'!B:B,0),4),"")</f>
        <v>@object दिखाएँ</v>
      </c>
      <c r="G1158" s="22" t="str">
        <f t="array" ref="G1158">Iferror(index('Consolidated List'!B:G,match(C1158,'Consolidated List'!B:B,0),5),"")</f>
        <v>Afficher @object</v>
      </c>
      <c r="H1158" s="22" t="str">
        <f t="array" ref="H1158">Iferror(index('Consolidated List'!B:G,match(C1158,'Consolidated List'!B:B,0),6),"")</f>
        <v>Mostrar @object</v>
      </c>
      <c r="I1158" s="22" t="str">
        <f t="array" ref="I1158">Iferror(index('Consolidated List'!B:H,match(C1158,'Consolidated List'!B:B,0),7),"")</f>
        <v>Tunjukkan @Object.</v>
      </c>
    </row>
    <row r="1159">
      <c r="B1159" s="11" t="s">
        <v>3053</v>
      </c>
      <c r="C1159" s="11" t="s">
        <v>3054</v>
      </c>
      <c r="D1159" s="4" t="str">
        <f t="array" ref="D1159">Iferror(index('Consolidated List'!B:D,match(C1159,'Consolidated List'!B:B,0),2),"")</f>
        <v>SKU</v>
      </c>
      <c r="E1159" s="4" t="str">
        <f t="array" ref="E1159">Iferror(index('Consolidated List'!B:D,match(C1159,'Consolidated List'!B:B,0),3),"")</f>
        <v>SKU</v>
      </c>
      <c r="F1159" s="22" t="str">
        <f t="array" ref="F1159">Iferror(index('Consolidated List'!B:G,match(C1159,'Consolidated List'!B:B,0),4),"")</f>
        <v>दाखिल करना</v>
      </c>
      <c r="G1159" s="22" t="str">
        <f t="array" ref="G1159">Iferror(index('Consolidated List'!B:G,match(C1159,'Consolidated List'!B:B,0),5),"")</f>
        <v>S'identifier</v>
      </c>
      <c r="H1159" s="22" t="str">
        <f t="array" ref="H1159">Iferror(index('Consolidated List'!B:G,match(C1159,'Consolidated List'!B:B,0),6),"")</f>
        <v>Iniciar sesión</v>
      </c>
      <c r="I1159" s="22" t="str">
        <f t="array" ref="I1159">Iferror(index('Consolidated List'!B:H,match(C1159,'Consolidated List'!B:B,0),7),"")</f>
        <v>Masuk</v>
      </c>
    </row>
    <row r="1160">
      <c r="B1160" s="11" t="s">
        <v>4374</v>
      </c>
      <c r="C1160" s="11" t="s">
        <v>4375</v>
      </c>
      <c r="D1160" s="4" t="str">
        <f t="array" ref="D1160">Iferror(index('Consolidated List'!B:D,match(C1160,'Consolidated List'!B:B,0),2),"")</f>
        <v>Mag-sign in gamit ang</v>
      </c>
      <c r="E1160" s="4" t="str">
        <f t="array" ref="E1160">Iferror(index('Consolidated List'!B:D,match(C1160,'Consolidated List'!B:B,0),3),"")</f>
        <v>Masuk dengan</v>
      </c>
      <c r="F1160" s="22" t="str">
        <f t="array" ref="F1160">Iferror(index('Consolidated List'!B:G,match(C1160,'Consolidated List'!B:B,0),4),"")</f>
        <v>के साथ साइन इन करें</v>
      </c>
      <c r="G1160" s="22" t="str">
        <f t="array" ref="G1160">Iferror(index('Consolidated List'!B:G,match(C1160,'Consolidated List'!B:B,0),5),"")</f>
        <v>Se connecter avec</v>
      </c>
      <c r="H1160" s="22" t="str">
        <f t="array" ref="H1160">Iferror(index('Consolidated List'!B:G,match(C1160,'Consolidated List'!B:B,0),6),"")</f>
        <v>Inicia sesión con</v>
      </c>
      <c r="I1160" s="22" t="str">
        <f t="array" ref="I1160">Iferror(index('Consolidated List'!B:H,match(C1160,'Consolidated List'!B:B,0),7),"")</f>
        <v>Daftar masuk dengan</v>
      </c>
    </row>
    <row r="1161">
      <c r="B1161" s="11" t="s">
        <v>4742</v>
      </c>
      <c r="C1161" s="11" t="s">
        <v>4743</v>
      </c>
      <c r="D1161" s="4" t="str">
        <f t="array" ref="D1161">Iferror(index('Consolidated List'!B:D,match(C1161,'Consolidated List'!B:B,0),2),"")</f>
        <v>Mag-sign up</v>
      </c>
      <c r="E1161" s="4" t="str">
        <f t="array" ref="E1161">Iferror(index('Consolidated List'!B:D,match(C1161,'Consolidated List'!B:B,0),3),"")</f>
        <v>Daftar</v>
      </c>
      <c r="F1161" s="22" t="str">
        <f t="array" ref="F1161">Iferror(index('Consolidated List'!B:G,match(C1161,'Consolidated List'!B:B,0),4),"")</f>
        <v>साइन अप करें</v>
      </c>
      <c r="G1161" s="22" t="str">
        <f t="array" ref="G1161">Iferror(index('Consolidated List'!B:G,match(C1161,'Consolidated List'!B:B,0),5),"")</f>
        <v>S'inscrire</v>
      </c>
      <c r="H1161" s="22" t="str">
        <f t="array" ref="H1161">Iferror(index('Consolidated List'!B:G,match(C1161,'Consolidated List'!B:B,0),6),"")</f>
        <v>registrarse</v>
      </c>
      <c r="I1161" s="22" t="str">
        <f t="array" ref="I1161">Iferror(index('Consolidated List'!B:H,match(C1161,'Consolidated List'!B:B,0),7),"")</f>
        <v>Daftar</v>
      </c>
    </row>
    <row r="1162">
      <c r="B1162" s="11" t="s">
        <v>4378</v>
      </c>
      <c r="C1162" s="11" t="s">
        <v>4379</v>
      </c>
      <c r="D1162" s="4" t="str">
        <f t="array" ref="D1162">Iferror(index('Consolidated List'!B:D,match(C1162,'Consolidated List'!B:B,0),2),"")</f>
        <v>Mag-sign up gamit ang</v>
      </c>
      <c r="E1162" s="4" t="str">
        <f t="array" ref="E1162">Iferror(index('Consolidated List'!B:D,match(C1162,'Consolidated List'!B:B,0),3),"")</f>
        <v>Daftar dengan</v>
      </c>
      <c r="F1162" s="22" t="str">
        <f t="array" ref="F1162">Iferror(index('Consolidated List'!B:G,match(C1162,'Consolidated List'!B:B,0),4),"")</f>
        <v>इसके साथ साइन अप करें</v>
      </c>
      <c r="G1162" s="22" t="str">
        <f t="array" ref="G1162">Iferror(index('Consolidated List'!B:G,match(C1162,'Consolidated List'!B:B,0),5),"")</f>
        <v>S'inscrire avec</v>
      </c>
      <c r="H1162" s="22" t="str">
        <f t="array" ref="H1162">Iferror(index('Consolidated List'!B:G,match(C1162,'Consolidated List'!B:B,0),6),"")</f>
        <v>Registrarte con</v>
      </c>
      <c r="I1162" s="22" t="str">
        <f t="array" ref="I1162">Iferror(index('Consolidated List'!B:H,match(C1162,'Consolidated List'!B:B,0),7),"")</f>
        <v>Daftar dengan</v>
      </c>
    </row>
    <row r="1163">
      <c r="B1163" s="11" t="s">
        <v>3056</v>
      </c>
      <c r="C1163" s="11" t="s">
        <v>3047</v>
      </c>
      <c r="D1163" s="4" t="str">
        <f t="array" ref="D1163">Iferror(index('Consolidated List'!B:D,match(C1163,'Consolidated List'!B:B,0),2),"")</f>
        <v>SMS</v>
      </c>
      <c r="E1163" s="4" t="str">
        <f t="array" ref="E1163">Iferror(index('Consolidated List'!B:D,match(C1163,'Consolidated List'!B:B,0),3),"")</f>
        <v>SMS</v>
      </c>
      <c r="F1163" s="22" t="str">
        <f t="array" ref="F1163">Iferror(index('Consolidated List'!B:G,match(C1163,'Consolidated List'!B:B,0),4),"")</f>
        <v>सिंगापुर</v>
      </c>
      <c r="G1163" s="22" t="str">
        <f t="array" ref="G1163">Iferror(index('Consolidated List'!B:G,match(C1163,'Consolidated List'!B:B,0),5),"")</f>
        <v>Singapour</v>
      </c>
      <c r="H1163" s="22" t="str">
        <f t="array" ref="H1163">Iferror(index('Consolidated List'!B:G,match(C1163,'Consolidated List'!B:B,0),6),"")</f>
        <v>Singapur</v>
      </c>
      <c r="I1163" s="22" t="str">
        <f t="array" ref="I1163">Iferror(index('Consolidated List'!B:H,match(C1163,'Consolidated List'!B:B,0),7),"")</f>
        <v>Singapura</v>
      </c>
    </row>
    <row r="1164">
      <c r="B1164" s="11" t="s">
        <v>3058</v>
      </c>
      <c r="C1164" s="11" t="s">
        <v>3051</v>
      </c>
      <c r="D1164" s="4" t="str">
        <f t="array" ref="D1164">Iferror(index('Consolidated List'!B:D,match(C1164,'Consolidated List'!B:B,0),2),"")</f>
        <v>Ang ilang mga patlang ay hindi napunan</v>
      </c>
      <c r="E1164" s="4" t="str">
        <f t="array" ref="E1164">Iferror(index('Consolidated List'!B:D,match(C1164,'Consolidated List'!B:B,0),3),"")</f>
        <v>Beberapa bidang tidak terisi</v>
      </c>
      <c r="F1164" s="22" t="str">
        <f t="array" ref="F1164">Iferror(index('Consolidated List'!B:G,match(C1164,'Consolidated List'!B:B,0),4),"")</f>
        <v>सिंगापुर डॉलर</v>
      </c>
      <c r="G1164" s="22" t="str">
        <f t="array" ref="G1164">Iferror(index('Consolidated List'!B:G,match(C1164,'Consolidated List'!B:B,0),5),"")</f>
        <v>Dollar singapourien</v>
      </c>
      <c r="H1164" s="22" t="str">
        <f t="array" ref="H1164">Iferror(index('Consolidated List'!B:G,match(C1164,'Consolidated List'!B:B,0),6),"")</f>
        <v>Dólar de Singapur</v>
      </c>
      <c r="I1164" s="22" t="str">
        <f t="array" ref="I1164">Iferror(index('Consolidated List'!B:H,match(C1164,'Consolidated List'!B:B,0),7),"")</f>
        <v>Dollar Singapura</v>
      </c>
    </row>
    <row r="1165">
      <c r="B1165" s="11" t="s">
        <v>3061</v>
      </c>
      <c r="C1165" s="11" t="s">
        <v>3055</v>
      </c>
      <c r="D1165" s="4" t="str">
        <f t="array" ref="D1165">Iferror(index('Consolidated List'!B:D,match(C1165,'Consolidated List'!B:B,0),2),"")</f>
        <v>@object Tinanggal</v>
      </c>
      <c r="E1165" s="4" t="str">
        <f t="array" ref="E1165">Iferror(index('Consolidated List'!B:D,match(C1165,'Consolidated List'!B:B,0),3),"")</f>
        <v>@object Dihapus</v>
      </c>
      <c r="F1165" s="22" t="str">
        <f t="array" ref="F1165">Iferror(index('Consolidated List'!B:G,match(C1165,'Consolidated List'!B:B,0),4),"")</f>
        <v>स्कू</v>
      </c>
      <c r="G1165" s="22" t="str">
        <f t="array" ref="G1165">Iferror(index('Consolidated List'!B:G,match(C1165,'Consolidated List'!B:B,0),5),"")</f>
        <v>Sku</v>
      </c>
      <c r="H1165" s="22" t="str">
        <f t="array" ref="H1165">Iferror(index('Consolidated List'!B:G,match(C1165,'Consolidated List'!B:B,0),6),"")</f>
        <v>Sku</v>
      </c>
      <c r="I1165" s="22" t="str">
        <f t="array" ref="I1165">Iferror(index('Consolidated List'!B:H,match(C1165,'Consolidated List'!B:B,0),7),"")</f>
        <v>SKU.</v>
      </c>
    </row>
    <row r="1166">
      <c r="B1166" s="11" t="s">
        <v>5145</v>
      </c>
      <c r="C1166" s="11" t="s">
        <v>5146</v>
      </c>
      <c r="D1166" s="4" t="str">
        <f t="array" ref="D1166">Iferror(index('Consolidated List'!B:D,match(C1166,'Consolidated List'!B:B,0),2),"")</f>
        <v>Hindi available ang slip.</v>
      </c>
      <c r="E1166" s="4" t="str">
        <f t="array" ref="E1166">Iferror(index('Consolidated List'!B:D,match(C1166,'Consolidated List'!B:B,0),3),"")</f>
        <v>Slip tidak tersedia.</v>
      </c>
      <c r="F1166" s="22" t="str">
        <f t="array" ref="F1166">Iferror(index('Consolidated List'!B:G,match(C1166,'Consolidated List'!B:B,0),4),"")</f>
        <v>पर्ची उपलब्ध नहीं है</v>
      </c>
      <c r="G1166" s="22" t="str">
        <f t="array" ref="G1166">Iferror(index('Consolidated List'!B:G,match(C1166,'Consolidated List'!B:B,0),5),"")</f>
        <v>la feuille n'est pas disponible</v>
      </c>
      <c r="H1166" s="22" t="str">
        <f t="array" ref="H1166">Iferror(index('Consolidated List'!B:G,match(C1166,'Consolidated List'!B:B,0),6),"")</f>
        <v>la ficha / hoja no está disponible</v>
      </c>
      <c r="I1166" s="22" t="str">
        <f t="array" ref="I1166">Iferror(index('Consolidated List'!B:H,match(C1166,'Consolidated List'!B:B,0),7),"")</f>
        <v>Slip tidak tersedia</v>
      </c>
    </row>
    <row r="1167">
      <c r="B1167" s="11" t="s">
        <v>3064</v>
      </c>
      <c r="C1167" s="11" t="s">
        <v>3057</v>
      </c>
      <c r="D1167" s="4" t="str">
        <f t="array" ref="D1167">Iferror(index('Consolidated List'!B:D,match(C1167,'Consolidated List'!B:B,0),2),"")</f>
        <v>@object ay hindi nahanap!</v>
      </c>
      <c r="E1167" s="4" t="str">
        <f t="array" ref="E1167">Iferror(index('Consolidated List'!B:D,match(C1167,'Consolidated List'!B:B,0),3),"")</f>
        <v>@object tidak ditemukan!</v>
      </c>
      <c r="F1167" s="22" t="str">
        <f t="array" ref="F1167">Iferror(index('Consolidated List'!B:G,match(C1167,'Consolidated List'!B:B,0),4),"")</f>
        <v>एसएमएस</v>
      </c>
      <c r="G1167" s="22" t="str">
        <f t="array" ref="G1167">Iferror(index('Consolidated List'!B:G,match(C1167,'Consolidated List'!B:B,0),5),"")</f>
        <v>SMS</v>
      </c>
      <c r="H1167" s="22" t="str">
        <f t="array" ref="H1167">Iferror(index('Consolidated List'!B:G,match(C1167,'Consolidated List'!B:B,0),6),"")</f>
        <v>SMS</v>
      </c>
      <c r="I1167" s="22" t="str">
        <f t="array" ref="I1167">Iferror(index('Consolidated List'!B:H,match(C1167,'Consolidated List'!B:B,0),7),"")</f>
        <v>Sms.</v>
      </c>
    </row>
    <row r="1168">
      <c r="B1168" s="11" t="s">
        <v>5149</v>
      </c>
      <c r="C1168" s="11" t="s">
        <v>5150</v>
      </c>
      <c r="D1168" s="4" t="str">
        <f t="array" ref="D1168">Iferror(index('Consolidated List'!B:D,match(C1168,'Consolidated List'!B:B,0),2),"")</f>
        <v>Kumuha ng selfie.</v>
      </c>
      <c r="E1168" s="4" t="str">
        <f t="array" ref="E1168">Iferror(index('Consolidated List'!B:D,match(C1168,'Consolidated List'!B:B,0),3),"")</f>
        <v>Dapatkan selfie.</v>
      </c>
      <c r="F1168" s="22" t="str">
        <f t="array" ref="F1168">Iferror(index('Consolidated List'!B:G,match(C1168,'Consolidated List'!B:B,0),4),"")</f>
        <v>स्नैप सेल्फी</v>
      </c>
      <c r="G1168" s="22" t="str">
        <f t="array" ref="G1168">Iferror(index('Consolidated List'!B:G,match(C1168,'Consolidated List'!B:B,0),5),"")</f>
        <v>prendre Selfie</v>
      </c>
      <c r="H1168" s="22" t="str">
        <f t="array" ref="H1168">Iferror(index('Consolidated List'!B:G,match(C1168,'Consolidated List'!B:B,0),6),"")</f>
        <v>sacar Selfie</v>
      </c>
      <c r="I1168" s="22" t="str">
        <f t="array" ref="I1168">Iferror(index('Consolidated List'!B:H,match(C1168,'Consolidated List'!B:B,0),7),"")</f>
        <v>Snap Selfie</v>
      </c>
    </row>
    <row r="1169">
      <c r="B1169" s="11" t="s">
        <v>4114</v>
      </c>
      <c r="C1169" s="11" t="s">
        <v>4115</v>
      </c>
      <c r="D1169" s="4" t="str">
        <f t="array" ref="D1169">Iferror(index('Consolidated List'!B:D,match(C1169,'Consolidated List'!B:B,0),2),"")</f>
        <v>Social Security.</v>
      </c>
      <c r="E1169" s="4" t="str">
        <f t="array" ref="E1169">Iferror(index('Consolidated List'!B:D,match(C1169,'Consolidated List'!B:B,0),3),"")</f>
        <v>Keamanan sosial</v>
      </c>
      <c r="F1169" s="22" t="str">
        <f t="array" ref="F1169">Iferror(index('Consolidated List'!B:G,match(C1169,'Consolidated List'!B:B,0),4),"")</f>
        <v>सामाजिक सुरक्षा</v>
      </c>
      <c r="G1169" s="22" t="str">
        <f t="array" ref="G1169">Iferror(index('Consolidated List'!B:G,match(C1169,'Consolidated List'!B:B,0),5),"")</f>
        <v>Sécurité sociale</v>
      </c>
      <c r="H1169" s="22" t="str">
        <f t="array" ref="H1169">Iferror(index('Consolidated List'!B:G,match(C1169,'Consolidated List'!B:B,0),6),"")</f>
        <v>Seguridad Social</v>
      </c>
      <c r="I1169" s="22" t="str">
        <f t="array" ref="I1169">Iferror(index('Consolidated List'!B:H,match(C1169,'Consolidated List'!B:B,0),7),"")</f>
        <v>Keselamatan Sosial</v>
      </c>
    </row>
    <row r="1170">
      <c r="B1170" s="11" t="s">
        <v>3067</v>
      </c>
      <c r="C1170" s="11" t="s">
        <v>3068</v>
      </c>
      <c r="D1170" s="4" t="str">
        <f t="array" ref="D1170">Iferror(index('Consolidated List'!B:D,match(C1170,'Consolidated List'!B:B,0),2),"")</f>
        <v>@object ay hindi nahanap!</v>
      </c>
      <c r="E1170" s="4" t="str">
        <f t="array" ref="E1170">Iferror(index('Consolidated List'!B:D,match(C1170,'Consolidated List'!B:B,0),3),"")</f>
        <v>@object tidak ditemukan!</v>
      </c>
      <c r="F1170" s="22" t="str">
        <f t="array" ref="F1170">Iferror(index('Consolidated List'!B:G,match(C1170,'Consolidated List'!B:B,0),4),"")</f>
        <v>कुछ क्षेत्र भरे नहीं हैं</v>
      </c>
      <c r="G1170" s="22" t="str">
        <f t="array" ref="G1170">Iferror(index('Consolidated List'!B:G,match(C1170,'Consolidated List'!B:B,0),5),"")</f>
        <v>Certains champs ne sont pas remplis</v>
      </c>
      <c r="H1170" s="22" t="str">
        <f t="array" ref="H1170">Iferror(index('Consolidated List'!B:G,match(C1170,'Consolidated List'!B:B,0),6),"")</f>
        <v>Algunos campos no están llenos</v>
      </c>
      <c r="I1170" s="22" t="str">
        <f t="array" ref="I1170">Iferror(index('Consolidated List'!B:H,match(C1170,'Consolidated List'!B:B,0),7),"")</f>
        <v>Sesetengah ruang tidak diisi</v>
      </c>
    </row>
    <row r="1171">
      <c r="B1171" s="11" t="s">
        <v>3069</v>
      </c>
      <c r="C1171" s="11" t="s">
        <v>3070</v>
      </c>
      <c r="D1171" s="4" t="str">
        <f t="array" ref="D1171">Iferror(index('Consolidated List'!B:D,match(C1171,'Consolidated List'!B:B,0),2),"")</f>
        <v>@mga bagay na kailngan</v>
      </c>
      <c r="E1171" s="4" t="str">
        <f t="array" ref="E1171">Iferror(index('Consolidated List'!B:D,match(C1171,'Consolidated List'!B:B,0),3),"")</f>
        <v>@object Diperlukan</v>
      </c>
      <c r="F1171" s="22" t="str">
        <f t="array" ref="F1171">Iferror(index('Consolidated List'!B:G,match(C1171,'Consolidated List'!B:B,0),4),"")</f>
        <v>@object हटा दिया गया</v>
      </c>
      <c r="G1171" s="22" t="str">
        <f t="array" ref="G1171">Iferror(index('Consolidated List'!B:G,match(C1171,'Consolidated List'!B:B,0),5),"")</f>
        <v>@object supprimé</v>
      </c>
      <c r="H1171" s="22" t="str">
        <f t="array" ref="H1171">Iferror(index('Consolidated List'!B:G,match(C1171,'Consolidated List'!B:B,0),6),"")</f>
        <v>@object eliminado</v>
      </c>
      <c r="I1171" s="22" t="str">
        <f t="array" ref="I1171">Iferror(index('Consolidated List'!B:H,match(C1171,'Consolidated List'!B:B,0),7),"")</f>
        <v>@Object dipadam</v>
      </c>
    </row>
    <row r="1172">
      <c r="B1172" s="11" t="s">
        <v>3073</v>
      </c>
      <c r="C1172" s="11" t="s">
        <v>3074</v>
      </c>
      <c r="D1172" s="4" t="str">
        <f t="array" ref="D1172">Iferror(index('Consolidated List'!B:D,match(C1172,'Consolidated List'!B:B,0),2),"")</f>
        <v>May nangyaring mali</v>
      </c>
      <c r="E1172" s="4" t="str">
        <f t="array" ref="E1172">Iferror(index('Consolidated List'!B:D,match(C1172,'Consolidated List'!B:B,0),3),"")</f>
        <v>Ada yang salah</v>
      </c>
      <c r="F1172" s="22" t="str">
        <f t="array" ref="F1172">Iferror(index('Consolidated List'!B:G,match(C1172,'Consolidated List'!B:B,0),4),"")</f>
        <v>@object नहीं मिला!</v>
      </c>
      <c r="G1172" s="22" t="str">
        <f t="array" ref="G1172">Iferror(index('Consolidated List'!B:G,match(C1172,'Consolidated List'!B:B,0),5),"")</f>
        <v>@object pas trouvé!</v>
      </c>
      <c r="H1172" s="22" t="str">
        <f t="array" ref="H1172">Iferror(index('Consolidated List'!B:G,match(C1172,'Consolidated List'!B:B,0),6),"")</f>
        <v>@object no encontrado!</v>
      </c>
      <c r="I1172" s="22" t="str">
        <f t="array" ref="I1172">Iferror(index('Consolidated List'!B:H,match(C1172,'Consolidated List'!B:B,0),7),"")</f>
        <v>@Object tidak dijumpai!</v>
      </c>
    </row>
    <row r="1173">
      <c r="B1173" s="11" t="s">
        <v>3077</v>
      </c>
      <c r="C1173" s="11" t="s">
        <v>3078</v>
      </c>
      <c r="D1173" s="4" t="str">
        <f t="array" ref="D1173">Iferror(index('Consolidated List'!B:D,match(C1173,'Consolidated List'!B:B,0),2),"")</f>
        <v>May nangyaring mali. Pakisubukang muli.</v>
      </c>
      <c r="E1173" s="4" t="str">
        <f t="array" ref="E1173">Iferror(index('Consolidated List'!B:D,match(C1173,'Consolidated List'!B:B,0),3),"")</f>
        <v>Ada yang salah. Silakan coba lagi.</v>
      </c>
      <c r="F1173" s="22" t="str">
        <f t="array" ref="F1173">Iferror(index('Consolidated List'!B:G,match(C1173,'Consolidated List'!B:B,0),4),"")</f>
        <v>@वस्तु नहीं मिली!</v>
      </c>
      <c r="G1173" s="22" t="str">
        <f t="array" ref="G1173">Iferror(index('Consolidated List'!B:G,match(C1173,'Consolidated List'!B:B,0),5),"")</f>
        <v>@object pas trouvé!</v>
      </c>
      <c r="H1173" s="22" t="str">
        <f t="array" ref="H1173">Iferror(index('Consolidated List'!B:G,match(C1173,'Consolidated List'!B:B,0),6),"")</f>
        <v>@¡objeto no encontrado!</v>
      </c>
      <c r="I1173" s="22" t="str">
        <f t="array" ref="I1173">Iferror(index('Consolidated List'!B:H,match(C1173,'Consolidated List'!B:B,0),7),"")</f>
        <v>@Object tidak dijumpai!</v>
      </c>
    </row>
    <row r="1174">
      <c r="B1174" s="11" t="s">
        <v>3081</v>
      </c>
      <c r="C1174" s="11" t="s">
        <v>3082</v>
      </c>
      <c r="D1174" s="4" t="str">
        <f t="array" ref="D1174">Iferror(index('Consolidated List'!B:D,match(C1174,'Consolidated List'!B:B,0),2),"")</f>
        <v>Mga tauhan</v>
      </c>
      <c r="E1174" s="4" t="str">
        <f t="array" ref="E1174">Iferror(index('Consolidated List'!B:D,match(C1174,'Consolidated List'!B:B,0),3),"")</f>
        <v>Staf</v>
      </c>
      <c r="F1174" s="22" t="str">
        <f t="array" ref="F1174">Iferror(index('Consolidated List'!B:G,match(C1174,'Consolidated List'!B:B,0),4),"")</f>
        <v>@वस्तु की आवश्यकता</v>
      </c>
      <c r="G1174" s="22" t="str">
        <f t="array" ref="G1174">Iferror(index('Consolidated List'!B:G,match(C1174,'Consolidated List'!B:B,0),5),"")</f>
        <v>@object requis</v>
      </c>
      <c r="H1174" s="22" t="str">
        <f t="array" ref="H1174">Iferror(index('Consolidated List'!B:G,match(C1174,'Consolidated List'!B:B,0),6),"")</f>
        <v>@object requerido</v>
      </c>
      <c r="I1174" s="22" t="str">
        <f t="array" ref="I1174">Iferror(index('Consolidated List'!B:H,match(C1174,'Consolidated List'!B:B,0),7),"")</f>
        <v>@Object diperlukan</v>
      </c>
    </row>
    <row r="1175">
      <c r="B1175" s="11" t="s">
        <v>3085</v>
      </c>
      <c r="C1175" s="11" t="s">
        <v>3086</v>
      </c>
      <c r="D1175" s="4" t="str">
        <f t="array" ref="D1175">Iferror(index('Consolidated List'!B:D,match(C1175,'Consolidated List'!B:B,0),2),"")</f>
        <v>Mga Detalye ng Staff</v>
      </c>
      <c r="E1175" s="4" t="str">
        <f t="array" ref="E1175">Iferror(index('Consolidated List'!B:D,match(C1175,'Consolidated List'!B:B,0),3),"")</f>
        <v>Detail Staf</v>
      </c>
      <c r="F1175" s="22" t="str">
        <f t="array" ref="F1175">Iferror(index('Consolidated List'!B:G,match(C1175,'Consolidated List'!B:B,0),4),"")</f>
        <v>कुछ गलत हो गया</v>
      </c>
      <c r="G1175" s="22" t="str">
        <f t="array" ref="G1175">Iferror(index('Consolidated List'!B:G,match(C1175,'Consolidated List'!B:B,0),5),"")</f>
        <v>Quelque chose s'est mal passé</v>
      </c>
      <c r="H1175" s="22" t="str">
        <f t="array" ref="H1175">Iferror(index('Consolidated List'!B:G,match(C1175,'Consolidated List'!B:B,0),6),"")</f>
        <v>Algo salió mal</v>
      </c>
      <c r="I1175" s="22" t="str">
        <f t="array" ref="I1175">Iferror(index('Consolidated List'!B:H,match(C1175,'Consolidated List'!B:B,0),7),"")</f>
        <v>Ada sesuatu yang tidak kena.</v>
      </c>
    </row>
    <row r="1176">
      <c r="B1176" s="11" t="s">
        <v>3089</v>
      </c>
      <c r="C1176" s="11" t="s">
        <v>3090</v>
      </c>
      <c r="D1176" s="4" t="str">
        <f t="array" ref="D1176">Iferror(index('Consolidated List'!B:D,match(C1176,'Consolidated List'!B:B,0),2),"")</f>
        <v>Petsa ng Pagsisimula</v>
      </c>
      <c r="E1176" s="4" t="str">
        <f t="array" ref="E1176">Iferror(index('Consolidated List'!B:D,match(C1176,'Consolidated List'!B:B,0),3),"")</f>
        <v>Mulai tanggal</v>
      </c>
      <c r="F1176" s="22" t="str">
        <f t="array" ref="F1176">Iferror(index('Consolidated List'!B:G,match(C1176,'Consolidated List'!B:B,0),4),"")</f>
        <v>कुछ गलत हो गया। कृपया पुन: प्रयास करें।</v>
      </c>
      <c r="G1176" s="22" t="str">
        <f t="array" ref="G1176">Iferror(index('Consolidated List'!B:G,match(C1176,'Consolidated List'!B:B,0),5),"")</f>
        <v>Quelque chose s'est mal passé. Veuillez réessayer.</v>
      </c>
      <c r="H1176" s="22" t="str">
        <f t="array" ref="H1176">Iferror(index('Consolidated List'!B:G,match(C1176,'Consolidated List'!B:B,0),6),"")</f>
        <v>Algo salió mal. Inténtalo de nuevo.</v>
      </c>
      <c r="I1176" s="22" t="str">
        <f t="array" ref="I1176">Iferror(index('Consolidated List'!B:H,match(C1176,'Consolidated List'!B:B,0),7),"")</f>
        <v>Ada sesuatu yang tidak kena. Sila cuba lagi.</v>
      </c>
    </row>
    <row r="1177">
      <c r="B1177" s="11" t="s">
        <v>4118</v>
      </c>
      <c r="C1177" s="11" t="s">
        <v>4119</v>
      </c>
      <c r="D1177" s="4" t="str">
        <f t="array" ref="D1177">Iferror(index('Consolidated List'!B:D,match(C1177,'Consolidated List'!B:B,0),2),"")</f>
        <v>Paumanhin</v>
      </c>
      <c r="E1177" s="4" t="str">
        <f t="array" ref="E1177">Iferror(index('Consolidated List'!B:D,match(C1177,'Consolidated List'!B:B,0),3),"")</f>
        <v>Maaf</v>
      </c>
      <c r="F1177" s="22" t="str">
        <f t="array" ref="F1177">Iferror(index('Consolidated List'!B:G,match(C1177,'Consolidated List'!B:B,0),4),"")</f>
        <v>माफ़ करना</v>
      </c>
      <c r="G1177" s="22" t="str">
        <f t="array" ref="G1177">Iferror(index('Consolidated List'!B:G,match(C1177,'Consolidated List'!B:B,0),5),"")</f>
        <v>désolé</v>
      </c>
      <c r="H1177" s="22" t="str">
        <f t="array" ref="H1177">Iferror(index('Consolidated List'!B:G,match(C1177,'Consolidated List'!B:B,0),6),"")</f>
        <v>Lo siento</v>
      </c>
      <c r="I1177" s="22" t="str">
        <f t="array" ref="I1177">Iferror(index('Consolidated List'!B:H,match(C1177,'Consolidated List'!B:B,0),7),"")</f>
        <v>Maaf</v>
      </c>
    </row>
    <row r="1178">
      <c r="B1178" s="11" t="s">
        <v>3093</v>
      </c>
      <c r="C1178" s="11" t="s">
        <v>3094</v>
      </c>
      <c r="D1178" s="4" t="str">
        <f t="array" ref="D1178">Iferror(index('Consolidated List'!B:D,match(C1178,'Consolidated List'!B:B,0),2),"")</f>
        <v>Ang petsa ng pagsisimula ay dapat na mas mababa kaysa sa petsa ng pagtatapos</v>
      </c>
      <c r="E1178" s="4" t="str">
        <f t="array" ref="E1178">Iferror(index('Consolidated List'!B:D,match(C1178,'Consolidated List'!B:B,0),3),"")</f>
        <v>Tanggal mulai harus kurang dari tanggal akhir</v>
      </c>
      <c r="F1178" s="22" t="str">
        <f t="array" ref="F1178">Iferror(index('Consolidated List'!B:G,match(C1178,'Consolidated List'!B:B,0),4),"")</f>
        <v>कर्मचारी</v>
      </c>
      <c r="G1178" s="22" t="str">
        <f t="array" ref="G1178">Iferror(index('Consolidated List'!B:G,match(C1178,'Consolidated List'!B:B,0),5),"")</f>
        <v>Personnel</v>
      </c>
      <c r="H1178" s="22" t="str">
        <f t="array" ref="H1178">Iferror(index('Consolidated List'!B:G,match(C1178,'Consolidated List'!B:B,0),6),"")</f>
        <v>Personal</v>
      </c>
      <c r="I1178" s="22" t="str">
        <f t="array" ref="I1178">Iferror(index('Consolidated List'!B:H,match(C1178,'Consolidated List'!B:B,0),7),"")</f>
        <v>Kakitangan</v>
      </c>
    </row>
    <row r="1179">
      <c r="B1179" s="11" t="s">
        <v>3097</v>
      </c>
      <c r="C1179" s="11" t="s">
        <v>3098</v>
      </c>
      <c r="D1179" s="4" t="str">
        <f t="array" ref="D1179">Iferror(index('Consolidated List'!B:D,match(C1179,'Consolidated List'!B:B,0),2),"")</f>
        <v>Petsa ng Pagsisimula ng Trabaho</v>
      </c>
      <c r="E1179" s="4" t="str">
        <f t="array" ref="E1179">Iferror(index('Consolidated List'!B:D,match(C1179,'Consolidated List'!B:B,0),3),"")</f>
        <v>Tanggal Mulai Bekerja</v>
      </c>
      <c r="F1179" s="22" t="str">
        <f t="array" ref="F1179">Iferror(index('Consolidated List'!B:G,match(C1179,'Consolidated List'!B:B,0),4),"")</f>
        <v>कर्मचारी विवरण</v>
      </c>
      <c r="G1179" s="22" t="str">
        <f t="array" ref="G1179">Iferror(index('Consolidated List'!B:G,match(C1179,'Consolidated List'!B:B,0),5),"")</f>
        <v>données du personnel</v>
      </c>
      <c r="H1179" s="22" t="str">
        <f t="array" ref="H1179">Iferror(index('Consolidated List'!B:G,match(C1179,'Consolidated List'!B:B,0),6),"")</f>
        <v>datos del personal</v>
      </c>
      <c r="I1179" s="22" t="str">
        <f t="array" ref="I1179">Iferror(index('Consolidated List'!B:H,match(C1179,'Consolidated List'!B:B,0),7),"")</f>
        <v>Butiran kakitangan</v>
      </c>
    </row>
    <row r="1180">
      <c r="B1180" s="11" t="s">
        <v>5153</v>
      </c>
      <c r="C1180" s="11" t="s">
        <v>5154</v>
      </c>
      <c r="D1180" s="4" t="str">
        <f t="array" ref="D1180">Iferror(index('Consolidated List'!B:D,match(C1180,'Consolidated List'!B:B,0),2),"")</f>
        <v>Iskedyul ng staff</v>
      </c>
      <c r="E1180" s="4" t="str">
        <f t="array" ref="E1180">Iferror(index('Consolidated List'!B:D,match(C1180,'Consolidated List'!B:B,0),3),"")</f>
        <v>Jadwal Staf.</v>
      </c>
      <c r="F1180" s="22" t="str">
        <f t="array" ref="F1180">Iferror(index('Consolidated List'!B:G,match(C1180,'Consolidated List'!B:B,0),4),"")</f>
        <v>कर्मचारी अनुसूची</v>
      </c>
      <c r="G1180" s="22" t="str">
        <f t="array" ref="G1180">Iferror(index('Consolidated List'!B:G,match(C1180,'Consolidated List'!B:B,0),5),"")</f>
        <v>horaire du personnel</v>
      </c>
      <c r="H1180" s="22" t="str">
        <f t="array" ref="H1180">Iferror(index('Consolidated List'!B:G,match(C1180,'Consolidated List'!B:B,0),6),"")</f>
        <v>horario del personal</v>
      </c>
      <c r="I1180" s="22" t="str">
        <f t="array" ref="I1180">Iferror(index('Consolidated List'!B:H,match(C1180,'Consolidated List'!B:B,0),7),"")</f>
        <v>Jadual Staf.</v>
      </c>
    </row>
    <row r="1181">
      <c r="B1181" s="11" t="s">
        <v>5270</v>
      </c>
      <c r="C1181" s="11" t="s">
        <v>5271</v>
      </c>
      <c r="D1181" s="4" t="str">
        <f t="array" ref="D1181">Iferror(index('Consolidated List'!B:D,match(C1181,'Consolidated List'!B:B,0),2),"")</f>
        <v>Standard.</v>
      </c>
      <c r="E1181" s="4" t="str">
        <f t="array" ref="E1181">Iferror(index('Consolidated List'!B:D,match(C1181,'Consolidated List'!B:B,0),3),"")</f>
        <v>Standar</v>
      </c>
      <c r="F1181" s="22" t="str">
        <f t="array" ref="F1181">Iferror(index('Consolidated List'!B:G,match(C1181,'Consolidated List'!B:B,0),4),"")</f>
        <v>मानक</v>
      </c>
      <c r="G1181" s="22" t="str">
        <f t="array" ref="G1181">Iferror(index('Consolidated List'!B:G,match(C1181,'Consolidated List'!B:B,0),5),"")</f>
        <v>Standard</v>
      </c>
      <c r="H1181" s="22" t="str">
        <f t="array" ref="H1181">Iferror(index('Consolidated List'!B:G,match(C1181,'Consolidated List'!B:B,0),6),"")</f>
        <v>Estándar</v>
      </c>
      <c r="I1181" s="22" t="str">
        <f t="array" ref="I1181">Iferror(index('Consolidated List'!B:H,match(C1181,'Consolidated List'!B:B,0),7),"")</f>
        <v>Standard.</v>
      </c>
    </row>
    <row r="1182">
      <c r="B1182" s="11" t="s">
        <v>3101</v>
      </c>
      <c r="C1182" s="11" t="s">
        <v>3102</v>
      </c>
      <c r="D1182" s="4" t="str">
        <f t="array" ref="D1182">Iferror(index('Consolidated List'!B:D,match(C1182,'Consolidated List'!B:B,0),2),"")</f>
        <v>Oras ng umpisa</v>
      </c>
      <c r="E1182" s="4" t="str">
        <f t="array" ref="E1182">Iferror(index('Consolidated List'!B:D,match(C1182,'Consolidated List'!B:B,0),3),"")</f>
        <v>Waktu mulai</v>
      </c>
      <c r="F1182" s="22" t="str">
        <f t="array" ref="F1182">Iferror(index('Consolidated List'!B:G,match(C1182,'Consolidated List'!B:B,0),4),"")</f>
        <v>आरंभ करने की तिथि</v>
      </c>
      <c r="G1182" s="22" t="str">
        <f t="array" ref="G1182">Iferror(index('Consolidated List'!B:G,match(C1182,'Consolidated List'!B:B,0),5),"")</f>
        <v>Date de début</v>
      </c>
      <c r="H1182" s="22" t="str">
        <f t="array" ref="H1182">Iferror(index('Consolidated List'!B:G,match(C1182,'Consolidated List'!B:B,0),6),"")</f>
        <v>Fecha de inicio</v>
      </c>
      <c r="I1182" s="22" t="str">
        <f t="array" ref="I1182">Iferror(index('Consolidated List'!B:H,match(C1182,'Consolidated List'!B:B,0),7),"")</f>
        <v>Tarikh mula</v>
      </c>
    </row>
    <row r="1183">
      <c r="B1183" s="11" t="s">
        <v>3105</v>
      </c>
      <c r="C1183" s="11" t="s">
        <v>3106</v>
      </c>
      <c r="D1183" s="4" t="str">
        <f t="array" ref="D1183">Iferror(index('Consolidated List'!B:D,match(C1183,'Consolidated List'!B:B,0),2),"")</f>
        <v>Katayuan</v>
      </c>
      <c r="E1183" s="4" t="str">
        <f t="array" ref="E1183">Iferror(index('Consolidated List'!B:D,match(C1183,'Consolidated List'!B:B,0),3),"")</f>
        <v>Status</v>
      </c>
      <c r="F1183" s="22" t="str">
        <f t="array" ref="F1183">Iferror(index('Consolidated List'!B:G,match(C1183,'Consolidated List'!B:B,0),4),"")</f>
        <v>प्रारंभ तिथि अंतिम तिथि से कम होनी चाहिए</v>
      </c>
      <c r="G1183" s="22" t="str">
        <f t="array" ref="G1183">Iferror(index('Consolidated List'!B:G,match(C1183,'Consolidated List'!B:B,0),5),"")</f>
        <v>La date de début doit être anterieure à la date de fin</v>
      </c>
      <c r="H1183" s="22" t="str">
        <f t="array" ref="H1183">Iferror(index('Consolidated List'!B:G,match(C1183,'Consolidated List'!B:B,0),6),"")</f>
        <v>La fecha de inicio debe ser anterior a la fecha de finalización.</v>
      </c>
      <c r="I1183" s="22" t="str">
        <f t="array" ref="I1183">Iferror(index('Consolidated List'!B:H,match(C1183,'Consolidated List'!B:B,0),7),"")</f>
        <v>Tarikh Mula mestilah kurang daripada tarikh akhir</v>
      </c>
    </row>
    <row r="1184">
      <c r="B1184" s="11" t="s">
        <v>3109</v>
      </c>
      <c r="C1184" s="11" t="s">
        <v>3110</v>
      </c>
      <c r="D1184" s="4" t="str">
        <f t="array" ref="D1184">Iferror(index('Consolidated List'!B:D,match(C1184,'Consolidated List'!B:B,0),2),"")</f>
        <v>Stock</v>
      </c>
      <c r="E1184" s="4" t="str">
        <f t="array" ref="E1184">Iferror(index('Consolidated List'!B:D,match(C1184,'Consolidated List'!B:B,0),3),"")</f>
        <v>Saham</v>
      </c>
      <c r="F1184" s="22" t="str">
        <f t="array" ref="F1184">Iferror(index('Consolidated List'!B:G,match(C1184,'Consolidated List'!B:B,0),4),"")</f>
        <v>रोजगार की तारीख शुरू करें</v>
      </c>
      <c r="G1184" s="22" t="str">
        <f t="array" ref="G1184">Iferror(index('Consolidated List'!B:G,match(C1184,'Consolidated List'!B:B,0),5),"")</f>
        <v>Démarrer la date d'emploi</v>
      </c>
      <c r="H1184" s="22" t="str">
        <f t="array" ref="H1184">Iferror(index('Consolidated List'!B:G,match(C1184,'Consolidated List'!B:B,0),6),"")</f>
        <v>Comenzar la fecha de empleo</v>
      </c>
      <c r="I1184" s="22" t="str">
        <f t="array" ref="I1184">Iferror(index('Consolidated List'!B:H,match(C1184,'Consolidated List'!B:B,0),7),"")</f>
        <v>Tarikh mula bekerja</v>
      </c>
    </row>
    <row r="1185">
      <c r="B1185" s="11" t="s">
        <v>3113</v>
      </c>
      <c r="C1185" s="11" t="s">
        <v>3114</v>
      </c>
      <c r="D1185" s="4" t="str">
        <f t="array" ref="D1185">Iferror(index('Consolidated List'!B:D,match(C1185,'Consolidated List'!B:B,0),2),"")</f>
        <v>Uri ng Pagsasaayos ng Stock</v>
      </c>
      <c r="E1185" s="4" t="str">
        <f t="array" ref="E1185">Iferror(index('Consolidated List'!B:D,match(C1185,'Consolidated List'!B:B,0),3),"")</f>
        <v>Jenis Penyesuaian Stok</v>
      </c>
      <c r="F1185" s="22" t="str">
        <f t="array" ref="F1185">Iferror(index('Consolidated List'!B:G,match(C1185,'Consolidated List'!B:B,0),4),"")</f>
        <v>समय शुरू</v>
      </c>
      <c r="G1185" s="22" t="str">
        <f t="array" ref="G1185">Iferror(index('Consolidated List'!B:G,match(C1185,'Consolidated List'!B:B,0),5),"")</f>
        <v>Heure de début</v>
      </c>
      <c r="H1185" s="22" t="str">
        <f t="array" ref="H1185">Iferror(index('Consolidated List'!B:G,match(C1185,'Consolidated List'!B:B,0),6),"")</f>
        <v>Hora de inicio</v>
      </c>
      <c r="I1185" s="22" t="str">
        <f t="array" ref="I1185">Iferror(index('Consolidated List'!B:H,match(C1185,'Consolidated List'!B:B,0),7),"")</f>
        <v>Masa mula</v>
      </c>
    </row>
    <row r="1186">
      <c r="B1186" s="11" t="s">
        <v>3117</v>
      </c>
      <c r="C1186" s="11" t="s">
        <v>3108</v>
      </c>
      <c r="D1186" s="4" t="str">
        <f t="array" ref="D1186">Iferror(index('Consolidated List'!B:D,match(C1186,'Consolidated List'!B:B,0),2),"")</f>
        <v>Mga Detalye ng Stock</v>
      </c>
      <c r="E1186" s="4" t="str">
        <f t="array" ref="E1186">Iferror(index('Consolidated List'!B:D,match(C1186,'Consolidated List'!B:B,0),3),"")</f>
        <v>Detail Stok</v>
      </c>
      <c r="F1186" s="22" t="str">
        <f t="array" ref="F1186">Iferror(index('Consolidated List'!B:G,match(C1186,'Consolidated List'!B:B,0),4),"")</f>
        <v>स्थिति</v>
      </c>
      <c r="G1186" s="22" t="str">
        <f t="array" ref="G1186">Iferror(index('Consolidated List'!B:G,match(C1186,'Consolidated List'!B:B,0),5),"")</f>
        <v>État</v>
      </c>
      <c r="H1186" s="22" t="str">
        <f t="array" ref="H1186">Iferror(index('Consolidated List'!B:G,match(C1186,'Consolidated List'!B:B,0),6),"")</f>
        <v>Estado</v>
      </c>
      <c r="I1186" s="22" t="str">
        <f t="array" ref="I1186">Iferror(index('Consolidated List'!B:H,match(C1186,'Consolidated List'!B:B,0),7),"")</f>
        <v>Status</v>
      </c>
    </row>
    <row r="1187">
      <c r="B1187" s="11" t="s">
        <v>4382</v>
      </c>
      <c r="C1187" s="11" t="s">
        <v>4383</v>
      </c>
      <c r="D1187" s="4" t="str">
        <f t="array" ref="D1187">Iferror(index('Consolidated List'!B:D,match(C1187,'Consolidated List'!B:B,0),2),"")</f>
        <v>Statutory compliance.</v>
      </c>
      <c r="E1187" s="4" t="str">
        <f t="array" ref="E1187">Iferror(index('Consolidated List'!B:D,match(C1187,'Consolidated List'!B:B,0),3),"")</f>
        <v>Kepatuhan Hukum</v>
      </c>
      <c r="F1187" s="22" t="str">
        <f t="array" ref="F1187">Iferror(index('Consolidated List'!B:G,match(C1187,'Consolidated List'!B:B,0),4),"")</f>
        <v>वैधानिक अनुपालन</v>
      </c>
      <c r="G1187" s="22" t="str">
        <f t="array" ref="G1187">Iferror(index('Consolidated List'!B:G,match(C1187,'Consolidated List'!B:B,0),5),"")</f>
        <v>Conformité statutaire</v>
      </c>
      <c r="H1187" s="22" t="str">
        <f t="array" ref="H1187">Iferror(index('Consolidated List'!B:G,match(C1187,'Consolidated List'!B:B,0),6),"")</f>
        <v>Cumplimiento legal</v>
      </c>
      <c r="I1187" s="22" t="str">
        <f t="array" ref="I1187">Iferror(index('Consolidated List'!B:H,match(C1187,'Consolidated List'!B:B,0),7),"")</f>
        <v>Pematuhan statutori</v>
      </c>
    </row>
    <row r="1188">
      <c r="B1188" s="11" t="s">
        <v>3120</v>
      </c>
      <c r="C1188" s="11" t="s">
        <v>3111</v>
      </c>
      <c r="D1188" s="4" t="str">
        <f t="array" ref="D1188">Iferror(index('Consolidated List'!B:D,match(C1188,'Consolidated List'!B:B,0),2),"")</f>
        <v>Malapit nang mag-expire</v>
      </c>
      <c r="E1188" s="4" t="str">
        <f t="array" ref="E1188">Iferror(index('Consolidated List'!B:D,match(C1188,'Consolidated List'!B:B,0),3),"")</f>
        <v>Segera Kedaluwarsa</v>
      </c>
      <c r="F1188" s="22" t="str">
        <f t="array" ref="F1188">Iferror(index('Consolidated List'!B:G,match(C1188,'Consolidated List'!B:B,0),4),"")</f>
        <v>भंडार</v>
      </c>
      <c r="G1188" s="22" t="str">
        <f t="array" ref="G1188">Iferror(index('Consolidated List'!B:G,match(C1188,'Consolidated List'!B:B,0),5),"")</f>
        <v>stock / reserves</v>
      </c>
      <c r="H1188" s="22" t="str">
        <f t="array" ref="H1188">Iferror(index('Consolidated List'!B:G,match(C1188,'Consolidated List'!B:B,0),6),"")</f>
        <v>stock / repertorio </v>
      </c>
      <c r="I1188" s="22" t="str">
        <f t="array" ref="I1188">Iferror(index('Consolidated List'!B:H,match(C1188,'Consolidated List'!B:B,0),7),"")</f>
        <v>Stok</v>
      </c>
    </row>
    <row r="1189">
      <c r="B1189" s="11" t="s">
        <v>3123</v>
      </c>
      <c r="C1189" s="11" t="s">
        <v>3124</v>
      </c>
      <c r="D1189" s="4" t="str">
        <f t="array" ref="D1189">Iferror(index('Consolidated List'!B:D,match(C1189,'Consolidated List'!B:B,0),2),"")</f>
        <v>Mababang Stock</v>
      </c>
      <c r="E1189" s="4" t="str">
        <f t="array" ref="E1189">Iferror(index('Consolidated List'!B:D,match(C1189,'Consolidated List'!B:B,0),3),"")</f>
        <v>Stok sedikit</v>
      </c>
      <c r="F1189" s="22" t="str">
        <f t="array" ref="F1189">Iferror(index('Consolidated List'!B:G,match(C1189,'Consolidated List'!B:B,0),4),"")</f>
        <v>स्टॉक समायोजित प्रकार</v>
      </c>
      <c r="G1189" s="22" t="str">
        <f t="array" ref="G1189">Iferror(index('Consolidated List'!B:G,match(C1189,'Consolidated List'!B:B,0),5),"")</f>
        <v>Type de réglage du stock</v>
      </c>
      <c r="H1189" s="22" t="str">
        <f t="array" ref="H1189">Iferror(index('Consolidated List'!B:G,match(C1189,'Consolidated List'!B:B,0),6),"")</f>
        <v>Tipo de ajuste de stock</v>
      </c>
      <c r="I1189" s="22" t="str">
        <f t="array" ref="I1189">Iferror(index('Consolidated List'!B:H,match(C1189,'Consolidated List'!B:B,0),7),"")</f>
        <v>Jenis pelarasan stok</v>
      </c>
    </row>
    <row r="1190">
      <c r="B1190" s="11" t="s">
        <v>4514</v>
      </c>
      <c r="C1190" s="11" t="s">
        <v>4515</v>
      </c>
      <c r="D1190" s="4" t="str">
        <f t="array" ref="D1190">Iferror(index('Consolidated List'!B:D,match(C1190,'Consolidated List'!B:B,0),2),"")</f>
        <v>Pagsasaayos ng Stock</v>
      </c>
      <c r="E1190" s="4" t="str">
        <f t="array" ref="E1190">Iferror(index('Consolidated List'!B:D,match(C1190,'Consolidated List'!B:B,0),3),"")</f>
        <v>Penyesuaian saham</v>
      </c>
      <c r="F1190" s="22" t="str">
        <f t="array" ref="F1190">Iferror(index('Consolidated List'!B:G,match(C1190,'Consolidated List'!B:B,0),4),"")</f>
        <v>स्टॉक समायोजन</v>
      </c>
      <c r="G1190" s="22" t="str">
        <f t="array" ref="G1190">Iferror(index('Consolidated List'!B:G,match(C1190,'Consolidated List'!B:B,0),5),"")</f>
        <v>Réglages des stocks</v>
      </c>
      <c r="H1190" s="22" t="str">
        <f t="array" ref="H1190">Iferror(index('Consolidated List'!B:G,match(C1190,'Consolidated List'!B:B,0),6),"")</f>
        <v>Ajustes de stock</v>
      </c>
      <c r="I1190" s="22" t="str">
        <f t="array" ref="I1190">Iferror(index('Consolidated List'!B:H,match(C1190,'Consolidated List'!B:B,0),7),"")</f>
        <v>Pelarasan stok</v>
      </c>
    </row>
    <row r="1191">
      <c r="B1191" s="11" t="s">
        <v>3127</v>
      </c>
      <c r="C1191" s="11" t="s">
        <v>3128</v>
      </c>
      <c r="D1191" s="4" t="str">
        <f t="array" ref="D1191">Iferror(index('Consolidated List'!B:D,match(C1191,'Consolidated List'!B:B,0),2),"")</f>
        <v>Muling ayusin ang Produkto</v>
      </c>
      <c r="E1191" s="4" t="str">
        <f t="array" ref="E1191">Iferror(index('Consolidated List'!B:D,match(C1191,'Consolidated List'!B:B,0),3),"")</f>
        <v>Susun Ulang Produk</v>
      </c>
      <c r="F1191" s="22" t="str">
        <f t="array" ref="F1191">Iferror(index('Consolidated List'!B:G,match(C1191,'Consolidated List'!B:B,0),4),"")</f>
        <v>स्टॉक विवरण</v>
      </c>
      <c r="G1191" s="22" t="str">
        <f t="array" ref="G1191">Iferror(index('Consolidated List'!B:G,match(C1191,'Consolidated List'!B:B,0),5),"")</f>
        <v>donnés du stock</v>
      </c>
      <c r="H1191" s="22" t="str">
        <f t="array" ref="H1191">Iferror(index('Consolidated List'!B:G,match(C1191,'Consolidated List'!B:B,0),6),"")</f>
        <v>datos del stock</v>
      </c>
      <c r="I1191" s="22" t="str">
        <f t="array" ref="I1191">Iferror(index('Consolidated List'!B:H,match(C1191,'Consolidated List'!B:B,0),7),"")</f>
        <v>Butiran stok</v>
      </c>
    </row>
    <row r="1192">
      <c r="B1192" s="11" t="s">
        <v>3131</v>
      </c>
      <c r="C1192" s="11" t="s">
        <v>3132</v>
      </c>
      <c r="D1192" s="4" t="str">
        <f t="array" ref="D1192">Iferror(index('Consolidated List'!B:D,match(C1192,'Consolidated List'!B:B,0),2),"")</f>
        <v>Out of Stock</v>
      </c>
      <c r="E1192" s="4" t="str">
        <f t="array" ref="E1192">Iferror(index('Consolidated List'!B:D,match(C1192,'Consolidated List'!B:B,0),3),"")</f>
        <v>Stok Habis</v>
      </c>
      <c r="F1192" s="22" t="str">
        <f t="array" ref="F1192">Iferror(index('Consolidated List'!B:G,match(C1192,'Consolidated List'!B:B,0),4),"")</f>
        <v>जल्द ही समाप्त हो रहा है</v>
      </c>
      <c r="G1192" s="22" t="str">
        <f t="array" ref="G1192">Iferror(index('Consolidated List'!B:G,match(C1192,'Consolidated List'!B:B,0),5),"")</f>
        <v>Expirant bientôt</v>
      </c>
      <c r="H1192" s="22" t="str">
        <f t="array" ref="H1192">Iferror(index('Consolidated List'!B:G,match(C1192,'Consolidated List'!B:B,0),6),"")</f>
        <v>caducará pronto</v>
      </c>
      <c r="I1192" s="22" t="str">
        <f t="array" ref="I1192">Iferror(index('Consolidated List'!B:H,match(C1192,'Consolidated List'!B:B,0),7),"")</f>
        <v>Tamat tidak lama lagi</v>
      </c>
    </row>
    <row r="1193">
      <c r="B1193" s="11" t="s">
        <v>3135</v>
      </c>
      <c r="C1193" s="11" t="s">
        <v>3136</v>
      </c>
      <c r="D1193" s="4" t="str">
        <f t="array" ref="D1193">Iferror(index('Consolidated List'!B:D,match(C1193,'Consolidated List'!B:B,0),2),"")</f>
        <v>Natitira ang mga Stock</v>
      </c>
      <c r="E1193" s="4" t="str">
        <f t="array" ref="E1193">Iferror(index('Consolidated List'!B:D,match(C1193,'Consolidated List'!B:B,0),3),"")</f>
        <v>Stok Tersisa</v>
      </c>
      <c r="F1193" s="22" t="str">
        <f t="array" ref="F1193">Iferror(index('Consolidated List'!B:G,match(C1193,'Consolidated List'!B:B,0),4),"")</f>
        <v>कम स्टॉक</v>
      </c>
      <c r="G1193" s="22" t="str">
        <f t="array" ref="G1193">Iferror(index('Consolidated List'!B:G,match(C1193,'Consolidated List'!B:B,0),5),"")</f>
        <v>Stock bas</v>
      </c>
      <c r="H1193" s="22" t="str">
        <f t="array" ref="H1193">Iferror(index('Consolidated List'!B:G,match(C1193,'Consolidated List'!B:B,0),6),"")</f>
        <v>stock bajo</v>
      </c>
      <c r="I1193" s="22" t="str">
        <f t="array" ref="I1193">Iferror(index('Consolidated List'!B:H,match(C1193,'Consolidated List'!B:B,0),7),"")</f>
        <v>Stok rendah</v>
      </c>
    </row>
    <row r="1194">
      <c r="B1194" s="11" t="s">
        <v>3143</v>
      </c>
      <c r="C1194" s="11" t="s">
        <v>3133</v>
      </c>
      <c r="D1194" s="4" t="str">
        <f t="array" ref="D1194">Iferror(index('Consolidated List'!B:D,match(C1194,'Consolidated List'!B:B,0),2),"")</f>
        <v>Ipasa</v>
      </c>
      <c r="E1194" s="4" t="str">
        <f t="array" ref="E1194">Iferror(index('Consolidated List'!B:D,match(C1194,'Consolidated List'!B:B,0),3),"")</f>
        <v>Kirim</v>
      </c>
      <c r="F1194" s="22" t="str">
        <f t="array" ref="F1194">Iferror(index('Consolidated List'!B:G,match(C1194,'Consolidated List'!B:B,0),4),"")</f>
        <v>स्टॉक ख़त्म</v>
      </c>
      <c r="G1194" s="22" t="str">
        <f t="array" ref="G1194">Iferror(index('Consolidated List'!B:G,match(C1194,'Consolidated List'!B:B,0),5),"")</f>
        <v>épuisé</v>
      </c>
      <c r="H1194" s="22" t="str">
        <f t="array" ref="H1194">Iferror(index('Consolidated List'!B:G,match(C1194,'Consolidated List'!B:B,0),6),"")</f>
        <v>Agotado</v>
      </c>
      <c r="I1194" s="22" t="str">
        <f t="array" ref="I1194">Iferror(index('Consolidated List'!B:H,match(C1194,'Consolidated List'!B:B,0),7),"")</f>
        <v>Keluar dari stok</v>
      </c>
    </row>
    <row r="1195">
      <c r="B1195" s="11" t="s">
        <v>3139</v>
      </c>
      <c r="C1195" s="11" t="s">
        <v>3140</v>
      </c>
      <c r="D1195" s="4" t="str">
        <f t="array" ref="D1195">Iferror(index('Consolidated List'!B:D,match(C1195,'Consolidated List'!B:B,0),2),"")</f>
        <v>Hindi matagumpay o nakansela ang pagbabayad ng stripe</v>
      </c>
      <c r="E1195" s="4" t="str">
        <f t="array" ref="E1195">Iferror(index('Consolidated List'!B:D,match(C1195,'Consolidated List'!B:B,0),3),"")</f>
        <v>Pembayaran stripe tidak berhasil atau dibatalkan</v>
      </c>
      <c r="F1195" s="22" t="str">
        <f t="array" ref="F1195">Iferror(index('Consolidated List'!B:G,match(C1195,'Consolidated List'!B:B,0),4),"")</f>
        <v>पुन: व्यवस्थित उत्पाद</v>
      </c>
      <c r="G1195" s="22" t="str">
        <f t="array" ref="G1195">Iferror(index('Consolidated List'!B:G,match(C1195,'Consolidated List'!B:B,0),5),"")</f>
        <v>recommande le produit</v>
      </c>
      <c r="H1195" s="22" t="str">
        <f t="array" ref="H1195">Iferror(index('Consolidated List'!B:G,match(C1195,'Consolidated List'!B:B,0),6),"")</f>
        <v>volver a pedir el producto</v>
      </c>
      <c r="I1195" s="22" t="str">
        <f t="array" ref="I1195">Iferror(index('Consolidated List'!B:H,match(C1195,'Consolidated List'!B:B,0),7),"")</f>
        <v>Susun semula Produk</v>
      </c>
    </row>
    <row r="1196">
      <c r="B1196" s="11" t="s">
        <v>4518</v>
      </c>
      <c r="C1196" s="11" t="s">
        <v>4519</v>
      </c>
      <c r="D1196" s="4" t="str">
        <f t="array" ref="D1196">Iferror(index('Consolidated List'!B:D,match(C1196,'Consolidated List'!B:B,0),2),"")</f>
        <v>Kasalukuyang stock</v>
      </c>
      <c r="E1196" s="4" t="str">
        <f t="array" ref="E1196">Iferror(index('Consolidated List'!B:D,match(C1196,'Consolidated List'!B:B,0),3),"")</f>
        <v>Stok di tangan</v>
      </c>
      <c r="F1196" s="22" t="str">
        <f t="array" ref="F1196">Iferror(index('Consolidated List'!B:G,match(C1196,'Consolidated List'!B:B,0),4),"")</f>
        <v>हाथ में स्टॉक</v>
      </c>
      <c r="G1196" s="22" t="str">
        <f t="array" ref="G1196">Iferror(index('Consolidated List'!B:G,match(C1196,'Consolidated List'!B:B,0),5),"")</f>
        <v>Stock en main</v>
      </c>
      <c r="H1196" s="22" t="str">
        <f t="array" ref="H1196">Iferror(index('Consolidated List'!B:G,match(C1196,'Consolidated List'!B:B,0),6),"")</f>
        <v>Stock en mano</v>
      </c>
      <c r="I1196" s="22" t="str">
        <f t="array" ref="I1196">Iferror(index('Consolidated List'!B:H,match(C1196,'Consolidated List'!B:B,0),7),"")</f>
        <v>Stok di tangan</v>
      </c>
    </row>
    <row r="1197">
      <c r="B1197" s="11" t="s">
        <v>4522</v>
      </c>
      <c r="C1197" s="11" t="s">
        <v>4523</v>
      </c>
      <c r="D1197" s="4" t="str">
        <f t="array" ref="D1197">Iferror(index('Consolidated List'!B:D,match(C1197,'Consolidated List'!B:B,0),2),"")</f>
        <v>Natanggap na stock</v>
      </c>
      <c r="E1197" s="4" t="str">
        <f t="array" ref="E1197">Iferror(index('Consolidated List'!B:D,match(C1197,'Consolidated List'!B:B,0),3),"")</f>
        <v>Stok diterima</v>
      </c>
      <c r="F1197" s="22" t="str">
        <f t="array" ref="F1197">Iferror(index('Consolidated List'!B:G,match(C1197,'Consolidated List'!B:B,0),4),"")</f>
        <v>स्टॉक प्राप्त हुआ</v>
      </c>
      <c r="G1197" s="22" t="str">
        <f t="array" ref="G1197">Iferror(index('Consolidated List'!B:G,match(C1197,'Consolidated List'!B:B,0),5),"")</f>
        <v>Stock reçu</v>
      </c>
      <c r="H1197" s="22" t="str">
        <f t="array" ref="H1197">Iferror(index('Consolidated List'!B:G,match(C1197,'Consolidated List'!B:B,0),6),"")</f>
        <v>Stock recibido</v>
      </c>
      <c r="I1197" s="22" t="str">
        <f t="array" ref="I1197">Iferror(index('Consolidated List'!B:H,match(C1197,'Consolidated List'!B:B,0),7),"")</f>
        <v>Stok diterima</v>
      </c>
    </row>
    <row r="1198">
      <c r="B1198" s="11" t="s">
        <v>4526</v>
      </c>
      <c r="C1198" s="11" t="s">
        <v>4527</v>
      </c>
      <c r="D1198" s="4" t="str">
        <f t="array" ref="D1198">Iferror(index('Consolidated List'!B:D,match(C1198,'Consolidated List'!B:B,0),2),"")</f>
        <v>S. Natanggap</v>
      </c>
      <c r="E1198" s="4" t="str">
        <f t="array" ref="E1198">Iferror(index('Consolidated List'!B:D,match(C1198,'Consolidated List'!B:B,0),3),"")</f>
        <v>S. Diterima</v>
      </c>
      <c r="F1198" s="22" t="str">
        <f t="array" ref="F1198">Iferror(index('Consolidated List'!B:G,match(C1198,'Consolidated List'!B:B,0),4),"")</f>
        <v>S. प्राप्त किया</v>
      </c>
      <c r="G1198" s="22" t="str">
        <f t="array" ref="G1198">Iferror(index('Consolidated List'!B:G,match(C1198,'Consolidated List'!B:B,0),5),"")</f>
        <v>S. reçu</v>
      </c>
      <c r="H1198" s="22" t="str">
        <f t="array" ref="H1198">Iferror(index('Consolidated List'!B:G,match(C1198,'Consolidated List'!B:B,0),6),"")</f>
        <v>S. recibido</v>
      </c>
      <c r="I1198" s="22" t="str">
        <f t="array" ref="I1198">Iferror(index('Consolidated List'!B:H,match(C1198,'Consolidated List'!B:B,0),7),"")</f>
        <v>S. diterima</v>
      </c>
    </row>
    <row r="1199">
      <c r="B1199" s="11" t="s">
        <v>4530</v>
      </c>
      <c r="C1199" s="11" t="s">
        <v>4531</v>
      </c>
      <c r="D1199" s="4" t="str">
        <f t="array" ref="D1199">Iferror(index('Consolidated List'!B:D,match(C1199,'Consolidated List'!B:B,0),2),"")</f>
        <v>Bumalik na stock</v>
      </c>
      <c r="E1199" s="4" t="str">
        <f t="array" ref="E1199">Iferror(index('Consolidated List'!B:D,match(C1199,'Consolidated List'!B:B,0),3),"")</f>
        <v>Stock dikembalikan</v>
      </c>
      <c r="F1199" s="22" t="str">
        <f t="array" ref="F1199">Iferror(index('Consolidated List'!B:G,match(C1199,'Consolidated List'!B:B,0),4),"")</f>
        <v>स्टॉक लौटा</v>
      </c>
      <c r="G1199" s="22" t="str">
        <f t="array" ref="G1199">Iferror(index('Consolidated List'!B:G,match(C1199,'Consolidated List'!B:B,0),5),"")</f>
        <v>Stock retourné</v>
      </c>
      <c r="H1199" s="22" t="str">
        <f t="array" ref="H1199">Iferror(index('Consolidated List'!B:G,match(C1199,'Consolidated List'!B:B,0),6),"")</f>
        <v>stock devueltas</v>
      </c>
      <c r="I1199" s="22" t="str">
        <f t="array" ref="I1199">Iferror(index('Consolidated List'!B:H,match(C1199,'Consolidated List'!B:B,0),7),"")</f>
        <v>Stok dipulangkan</v>
      </c>
    </row>
    <row r="1200">
      <c r="B1200" s="11" t="s">
        <v>4534</v>
      </c>
      <c r="C1200" s="11" t="s">
        <v>4535</v>
      </c>
      <c r="D1200" s="4" t="str">
        <f t="array" ref="D1200">Iferror(index('Consolidated List'!B:D,match(C1200,'Consolidated List'!B:B,0),2),"")</f>
        <v>S. ibinalik</v>
      </c>
      <c r="E1200" s="4" t="str">
        <f t="array" ref="E1200">Iferror(index('Consolidated List'!B:D,match(C1200,'Consolidated List'!B:B,0),3),"")</f>
        <v>S. Returned.</v>
      </c>
      <c r="F1200" s="22" t="str">
        <f t="array" ref="F1200">Iferror(index('Consolidated List'!B:G,match(C1200,'Consolidated List'!B:B,0),4),"")</f>
        <v>S. लौटा</v>
      </c>
      <c r="G1200" s="22" t="str">
        <f t="array" ref="G1200">Iferror(index('Consolidated List'!B:G,match(C1200,'Consolidated List'!B:B,0),5),"")</f>
        <v>S. retourné</v>
      </c>
      <c r="H1200" s="22" t="str">
        <f t="array" ref="H1200">Iferror(index('Consolidated List'!B:G,match(C1200,'Consolidated List'!B:B,0),6),"")</f>
        <v>S. devuelto</v>
      </c>
      <c r="I1200" s="22" t="str">
        <f t="array" ref="I1200">Iferror(index('Consolidated List'!B:H,match(C1200,'Consolidated List'!B:B,0),7),"")</f>
        <v>S. kembali</v>
      </c>
    </row>
    <row r="1201">
      <c r="B1201" s="11" t="s">
        <v>3146</v>
      </c>
      <c r="C1201" s="11" t="s">
        <v>3147</v>
      </c>
      <c r="D1201" s="4" t="str">
        <f t="array" ref="D1201">Iferror(index('Consolidated List'!B:D,match(C1201,'Consolidated List'!B:B,0),2),"")</f>
        <v>Subtotal</v>
      </c>
      <c r="E1201" s="4" t="str">
        <f t="array" ref="E1201">Iferror(index('Consolidated List'!B:D,match(C1201,'Consolidated List'!B:B,0),3),"")</f>
        <v>Subtotal</v>
      </c>
      <c r="F1201" s="22" t="str">
        <f t="array" ref="F1201">Iferror(index('Consolidated List'!B:G,match(C1201,'Consolidated List'!B:B,0),4),"")</f>
        <v>स्टॉक छोड़ दिया</v>
      </c>
      <c r="G1201" s="22" t="str">
        <f t="array" ref="G1201">Iferror(index('Consolidated List'!B:G,match(C1201,'Consolidated List'!B:B,0),5),"")</f>
        <v>Stocks restants</v>
      </c>
      <c r="H1201" s="22" t="str">
        <f t="array" ref="H1201">Iferror(index('Consolidated List'!B:G,match(C1201,'Consolidated List'!B:B,0),6),"")</f>
        <v>stock restante</v>
      </c>
      <c r="I1201" s="22" t="str">
        <f t="array" ref="I1201">Iferror(index('Consolidated List'!B:H,match(C1201,'Consolidated List'!B:B,0),7),"")</f>
        <v>Stok yang tinggal</v>
      </c>
    </row>
    <row r="1202">
      <c r="B1202" s="11" t="s">
        <v>4122</v>
      </c>
      <c r="C1202" s="11" t="s">
        <v>4123</v>
      </c>
      <c r="D1202" s="4" t="str">
        <f t="array" ref="D1202">Iferror(index('Consolidated List'!B:D,match(C1202,'Consolidated List'!B:B,0),2),"")</f>
        <v>Mga detalye ng tindahan</v>
      </c>
      <c r="E1202" s="4" t="str">
        <f t="array" ref="E1202">Iferror(index('Consolidated List'!B:D,match(C1202,'Consolidated List'!B:B,0),3),"")</f>
        <v>Detail toko</v>
      </c>
      <c r="F1202" s="22" t="str">
        <f t="array" ref="F1202">Iferror(index('Consolidated List'!B:G,match(C1202,'Consolidated List'!B:B,0),4),"")</f>
        <v>स्टोर विवरण</v>
      </c>
      <c r="G1202" s="22" t="str">
        <f t="array" ref="G1202">Iferror(index('Consolidated List'!B:G,match(C1202,'Consolidated List'!B:B,0),5),"")</f>
        <v>Détails du magasin</v>
      </c>
      <c r="H1202" s="22" t="str">
        <f t="array" ref="H1202">Iferror(index('Consolidated List'!B:G,match(C1202,'Consolidated List'!B:B,0),6),"")</f>
        <v>Detalles de la tienda</v>
      </c>
      <c r="I1202" s="22" t="str">
        <f t="array" ref="I1202">Iferror(index('Consolidated List'!B:H,match(C1202,'Consolidated List'!B:B,0),7),"")</f>
        <v>Butiran kedai.</v>
      </c>
    </row>
    <row r="1203">
      <c r="B1203" s="11" t="s">
        <v>4126</v>
      </c>
      <c r="C1203" s="11" t="s">
        <v>4127</v>
      </c>
      <c r="D1203" s="4" t="str">
        <f t="array" ref="D1203">Iferror(index('Consolidated List'!B:D,match(C1203,'Consolidated List'!B:B,0),2),"")</f>
        <v>Pangalan ng domain</v>
      </c>
      <c r="E1203" s="4" t="str">
        <f t="array" ref="E1203">Iferror(index('Consolidated List'!B:D,match(C1203,'Consolidated List'!B:B,0),3),"")</f>
        <v>Nama domain</v>
      </c>
      <c r="F1203" s="22" t="str">
        <f t="array" ref="F1203">Iferror(index('Consolidated List'!B:G,match(C1203,'Consolidated List'!B:B,0),4),"")</f>
        <v>डोमेन नाम</v>
      </c>
      <c r="G1203" s="22" t="str">
        <f t="array" ref="G1203">Iferror(index('Consolidated List'!B:G,match(C1203,'Consolidated List'!B:B,0),5),"")</f>
        <v>Nom de domaine</v>
      </c>
      <c r="H1203" s="22" t="str">
        <f t="array" ref="H1203">Iferror(index('Consolidated List'!B:G,match(C1203,'Consolidated List'!B:B,0),6),"")</f>
        <v>Nombre de dominio</v>
      </c>
      <c r="I1203" s="22" t="str">
        <f t="array" ref="I1203">Iferror(index('Consolidated List'!B:H,match(C1203,'Consolidated List'!B:B,0),7),"")</f>
        <v>Nama domain</v>
      </c>
    </row>
    <row r="1204">
      <c r="B1204" s="11" t="s">
        <v>4130</v>
      </c>
      <c r="C1204" s="11" t="s">
        <v>4131</v>
      </c>
      <c r="D1204" s="4" t="str">
        <f t="array" ref="D1204">Iferror(index('Consolidated List'!B:D,match(C1204,'Consolidated List'!B:B,0),2),"")</f>
        <v>Pangalan ng tindahan</v>
      </c>
      <c r="E1204" s="4" t="str">
        <f t="array" ref="E1204">Iferror(index('Consolidated List'!B:D,match(C1204,'Consolidated List'!B:B,0),3),"")</f>
        <v>Nama toko</v>
      </c>
      <c r="F1204" s="22" t="str">
        <f t="array" ref="F1204">Iferror(index('Consolidated List'!B:G,match(C1204,'Consolidated List'!B:B,0),4),"")</f>
        <v>स्टोर नाम</v>
      </c>
      <c r="G1204" s="22" t="str">
        <f t="array" ref="G1204">Iferror(index('Consolidated List'!B:G,match(C1204,'Consolidated List'!B:B,0),5),"")</f>
        <v>Nom du magasin</v>
      </c>
      <c r="H1204" s="22" t="str">
        <f t="array" ref="H1204">Iferror(index('Consolidated List'!B:G,match(C1204,'Consolidated List'!B:B,0),6),"")</f>
        <v>Nombre de la tienda</v>
      </c>
      <c r="I1204" s="22" t="str">
        <f t="array" ref="I1204">Iferror(index('Consolidated List'!B:H,match(C1204,'Consolidated List'!B:B,0),7),"")</f>
        <v>Nama kedai</v>
      </c>
    </row>
    <row r="1205">
      <c r="B1205" s="11" t="s">
        <v>4134</v>
      </c>
      <c r="C1205" s="11" t="s">
        <v>4135</v>
      </c>
      <c r="D1205" s="4" t="str">
        <f t="array" ref="D1205">Iferror(index('Consolidated List'!B:D,match(C1205,'Consolidated List'!B:B,0),2),"")</f>
        <v>Stripe account setup.</v>
      </c>
      <c r="E1205" s="4" t="str">
        <f t="array" ref="E1205">Iferror(index('Consolidated List'!B:D,match(C1205,'Consolidated List'!B:B,0),3),"")</f>
        <v>Setup Akun Stripe</v>
      </c>
      <c r="F1205" s="22" t="str">
        <f t="array" ref="F1205">Iferror(index('Consolidated List'!B:G,match(C1205,'Consolidated List'!B:B,0),4),"")</f>
        <v>स्ट्रिप खाता सेटअप</v>
      </c>
      <c r="G1205" s="22" t="str">
        <f t="array" ref="G1205">Iferror(index('Consolidated List'!B:G,match(C1205,'Consolidated List'!B:B,0),5),"")</f>
        <v>Configuration du compte Stripe</v>
      </c>
      <c r="H1205" s="22" t="str">
        <f t="array" ref="H1205">Iferror(index('Consolidated List'!B:G,match(C1205,'Consolidated List'!B:B,0),6),"")</f>
        <v>Configuración de la cuenta Stripe</v>
      </c>
      <c r="I1205" s="22" t="str">
        <f t="array" ref="I1205">Iferror(index('Consolidated List'!B:H,match(C1205,'Consolidated List'!B:B,0),7),"")</f>
        <v>Tetapan Akaun Stripe.</v>
      </c>
    </row>
    <row r="1206">
      <c r="B1206" s="11" t="s">
        <v>4139</v>
      </c>
      <c r="C1206" s="11" t="s">
        <v>4140</v>
      </c>
      <c r="D1206" s="4" t="str">
        <f t="array" ref="D1206">Iferror(index('Consolidated List'!B:D,match(C1206,'Consolidated List'!B:B,0),2),"")</f>
        <v>Impormasyon tungkol sa merchant account.</v>
      </c>
      <c r="E1206" s="4" t="str">
        <f t="array" ref="E1206">Iferror(index('Consolidated List'!B:D,match(C1206,'Consolidated List'!B:B,0),3),"")</f>
        <v>Informasi Akun Merchant Stripe</v>
      </c>
      <c r="F1206" s="22" t="str">
        <f t="array" ref="F1206">Iferror(index('Consolidated List'!B:G,match(C1206,'Consolidated List'!B:B,0),4),"")</f>
        <v>पट्टी व्यापारी खाता जानकारी</v>
      </c>
      <c r="G1206" s="22" t="str">
        <f t="array" ref="G1206">Iferror(index('Consolidated List'!B:G,match(C1206,'Consolidated List'!B:B,0),5),"")</f>
        <v>Informations sur le compte de vente Stripe</v>
      </c>
      <c r="H1206" s="22" t="str">
        <f t="array" ref="H1206">Iferror(index('Consolidated List'!B:G,match(C1206,'Consolidated List'!B:B,0),6),"")</f>
        <v>Información sobre la cuenta de ventas Stripe</v>
      </c>
      <c r="I1206" s="22" t="str">
        <f t="array" ref="I1206">Iferror(index('Consolidated List'!B:H,match(C1206,'Consolidated List'!B:B,0),7),"")</f>
        <v>Maklumat Akaun Merchant Stripe</v>
      </c>
    </row>
    <row r="1207">
      <c r="B1207" s="11" t="s">
        <v>3149</v>
      </c>
      <c r="C1207" s="11" t="s">
        <v>3150</v>
      </c>
      <c r="D1207" s="4" t="str">
        <f t="array" ref="D1207">Iferror(index('Consolidated List'!B:D,match(C1207,'Consolidated List'!B:B,0),2),"")</f>
        <v>Matagumpay na nakagawa ng merchant account. Mangyaring maghintay habang bini-verify namin ang mga detalye ng iyong account.</v>
      </c>
      <c r="E1207" s="4" t="str">
        <f t="array" ref="E1207">Iferror(index('Consolidated List'!B:D,match(C1207,'Consolidated List'!B:B,0),3),"")</f>
        <v>Berhasil membuat akun pedagang. Mohon tunggu sementara kami memverifikasi detail akun Anda.</v>
      </c>
      <c r="F1207" s="22" t="str">
        <f t="array" ref="F1207">Iferror(index('Consolidated List'!B:G,match(C1207,'Consolidated List'!B:B,0),4),"")</f>
        <v>पट्टी भुगतान असफल या रद्द</v>
      </c>
      <c r="G1207" s="22" t="str">
        <f t="array" ref="G1207">Iferror(index('Consolidated List'!B:G,match(C1207,'Consolidated List'!B:B,0),5),"")</f>
        <v>Paiement Stripe sans succès ou annulée</v>
      </c>
      <c r="H1207" s="22" t="str">
        <f t="array" ref="H1207">Iferror(index('Consolidated List'!B:G,match(C1207,'Consolidated List'!B:B,0),6),"")</f>
        <v>Pago Stripe sin éxito o cancelado</v>
      </c>
      <c r="I1207" s="22" t="str">
        <f t="array" ref="I1207">Iferror(index('Consolidated List'!B:H,match(C1207,'Consolidated List'!B:B,0),7),"")</f>
        <v>Bayaran Stripe tidak berjaya atau dibatalkan</v>
      </c>
    </row>
    <row r="1208">
      <c r="B1208" s="11" t="s">
        <v>3153</v>
      </c>
      <c r="C1208" s="11" t="s">
        <v>3154</v>
      </c>
      <c r="D1208" s="4" t="str">
        <f t="array" ref="D1208">Iferror(index('Consolidated List'!B:D,match(C1208,'Consolidated List'!B:B,0),2),"")</f>
        <v>Matagumpay na na-download!</v>
      </c>
      <c r="E1208" s="4" t="str">
        <f t="array" ref="E1208">Iferror(index('Consolidated List'!B:D,match(C1208,'Consolidated List'!B:B,0),3),"")</f>
        <v>Berhasil diunduh!</v>
      </c>
      <c r="F1208" s="22" t="str">
        <f t="array" ref="F1208">Iferror(index('Consolidated List'!B:G,match(C1208,'Consolidated List'!B:B,0),4),"")</f>
        <v>प्रस्तुत करना</v>
      </c>
      <c r="G1208" s="22" t="str">
        <f t="array" ref="G1208">Iferror(index('Consolidated List'!B:G,match(C1208,'Consolidated List'!B:B,0),5),"")</f>
        <v>Soumettre</v>
      </c>
      <c r="H1208" s="22" t="str">
        <f t="array" ref="H1208">Iferror(index('Consolidated List'!B:G,match(C1208,'Consolidated List'!B:B,0),6),"")</f>
        <v>Entregar</v>
      </c>
      <c r="I1208" s="22" t="str">
        <f t="array" ref="I1208">Iferror(index('Consolidated List'!B:H,match(C1208,'Consolidated List'!B:B,0),7),"")</f>
        <v>Hantar</v>
      </c>
    </row>
    <row r="1209">
      <c r="B1209" s="11" t="s">
        <v>4143</v>
      </c>
      <c r="C1209" s="11" t="s">
        <v>4144</v>
      </c>
      <c r="D1209" s="4" t="str">
        <f t="array" ref="D1209">Iferror(index('Consolidated List'!B:D,match(C1209,'Consolidated List'!B:B,0),2),"")</f>
        <v>Isumite ang pagdalo sa @Method.</v>
      </c>
      <c r="E1209" s="4" t="str">
        <f t="array" ref="E1209">Iferror(index('Consolidated List'!B:D,match(C1209,'Consolidated List'!B:B,0),3),"")</f>
        <v>Kirim kehadiran dengan @method</v>
      </c>
      <c r="F1209" s="22" t="str">
        <f t="array" ref="F1209">Iferror(index('Consolidated List'!B:G,match(C1209,'Consolidated List'!B:B,0),4),"")</f>
        <v>@Method के साथ उपस्थिति जमा करें</v>
      </c>
      <c r="G1209" s="22" t="str">
        <f t="array" ref="G1209">Iferror(index('Consolidated List'!B:G,match(C1209,'Consolidated List'!B:B,0),5),"")</f>
        <v>Soumettre la présence avec @method</v>
      </c>
      <c r="H1209" s="22" t="str">
        <f t="array" ref="H1209">Iferror(index('Consolidated List'!B:G,match(C1209,'Consolidated List'!B:B,0),6),"")</f>
        <v>Mandar asistencia con @method</v>
      </c>
      <c r="I1209" s="22" t="str">
        <f t="array" ref="I1209">Iferror(index('Consolidated List'!B:H,match(C1209,'Consolidated List'!B:B,0),7),"")</f>
        <v>Hantar kehadiran dengan @method</v>
      </c>
    </row>
    <row r="1210">
      <c r="B1210" s="11" t="s">
        <v>4928</v>
      </c>
      <c r="C1210" s="11" t="s">
        <v>4929</v>
      </c>
      <c r="D1210" s="4" t="str">
        <f t="array" ref="D1210">Iferror(index('Consolidated List'!B:D,match(C1210,'Consolidated List'!B:B,0),2),"")</f>
        <v>Isumite ang timeTracking.</v>
      </c>
      <c r="E1210" s="4" t="str">
        <f t="array" ref="E1210">Iferror(index('Consolidated List'!B:D,match(C1210,'Consolidated List'!B:B,0),3),"")</f>
        <v>Kirim pelacakan waktu</v>
      </c>
      <c r="F1210" s="22" t="str">
        <f t="array" ref="F1210">Iferror(index('Consolidated List'!B:G,match(C1210,'Consolidated List'!B:B,0),4),"")</f>
        <v>टाइमट्रैकिंग सबमिट करें</v>
      </c>
      <c r="G1210" s="22" t="str">
        <f t="array" ref="G1210">Iferror(index('Consolidated List'!B:G,match(C1210,'Consolidated List'!B:B,0),5),"")</f>
        <v>Soumettre timetracking</v>
      </c>
      <c r="H1210" s="22" t="str">
        <f t="array" ref="H1210">Iferror(index('Consolidated List'!B:G,match(C1210,'Consolidated List'!B:B,0),6),"")</f>
        <v>Enviar timetracking</v>
      </c>
      <c r="I1210" s="22" t="str">
        <f t="array" ref="I1210">Iferror(index('Consolidated List'!B:H,match(C1210,'Consolidated List'!B:B,0),7),"")</f>
        <v>Hantar  timetracking.</v>
      </c>
    </row>
    <row r="1211">
      <c r="B1211" s="11" t="s">
        <v>4386</v>
      </c>
      <c r="C1211" s="11" t="s">
        <v>4387</v>
      </c>
      <c r="D1211" s="4" t="str">
        <f t="array" ref="D1211">Iferror(index('Consolidated List'!B:D,match(C1211,'Consolidated List'!B:B,0),2),"")</f>
        <v>Mag-subscribe</v>
      </c>
      <c r="E1211" s="4" t="str">
        <f t="array" ref="E1211">Iferror(index('Consolidated List'!B:D,match(C1211,'Consolidated List'!B:B,0),3),"")</f>
        <v>Berlangganan</v>
      </c>
      <c r="F1211" s="22" t="str">
        <f t="array" ref="F1211">Iferror(index('Consolidated List'!B:G,match(C1211,'Consolidated List'!B:B,0),4),"")</f>
        <v>सदस्यता लेने के</v>
      </c>
      <c r="G1211" s="22" t="str">
        <f t="array" ref="G1211">Iferror(index('Consolidated List'!B:G,match(C1211,'Consolidated List'!B:B,0),5),"")</f>
        <v>S'abonner</v>
      </c>
      <c r="H1211" s="22" t="str">
        <f t="array" ref="H1211">Iferror(index('Consolidated List'!B:G,match(C1211,'Consolidated List'!B:B,0),6),"")</f>
        <v>Suscribir</v>
      </c>
      <c r="I1211" s="22" t="str">
        <f t="array" ref="I1211">Iferror(index('Consolidated List'!B:H,match(C1211,'Consolidated List'!B:B,0),7),"")</f>
        <v>Langgan</v>
      </c>
    </row>
    <row r="1212">
      <c r="B1212" s="11" t="s">
        <v>4147</v>
      </c>
      <c r="C1212" s="11" t="s">
        <v>4148</v>
      </c>
      <c r="D1212" s="4" t="str">
        <f t="array" ref="D1212">Iferror(index('Consolidated List'!B:D,match(C1212,'Consolidated List'!B:B,0),2),"")</f>
        <v>Isaaktibo ang subscription</v>
      </c>
      <c r="E1212" s="4" t="str">
        <f t="array" ref="E1212">Iferror(index('Consolidated List'!B:D,match(C1212,'Consolidated List'!B:B,0),3),"")</f>
        <v>Aktifkan Langganan</v>
      </c>
      <c r="F1212" s="22" t="str">
        <f t="array" ref="F1212">Iferror(index('Consolidated List'!B:G,match(C1212,'Consolidated List'!B:B,0),4),"")</f>
        <v>सदस्यता सक्रिय करें</v>
      </c>
      <c r="G1212" s="22" t="str">
        <f t="array" ref="G1212">Iferror(index('Consolidated List'!B:G,match(C1212,'Consolidated List'!B:B,0),5),"")</f>
        <v>Activer l'abonnement</v>
      </c>
      <c r="H1212" s="22" t="str">
        <f t="array" ref="H1212">Iferror(index('Consolidated List'!B:G,match(C1212,'Consolidated List'!B:B,0),6),"")</f>
        <v>Activar suscripción</v>
      </c>
      <c r="I1212" s="22" t="str">
        <f t="array" ref="I1212">Iferror(index('Consolidated List'!B:H,match(C1212,'Consolidated List'!B:B,0),7),"")</f>
        <v>Aktifkan langganan</v>
      </c>
    </row>
    <row r="1213">
      <c r="B1213" s="11" t="s">
        <v>4390</v>
      </c>
      <c r="C1213" s="11" t="s">
        <v>4391</v>
      </c>
      <c r="D1213" s="4" t="str">
        <f t="array" ref="D1213">Iferror(index('Consolidated List'!B:D,match(C1213,'Consolidated List'!B:B,0),2),"")</f>
        <v>Halaga ng subscription</v>
      </c>
      <c r="E1213" s="4" t="str">
        <f t="array" ref="E1213">Iferror(index('Consolidated List'!B:D,match(C1213,'Consolidated List'!B:B,0),3),"")</f>
        <v>Jumlah langganan</v>
      </c>
      <c r="F1213" s="22" t="str">
        <f t="array" ref="F1213">Iferror(index('Consolidated List'!B:G,match(C1213,'Consolidated List'!B:B,0),4),"")</f>
        <v>सदस्यता राशि</v>
      </c>
      <c r="G1213" s="22" t="str">
        <f t="array" ref="G1213">Iferror(index('Consolidated List'!B:G,match(C1213,'Consolidated List'!B:B,0),5),"")</f>
        <v>Montant de l'abonnement</v>
      </c>
      <c r="H1213" s="22" t="str">
        <f t="array" ref="H1213">Iferror(index('Consolidated List'!B:G,match(C1213,'Consolidated List'!B:B,0),6),"")</f>
        <v>Cantidad de suscripción</v>
      </c>
      <c r="I1213" s="22" t="str">
        <f t="array" ref="I1213">Iferror(index('Consolidated List'!B:H,match(C1213,'Consolidated List'!B:B,0),7),"")</f>
        <v>Jumlah langganan</v>
      </c>
    </row>
    <row r="1214">
      <c r="B1214" s="11" t="s">
        <v>4151</v>
      </c>
      <c r="C1214" s="11" t="s">
        <v>4152</v>
      </c>
      <c r="D1214" s="4" t="str">
        <f t="array" ref="D1214">Iferror(index('Consolidated List'!B:D,match(C1214,'Consolidated List'!B:B,0),2),"")</f>
        <v>Tila ang iyong subscription ay nag-expire. Mangyaring i-activate ito upang magpatuloy sa paggamit ng app.</v>
      </c>
      <c r="E1214" s="4" t="str">
        <f t="array" ref="E1214">Iferror(index('Consolidated List'!B:D,match(C1214,'Consolidated List'!B:B,0),3),"")</f>
        <v>Tampaknya langganan Anda kedaluwarsa. Silakan aktifkan untuk melanjutkan menggunakan aplikasi.</v>
      </c>
      <c r="F1214" s="22" t="str">
        <f t="array" ref="F1214">Iferror(index('Consolidated List'!B:G,match(C1214,'Consolidated List'!B:B,0),4),"")</f>
        <v>ऐसा लगता है कि आपकी सदस्यता समाप्त हो गई है। ऐप का उपयोग जारी रखने के लिए कृपया इसे सक्रिय करें।</v>
      </c>
      <c r="G1214" s="22" t="str">
        <f t="array" ref="G1214">Iferror(index('Consolidated List'!B:G,match(C1214,'Consolidated List'!B:B,0),5),"")</f>
        <v>Il semble que votre abonnement soit expiré. Veuillez l'activer pour continuer à utiliser l'application.</v>
      </c>
      <c r="H1214" s="22" t="str">
        <f t="array" ref="H1214">Iferror(index('Consolidated List'!B:G,match(C1214,'Consolidated List'!B:B,0),6),"")</f>
        <v>Parece que su suscripción está caducada. Por favor, activela para continuar usando la aplicación.</v>
      </c>
      <c r="I1214" s="22" t="str">
        <f t="array" ref="I1214">Iferror(index('Consolidated List'!B:H,match(C1214,'Consolidated List'!B:B,0),7),"")</f>
        <v>Nampaknya langganan anda telah  tamat tempoh. Sila aktifkan semula untuk terus menggunakan aplikasi.</v>
      </c>
    </row>
    <row r="1215">
      <c r="B1215" s="11" t="s">
        <v>5274</v>
      </c>
      <c r="C1215" s="11" t="s">
        <v>5275</v>
      </c>
      <c r="D1215" s="4" t="str">
        <f t="array" ref="D1215">Iferror(index('Consolidated List'!B:D,match(C1215,'Consolidated List'!B:B,0),2),"")</f>
        <v>Pagbabayad ng subscription</v>
      </c>
      <c r="E1215" s="4" t="str">
        <f t="array" ref="E1215">Iferror(index('Consolidated List'!B:D,match(C1215,'Consolidated List'!B:B,0),3),"")</f>
        <v>Pembayaran berlangganan</v>
      </c>
      <c r="F1215" s="22" t="str">
        <f t="array" ref="F1215">Iferror(index('Consolidated List'!B:G,match(C1215,'Consolidated List'!B:B,0),4),"")</f>
        <v>सदस्यता अदायगी</v>
      </c>
      <c r="G1215" s="22" t="str">
        <f t="array" ref="G1215">Iferror(index('Consolidated List'!B:G,match(C1215,'Consolidated List'!B:B,0),5),"")</f>
        <v>Paiement de souscription</v>
      </c>
      <c r="H1215" s="22" t="str">
        <f t="array" ref="H1215">Iferror(index('Consolidated List'!B:G,match(C1215,'Consolidated List'!B:B,0),6),"")</f>
        <v>Pago de suscripción</v>
      </c>
      <c r="I1215" s="22" t="str">
        <f t="array" ref="I1215">Iferror(index('Consolidated List'!B:H,match(C1215,'Consolidated List'!B:B,0),7),"")</f>
        <v>Bayaran langganan</v>
      </c>
    </row>
    <row r="1216">
      <c r="B1216" s="11" t="s">
        <v>5334</v>
      </c>
      <c r="C1216" s="11" t="s">
        <v>5335</v>
      </c>
      <c r="D1216" s="4" t="str">
        <f t="array" ref="D1216">Iferror(index('Consolidated List'!B:D,match(C1216,'Consolidated List'!B:B,0),2),"")</f>
        <v>Mga setting ng subscription.</v>
      </c>
      <c r="E1216" s="4" t="str">
        <f t="array" ref="E1216">Iferror(index('Consolidated List'!B:D,match(C1216,'Consolidated List'!B:B,0),3),"")</f>
        <v>Pengaturan Berlangganan</v>
      </c>
      <c r="F1216" s="22" t="str">
        <f t="array" ref="F1216">Iferror(index('Consolidated List'!B:G,match(C1216,'Consolidated List'!B:B,0),4),"")</f>
        <v>सदस्यता सेटिंग्स</v>
      </c>
      <c r="G1216" s="22" t="str">
        <f t="array" ref="G1216">Iferror(index('Consolidated List'!B:G,match(C1216,'Consolidated List'!B:B,0),5),"")</f>
        <v>Paramètres d'abonnement</v>
      </c>
      <c r="H1216" s="22" t="str">
        <f t="array" ref="H1216">Iferror(index('Consolidated List'!B:G,match(C1216,'Consolidated List'!B:B,0),6),"")</f>
        <v>ajustes de suscripción</v>
      </c>
      <c r="I1216" s="22" t="str">
        <f t="array" ref="I1216">Iferror(index('Consolidated List'!B:H,match(C1216,'Consolidated List'!B:B,0),7),"")</f>
        <v>Tetapan langganan</v>
      </c>
    </row>
    <row r="1217">
      <c r="B1217" s="11" t="s">
        <v>3157</v>
      </c>
      <c r="C1217" s="11" t="s">
        <v>3148</v>
      </c>
      <c r="D1217" s="4" t="str">
        <f t="array" ref="D1217">Iferror(index('Consolidated List'!B:D,match(C1217,'Consolidated List'!B:B,0),2),"")</f>
        <v>Matagumpay na nakuha ang @object!</v>
      </c>
      <c r="E1217" s="4" t="str">
        <f t="array" ref="E1217">Iferror(index('Consolidated List'!B:D,match(C1217,'Consolidated List'!B:B,0),3),"")</f>
        <v>Berhasil mengambil @object!</v>
      </c>
      <c r="F1217" s="22" t="str">
        <f t="array" ref="F1217">Iferror(index('Consolidated List'!B:G,match(C1217,'Consolidated List'!B:B,0),4),"")</f>
        <v>उप-योग</v>
      </c>
      <c r="G1217" s="22" t="str">
        <f t="array" ref="G1217">Iferror(index('Consolidated List'!B:G,match(C1217,'Consolidated List'!B:B,0),5),"")</f>
        <v>Total</v>
      </c>
      <c r="H1217" s="22" t="str">
        <f t="array" ref="H1217">Iferror(index('Consolidated List'!B:G,match(C1217,'Consolidated List'!B:B,0),6),"")</f>
        <v>Total</v>
      </c>
      <c r="I1217" s="22" t="str">
        <f t="array" ref="I1217">Iferror(index('Consolidated List'!B:H,match(C1217,'Consolidated List'!B:B,0),7),"")</f>
        <v>jumlah kecil</v>
      </c>
    </row>
    <row r="1218">
      <c r="B1218" s="11" t="s">
        <v>3172</v>
      </c>
      <c r="C1218" s="11" t="s">
        <v>3173</v>
      </c>
      <c r="D1218" s="4" t="str">
        <f t="array" ref="D1218">Iferror(index('Consolidated List'!B:D,match(C1218,'Consolidated List'!B:B,0),2),"")</f>
        <v>Pangalan ng Supplier/Kumpanya</v>
      </c>
      <c r="E1218" s="4" t="str">
        <f t="array" ref="E1218">Iferror(index('Consolidated List'!B:D,match(C1218,'Consolidated List'!B:B,0),3),"")</f>
        <v>Nama Pemasok/Perusahaan</v>
      </c>
      <c r="F1218" s="22" t="str">
        <f t="array" ref="F1218">Iferror(index('Consolidated List'!B:G,match(C1218,'Consolidated List'!B:B,0),4),"")</f>
        <v>सफलता</v>
      </c>
      <c r="G1218" s="22" t="str">
        <f t="array" ref="G1218">Iferror(index('Consolidated List'!B:G,match(C1218,'Consolidated List'!B:B,0),5),"")</f>
        <v>Succès</v>
      </c>
      <c r="H1218" s="22" t="str">
        <f t="array" ref="H1218">Iferror(index('Consolidated List'!B:G,match(C1218,'Consolidated List'!B:B,0),6),"")</f>
        <v>Éxito</v>
      </c>
      <c r="I1218" s="22" t="str">
        <f t="array" ref="I1218">Iferror(index('Consolidated List'!B:H,match(C1218,'Consolidated List'!B:B,0),7),"")</f>
        <v>Kejayaan</v>
      </c>
    </row>
    <row r="1219">
      <c r="B1219" s="11" t="s">
        <v>3160</v>
      </c>
      <c r="C1219" s="11" t="s">
        <v>3161</v>
      </c>
      <c r="D1219" s="4" t="str">
        <f t="array" ref="D1219">Iferror(index('Consolidated List'!B:D,match(C1219,'Consolidated List'!B:B,0),2),"")</f>
        <v>Tagumpay</v>
      </c>
      <c r="E1219" s="4" t="str">
        <f t="array" ref="E1219">Iferror(index('Consolidated List'!B:D,match(C1219,'Consolidated List'!B:B,0),3),"")</f>
        <v>Sukses</v>
      </c>
      <c r="F1219" s="22" t="str">
        <f t="array" ref="F1219">Iferror(index('Consolidated List'!B:G,match(C1219,'Consolidated List'!B:B,0),4),"")</f>
        <v>सफलतापूर्वक व्यापारी खाता बनाया गया। कृपया प्रतीक्षा करें जब हम आपके खाते के विवरण को सत्यापित करते हैं।</v>
      </c>
      <c r="G1219" s="22" t="str">
        <f t="array" ref="G1219">Iferror(index('Consolidated List'!B:G,match(C1219,'Consolidated List'!B:B,0),5),"")</f>
        <v>Compte vendeur créé avec succès. Veuillez patienter pendant que nous vérifions les détails de votre compte.</v>
      </c>
      <c r="H1219" s="22" t="str">
        <f t="array" ref="H1219">Iferror(index('Consolidated List'!B:G,match(C1219,'Consolidated List'!B:B,0),6),"")</f>
        <v>Cuenta de vendedor creada con éxito. Por favor, espere mientras verificamos los detalles de su cuenta.</v>
      </c>
      <c r="I1219" s="22" t="str">
        <f t="array" ref="I1219">Iferror(index('Consolidated List'!B:H,match(C1219,'Consolidated List'!B:B,0),7),"")</f>
        <v>Akaun Merchant berjaya dicipta. Sila tunggu sementara kami mengesahkan butiran akaun anda.</v>
      </c>
    </row>
    <row r="1220">
      <c r="B1220" s="11" t="s">
        <v>4155</v>
      </c>
      <c r="C1220" s="11" t="s">
        <v>4156</v>
      </c>
      <c r="D1220" s="4" t="str">
        <f t="array" ref="D1220">Iferror(index('Consolidated List'!B:D,match(C1220,'Consolidated List'!B:B,0),2),"")</f>
        <v>Matagumpay mong na-upload ang imahe.</v>
      </c>
      <c r="E1220" s="4" t="str">
        <f t="array" ref="E1220">Iferror(index('Consolidated List'!B:D,match(C1220,'Consolidated List'!B:B,0),3),"")</f>
        <v>Anda telah berhasil mengunggah gambar.</v>
      </c>
      <c r="F1220" s="22" t="str">
        <f t="array" ref="F1220">Iferror(index('Consolidated List'!B:G,match(C1220,'Consolidated List'!B:B,0),4),"")</f>
        <v>आपने सफलतापूर्वक छवि अपलोड की है।</v>
      </c>
      <c r="G1220" s="22" t="str">
        <f t="array" ref="G1220">Iferror(index('Consolidated List'!B:G,match(C1220,'Consolidated List'!B:B,0),5),"")</f>
        <v>Vous avez téléchargé l'image avec succès </v>
      </c>
      <c r="H1220" s="22" t="str">
        <f t="array" ref="H1220">Iferror(index('Consolidated List'!B:G,match(C1220,'Consolidated List'!B:B,0),6),"")</f>
        <v>Ha subido la imagen con éxito</v>
      </c>
      <c r="I1220" s="22" t="str">
        <f t="array" ref="I1220">Iferror(index('Consolidated List'!B:H,match(C1220,'Consolidated List'!B:B,0),7),"")</f>
        <v>Anda telah berjaya memuat naik imej.</v>
      </c>
    </row>
    <row r="1221">
      <c r="B1221" s="11" t="s">
        <v>3164</v>
      </c>
      <c r="C1221" s="11" t="s">
        <v>3165</v>
      </c>
      <c r="D1221" s="4" t="str">
        <f t="array" ref="D1221">Iferror(index('Consolidated List'!B:D,match(C1221,'Consolidated List'!B:B,0),2),"")</f>
        <v>Mga pandagdag</v>
      </c>
      <c r="E1221" s="4" t="str">
        <f t="array" ref="E1221">Iferror(index('Consolidated List'!B:D,match(C1221,'Consolidated List'!B:B,0),3),"")</f>
        <v>Suplemen</v>
      </c>
      <c r="F1221" s="22" t="str">
        <f t="array" ref="F1221">Iferror(index('Consolidated List'!B:G,match(C1221,'Consolidated List'!B:B,0),4),"")</f>
        <v>सफलतापूर्वक डाउनलोड!</v>
      </c>
      <c r="G1221" s="22" t="str">
        <f t="array" ref="G1221">Iferror(index('Consolidated List'!B:G,match(C1221,'Consolidated List'!B:B,0),5),"")</f>
        <v>Téléchargé avec succès!</v>
      </c>
      <c r="H1221" s="22" t="str">
        <f t="array" ref="H1221">Iferror(index('Consolidated List'!B:G,match(C1221,'Consolidated List'!B:B,0),6),"")</f>
        <v>¡Descargado con éxito!</v>
      </c>
      <c r="I1221" s="22" t="str">
        <f t="array" ref="I1221">Iferror(index('Consolidated List'!B:H,match(C1221,'Consolidated List'!B:B,0),7),"")</f>
        <v>Berjaya dimuat turun!</v>
      </c>
    </row>
    <row r="1222">
      <c r="B1222" s="11" t="s">
        <v>3168</v>
      </c>
      <c r="C1222" s="11" t="s">
        <v>3169</v>
      </c>
      <c r="D1222" s="4" t="str">
        <f t="array" ref="D1222">Iferror(index('Consolidated List'!B:D,match(C1222,'Consolidated List'!B:B,0),2),"")</f>
        <v>Supplier</v>
      </c>
      <c r="E1222" s="4" t="str">
        <f t="array" ref="E1222">Iferror(index('Consolidated List'!B:D,match(C1222,'Consolidated List'!B:B,0),3),"")</f>
        <v>pemasok</v>
      </c>
      <c r="F1222" s="22" t="str">
        <f t="array" ref="F1222">Iferror(index('Consolidated List'!B:G,match(C1222,'Consolidated List'!B:B,0),4),"")</f>
        <v>सफलतापूर्वक @object पुनर्प्राप्त!</v>
      </c>
      <c r="G1222" s="22" t="str">
        <f t="array" ref="G1222">Iferror(index('Consolidated List'!B:G,match(C1222,'Consolidated List'!B:B,0),5),"")</f>
        <v>Récupéré  @object avec succès!</v>
      </c>
      <c r="H1222" s="22" t="str">
        <f t="array" ref="H1222">Iferror(index('Consolidated List'!B:G,match(C1222,'Consolidated List'!B:B,0),6),"")</f>
        <v>¡Recuperado  @object con éxito!</v>
      </c>
      <c r="I1222" s="22" t="str">
        <f t="array" ref="I1222">Iferror(index('Consolidated List'!B:H,match(C1222,'Consolidated List'!B:B,0),7),"")</f>
        <v>@Object! berjaya diperoleh semula</v>
      </c>
    </row>
    <row r="1223">
      <c r="B1223" s="11" t="s">
        <v>5338</v>
      </c>
      <c r="C1223" s="11" t="s">
        <v>5339</v>
      </c>
      <c r="D1223" s="4" t="str">
        <f t="array" ref="D1223">Iferror(index('Consolidated List'!B:D,match(C1223,'Consolidated List'!B:B,0),2),"")</f>
        <v>Buod ng mga paraan ng pagbabayad</v>
      </c>
      <c r="E1223" s="4" t="str">
        <f t="array" ref="E1223">Iferror(index('Consolidated List'!B:D,match(C1223,'Consolidated List'!B:B,0),3),"")</f>
        <v>Ringkasan berdasarkan metode pembayaran</v>
      </c>
      <c r="F1223" s="22" t="str">
        <f t="array" ref="F1223">Iferror(index('Consolidated List'!B:G,match(C1223,'Consolidated List'!B:B,0),4),"")</f>
        <v>भुगतान विधियों द्वारा सारांश</v>
      </c>
      <c r="G1223" s="22" t="str">
        <f t="array" ref="G1223">Iferror(index('Consolidated List'!B:G,match(C1223,'Consolidated List'!B:B,0),5),"")</f>
        <v>sommaire par méthodes de paiement</v>
      </c>
      <c r="H1223" s="22" t="str">
        <f t="array" ref="H1223">Iferror(index('Consolidated List'!B:G,match(C1223,'Consolidated List'!B:B,0),6),"")</f>
        <v>Resumen por métodos de pago.</v>
      </c>
      <c r="I1223" s="22" t="str">
        <f t="array" ref="I1223">Iferror(index('Consolidated List'!B:H,match(C1223,'Consolidated List'!B:B,0),7),"")</f>
        <v>Ringkasan  kaedah pembayaran</v>
      </c>
    </row>
    <row r="1224">
      <c r="B1224" s="11" t="s">
        <v>3176</v>
      </c>
      <c r="C1224" s="11" t="s">
        <v>3177</v>
      </c>
      <c r="D1224" s="4" t="str">
        <f t="array" ref="D1224">Iferror(index('Consolidated List'!B:D,match(C1224,'Consolidated List'!B:B,0),2),"")</f>
        <v>Email Address ng Supplier</v>
      </c>
      <c r="E1224" s="4" t="str">
        <f t="array" ref="E1224">Iferror(index('Consolidated List'!B:D,match(C1224,'Consolidated List'!B:B,0),3),"")</f>
        <v>Alamat Email Pemasok</v>
      </c>
      <c r="F1224" s="22" t="str">
        <f t="array" ref="F1224">Iferror(index('Consolidated List'!B:G,match(C1224,'Consolidated List'!B:B,0),4),"")</f>
        <v>की आपूर्ति करता है</v>
      </c>
      <c r="G1224" s="22" t="str">
        <f t="array" ref="G1224">Iferror(index('Consolidated List'!B:G,match(C1224,'Consolidated List'!B:B,0),5),"")</f>
        <v>Suppléments</v>
      </c>
      <c r="H1224" s="22" t="str">
        <f t="array" ref="H1224">Iferror(index('Consolidated List'!B:G,match(C1224,'Consolidated List'!B:B,0),6),"")</f>
        <v>Suplementos</v>
      </c>
      <c r="I1224" s="22" t="str">
        <f t="array" ref="I1224">Iferror(index('Consolidated List'!B:H,match(C1224,'Consolidated List'!B:B,0),7),"")</f>
        <v>Makanan tambahan</v>
      </c>
    </row>
    <row r="1225">
      <c r="B1225" s="11" t="s">
        <v>3180</v>
      </c>
      <c r="C1225" s="11" t="s">
        <v>3170</v>
      </c>
      <c r="D1225" s="4" t="str">
        <f t="array" ref="D1225">Iferror(index('Consolidated List'!B:D,match(C1225,'Consolidated List'!B:B,0),2),"")</f>
        <v>Impormasyon ng Supplier</v>
      </c>
      <c r="E1225" s="4" t="str">
        <f t="array" ref="E1225">Iferror(index('Consolidated List'!B:D,match(C1225,'Consolidated List'!B:B,0),3),"")</f>
        <v>Informasi Pemasok</v>
      </c>
      <c r="F1225" s="22" t="str">
        <f t="array" ref="F1225">Iferror(index('Consolidated List'!B:G,match(C1225,'Consolidated List'!B:B,0),4),"")</f>
        <v>देने वाला</v>
      </c>
      <c r="G1225" s="22" t="str">
        <f t="array" ref="G1225">Iferror(index('Consolidated List'!B:G,match(C1225,'Consolidated List'!B:B,0),5),"")</f>
        <v>Fournisseur</v>
      </c>
      <c r="H1225" s="22" t="str">
        <f t="array" ref="H1225">Iferror(index('Consolidated List'!B:G,match(C1225,'Consolidated List'!B:B,0),6),"")</f>
        <v>Proveedor</v>
      </c>
      <c r="I1225" s="22" t="str">
        <f t="array" ref="I1225">Iferror(index('Consolidated List'!B:H,match(C1225,'Consolidated List'!B:B,0),7),"")</f>
        <v>Pembekal</v>
      </c>
    </row>
    <row r="1226">
      <c r="B1226" s="11" t="s">
        <v>3183</v>
      </c>
      <c r="C1226" s="11" t="s">
        <v>3184</v>
      </c>
      <c r="D1226" s="4" t="str">
        <f t="array" ref="D1226">Iferror(index('Consolidated List'!B:D,match(C1226,'Consolidated List'!B:B,0),2),"")</f>
        <v>Pangalan ng Supplier</v>
      </c>
      <c r="E1226" s="4" t="str">
        <f t="array" ref="E1226">Iferror(index('Consolidated List'!B:D,match(C1226,'Consolidated List'!B:B,0),3),"")</f>
        <v>nama pemasok</v>
      </c>
      <c r="F1226" s="22" t="str">
        <f t="array" ref="F1226">Iferror(index('Consolidated List'!B:G,match(C1226,'Consolidated List'!B:B,0),4),"")</f>
        <v>आपूर्तिकर्ता / कंपनी का नाम</v>
      </c>
      <c r="G1226" s="22" t="str">
        <f t="array" ref="G1226">Iferror(index('Consolidated List'!B:G,match(C1226,'Consolidated List'!B:B,0),5),"")</f>
        <v>Fournisseur / Nom de l'entreprise</v>
      </c>
      <c r="H1226" s="22" t="str">
        <f t="array" ref="H1226">Iferror(index('Consolidated List'!B:G,match(C1226,'Consolidated List'!B:B,0),6),"")</f>
        <v>Proveedor / Nombre de la empresa</v>
      </c>
      <c r="I1226" s="22" t="str">
        <f t="array" ref="I1226">Iferror(index('Consolidated List'!B:H,match(C1226,'Consolidated List'!B:B,0),7),"")</f>
        <v>Pembekal / Nama Syarikat</v>
      </c>
    </row>
    <row r="1227">
      <c r="B1227" s="11" t="s">
        <v>4538</v>
      </c>
      <c r="C1227" s="11" t="s">
        <v>4539</v>
      </c>
      <c r="D1227" s="4" t="str">
        <f t="array" ref="D1227">Iferror(index('Consolidated List'!B:D,match(C1227,'Consolidated List'!B:B,0),2),"")</f>
        <v>Mga detalye ng tagapagtustos</v>
      </c>
      <c r="E1227" s="4" t="str">
        <f t="array" ref="E1227">Iferror(index('Consolidated List'!B:D,match(C1227,'Consolidated List'!B:B,0),3),"")</f>
        <v>Rincian pemasok</v>
      </c>
      <c r="F1227" s="22" t="str">
        <f t="array" ref="F1227">Iferror(index('Consolidated List'!B:G,match(C1227,'Consolidated List'!B:B,0),4),"")</f>
        <v>प्रदायक विवरण</v>
      </c>
      <c r="G1227" s="22" t="str">
        <f t="array" ref="G1227">Iferror(index('Consolidated List'!B:G,match(C1227,'Consolidated List'!B:B,0),5),"")</f>
        <v>Détails du fournisseur</v>
      </c>
      <c r="H1227" s="22" t="str">
        <f t="array" ref="H1227">Iferror(index('Consolidated List'!B:G,match(C1227,'Consolidated List'!B:B,0),6),"")</f>
        <v>Detalles del proveedor</v>
      </c>
      <c r="I1227" s="22" t="str">
        <f t="array" ref="I1227">Iferror(index('Consolidated List'!B:H,match(C1227,'Consolidated List'!B:B,0),7),"")</f>
        <v>Butiran pembekal.</v>
      </c>
    </row>
    <row r="1228">
      <c r="B1228" s="11" t="s">
        <v>3187</v>
      </c>
      <c r="C1228" s="11" t="s">
        <v>3188</v>
      </c>
      <c r="D1228" s="4" t="str">
        <f t="array" ref="D1228">Iferror(index('Consolidated List'!B:D,match(C1228,'Consolidated List'!B:B,0),2),"")</f>
        <v>Mga supplier</v>
      </c>
      <c r="E1228" s="4" t="str">
        <f t="array" ref="E1228">Iferror(index('Consolidated List'!B:D,match(C1228,'Consolidated List'!B:B,0),3),"")</f>
        <v>Pemasok</v>
      </c>
      <c r="F1228" s="22" t="str">
        <f t="array" ref="F1228">Iferror(index('Consolidated List'!B:G,match(C1228,'Consolidated List'!B:B,0),4),"")</f>
        <v>प्रदायक ईमेल पता</v>
      </c>
      <c r="G1228" s="22" t="str">
        <f t="array" ref="G1228">Iferror(index('Consolidated List'!B:G,match(C1228,'Consolidated List'!B:B,0),5),"")</f>
        <v>Adresse e-mail du fournisseur</v>
      </c>
      <c r="H1228" s="22" t="str">
        <f t="array" ref="H1228">Iferror(index('Consolidated List'!B:G,match(C1228,'Consolidated List'!B:B,0),6),"")</f>
        <v>correo electrónico del proveedor</v>
      </c>
      <c r="I1228" s="22" t="str">
        <f t="array" ref="I1228">Iferror(index('Consolidated List'!B:H,match(C1228,'Consolidated List'!B:B,0),7),"")</f>
        <v>Alamat e-mel pembekal</v>
      </c>
    </row>
    <row r="1229">
      <c r="B1229" s="11" t="s">
        <v>3191</v>
      </c>
      <c r="C1229" s="11" t="s">
        <v>3192</v>
      </c>
      <c r="D1229" s="4" t="str">
        <f t="array" ref="D1229">Iferror(index('Consolidated List'!B:D,match(C1229,'Consolidated List'!B:B,0),2),"")</f>
        <v>Na-update ang Supply</v>
      </c>
      <c r="E1229" s="4" t="str">
        <f t="array" ref="E1229">Iferror(index('Consolidated List'!B:D,match(C1229,'Consolidated List'!B:B,0),3),"")</f>
        <v>Pasokan Diperbarui</v>
      </c>
      <c r="F1229" s="22" t="str">
        <f t="array" ref="F1229">Iferror(index('Consolidated List'!B:G,match(C1229,'Consolidated List'!B:B,0),4),"")</f>
        <v>आपूर्तिकर्ता की जानकारी</v>
      </c>
      <c r="G1229" s="22" t="str">
        <f t="array" ref="G1229">Iferror(index('Consolidated List'!B:G,match(C1229,'Consolidated List'!B:B,0),5),"")</f>
        <v>Informations sur les fournisseurs</v>
      </c>
      <c r="H1229" s="22" t="str">
        <f t="array" ref="H1229">Iferror(index('Consolidated List'!B:G,match(C1229,'Consolidated List'!B:B,0),6),"")</f>
        <v>Información del proveedor</v>
      </c>
      <c r="I1229" s="22" t="str">
        <f t="array" ref="I1229">Iferror(index('Consolidated List'!B:H,match(C1229,'Consolidated List'!B:B,0),7),"")</f>
        <v>Maklumat pembekal</v>
      </c>
    </row>
    <row r="1230">
      <c r="B1230" s="11" t="s">
        <v>3195</v>
      </c>
      <c r="C1230" s="11" t="s">
        <v>3196</v>
      </c>
      <c r="D1230" s="4" t="str">
        <f t="array" ref="D1230">Iferror(index('Consolidated List'!B:D,match(C1230,'Consolidated List'!B:B,0),2),"")</f>
        <v>I-tap para Pumili</v>
      </c>
      <c r="E1230" s="4" t="str">
        <f t="array" ref="E1230">Iferror(index('Consolidated List'!B:D,match(C1230,'Consolidated List'!B:B,0),3),"")</f>
        <v>Tap to Select</v>
      </c>
      <c r="F1230" s="22" t="str">
        <f t="array" ref="F1230">Iferror(index('Consolidated List'!B:G,match(C1230,'Consolidated List'!B:B,0),4),"")</f>
        <v>आपूर्तिकर्ता का नाम</v>
      </c>
      <c r="G1230" s="22" t="str">
        <f t="array" ref="G1230">Iferror(index('Consolidated List'!B:G,match(C1230,'Consolidated List'!B:B,0),5),"")</f>
        <v>Nom du fournisseur</v>
      </c>
      <c r="H1230" s="22" t="str">
        <f t="array" ref="H1230">Iferror(index('Consolidated List'!B:G,match(C1230,'Consolidated List'!B:B,0),6),"")</f>
        <v>Nombre del proveedor</v>
      </c>
      <c r="I1230" s="22" t="str">
        <f t="array" ref="I1230">Iferror(index('Consolidated List'!B:H,match(C1230,'Consolidated List'!B:B,0),7),"")</f>
        <v>Nama Pembekal</v>
      </c>
    </row>
    <row r="1231">
      <c r="B1231" s="11" t="s">
        <v>3199</v>
      </c>
      <c r="C1231" s="11" t="s">
        <v>3200</v>
      </c>
      <c r="D1231" s="4" t="str">
        <f t="array" ref="D1231">Iferror(index('Consolidated List'!B:D,match(C1231,'Consolidated List'!B:B,0),2),"")</f>
        <v>I-tap para Pumili ng Diskwento</v>
      </c>
      <c r="E1231" s="4" t="str">
        <f t="array" ref="E1231">Iferror(index('Consolidated List'!B:D,match(C1231,'Consolidated List'!B:B,0),3),"")</f>
        <v>Ketuk untuk Memilih Diskon</v>
      </c>
      <c r="F1231" s="22" t="str">
        <f t="array" ref="F1231">Iferror(index('Consolidated List'!B:G,match(C1231,'Consolidated List'!B:B,0),4),"")</f>
        <v>आपूर्तिकर्ताओं</v>
      </c>
      <c r="G1231" s="22" t="str">
        <f t="array" ref="G1231">Iferror(index('Consolidated List'!B:G,match(C1231,'Consolidated List'!B:B,0),5),"")</f>
        <v>Fournisseurs</v>
      </c>
      <c r="H1231" s="22" t="str">
        <f t="array" ref="H1231">Iferror(index('Consolidated List'!B:G,match(C1231,'Consolidated List'!B:B,0),6),"")</f>
        <v>Proveedores</v>
      </c>
      <c r="I1231" s="22" t="str">
        <f t="array" ref="I1231">Iferror(index('Consolidated List'!B:H,match(C1231,'Consolidated List'!B:B,0),7),"")</f>
        <v>Pembekal</v>
      </c>
    </row>
    <row r="1232">
      <c r="B1232" s="11" t="s">
        <v>3203</v>
      </c>
      <c r="C1232" s="11" t="s">
        <v>3204</v>
      </c>
      <c r="D1232" s="4" t="str">
        <f t="array" ref="D1232">Iferror(index('Consolidated List'!B:D,match(C1232,'Consolidated List'!B:B,0),2),"")</f>
        <v>Buwis</v>
      </c>
      <c r="E1232" s="4" t="str">
        <f t="array" ref="E1232">Iferror(index('Consolidated List'!B:D,match(C1232,'Consolidated List'!B:B,0),3),"")</f>
        <v>Pajak</v>
      </c>
      <c r="F1232" s="22" t="str">
        <f t="array" ref="F1232">Iferror(index('Consolidated List'!B:G,match(C1232,'Consolidated List'!B:B,0),4),"")</f>
        <v>आपूर्ति अद्यतन</v>
      </c>
      <c r="G1232" s="22" t="str">
        <f t="array" ref="G1232">Iferror(index('Consolidated List'!B:G,match(C1232,'Consolidated List'!B:B,0),5),"")</f>
        <v>Fourniture actualisée</v>
      </c>
      <c r="H1232" s="22" t="str">
        <f t="array" ref="H1232">Iferror(index('Consolidated List'!B:G,match(C1232,'Consolidated List'!B:B,0),6),"")</f>
        <v>Suministro actualizado</v>
      </c>
      <c r="I1232" s="22" t="str">
        <f t="array" ref="I1232">Iferror(index('Consolidated List'!B:H,match(C1232,'Consolidated List'!B:B,0),7),"")</f>
        <v>Bekalan dikemas kini</v>
      </c>
    </row>
    <row r="1233">
      <c r="B1233" s="11" t="s">
        <v>5278</v>
      </c>
      <c r="C1233" s="11" t="s">
        <v>5279</v>
      </c>
      <c r="D1233" s="4" t="str">
        <f t="array" ref="D1233">Iferror(index('Consolidated List'!B:D,match(C1233,'Consolidated List'!B:B,0),2),"")</f>
        <v>Kayang sumuporta hangang @count emplyeado \nmadaming lokasyon ng negosyo.</v>
      </c>
      <c r="E1233" s="4" t="str">
        <f t="array" ref="E1233">Iferror(index('Consolidated List'!B:D,match(C1233,'Consolidated List'!B:B,0),3),"")</f>
        <v>Mendukung hingga @count karyawan \nmultiple lokasi bisnis</v>
      </c>
      <c r="F1233" s="22" t="str">
        <f t="array" ref="F1233">Iferror(index('Consolidated List'!B:G,match(C1233,'Consolidated List'!B:B,0),4),"")</f>
        <v>@count कर्मचारियों \ Nmultiple व्यापार स्थानों तक का समर्थन करता है</v>
      </c>
      <c r="G1233" s="22" t="str">
        <f t="array" ref="G1233">Iferror(index('Consolidated List'!B:G,match(C1233,'Consolidated List'!B:B,0),5),"")</f>
        <v>Prend en charge jusqu'à @count Employés \ n plusiers localisations de travail</v>
      </c>
      <c r="H1233" s="22" t="str">
        <f t="array" ref="H1233">Iferror(index('Consolidated List'!B:G,match(C1233,'Consolidated List'!B:B,0),6),"")</f>
        <v>Admite hasta @count Empleados \ N varias ubicaciones de trabajo</v>
      </c>
      <c r="I1233" s="22" t="str">
        <f t="array" ref="I1233">Iferror(index('Consolidated List'!B:H,match(C1233,'Consolidated List'!B:B,0),7),"")</f>
        <v>Menyokong sehingga @Count Pekerja \ NMultiple lokasi perniagaan</v>
      </c>
    </row>
    <row r="1234">
      <c r="B1234" s="11" t="s">
        <v>5157</v>
      </c>
      <c r="C1234" s="11" t="s">
        <v>5158</v>
      </c>
      <c r="D1234" s="4" t="str">
        <f t="array" ref="D1234">Iferror(index('Consolidated List'!B:D,match(C1234,'Consolidated List'!B:B,0),2),"")</f>
        <v>Pagsuporta sa mga dokumento ng claim.</v>
      </c>
      <c r="E1234" s="4" t="str">
        <f t="array" ref="E1234">Iferror(index('Consolidated List'!B:D,match(C1234,'Consolidated List'!B:B,0),3),"")</f>
        <v>Mendukung Dokumen Klaim.</v>
      </c>
      <c r="F1234" s="22" t="str">
        <f t="array" ref="F1234">Iferror(index('Consolidated List'!B:G,match(C1234,'Consolidated List'!B:B,0),4),"")</f>
        <v>दावा दस्तावेजों का समर्थन</v>
      </c>
      <c r="G1234" s="22" t="str">
        <f t="array" ref="G1234">Iferror(index('Consolidated List'!B:G,match(C1234,'Consolidated List'!B:B,0),5),"")</f>
        <v>Documents de réclamation</v>
      </c>
      <c r="H1234" s="22" t="str">
        <f t="array" ref="H1234">Iferror(index('Consolidated List'!B:G,match(C1234,'Consolidated List'!B:B,0),6),"")</f>
        <v>Documentos de reclamación</v>
      </c>
      <c r="I1234" s="22" t="str">
        <f t="array" ref="I1234">Iferror(index('Consolidated List'!B:H,match(C1234,'Consolidated List'!B:B,0),7),"")</f>
        <v>Menyokong dokumen tuntutan</v>
      </c>
    </row>
    <row r="1235">
      <c r="B1235" s="11" t="s">
        <v>5342</v>
      </c>
      <c r="C1235" s="11" t="s">
        <v>5343</v>
      </c>
      <c r="D1235" s="4" t="str">
        <f t="array" ref="D1235">Iferror(index('Consolidated List'!B:D,match(C1235,'Consolidated List'!B:B,0),2),"")</f>
        <v>Pagsuporta sa mga dokumento ng leave.</v>
      </c>
      <c r="E1235" s="4" t="str">
        <f t="array" ref="E1235">Iferror(index('Consolidated List'!B:D,match(C1235,'Consolidated List'!B:B,0),3),"")</f>
        <v>Surat Izin Pendukung</v>
      </c>
      <c r="F1235" s="22" t="str">
        <f t="array" ref="F1235">Iferror(index('Consolidated List'!B:G,match(C1235,'Consolidated List'!B:B,0),4),"")</f>
        <v>सहायक अवकाश दस्तावेज</v>
      </c>
      <c r="G1235" s="22" t="str">
        <f t="array" ref="G1235">Iferror(index('Consolidated List'!B:G,match(C1235,'Consolidated List'!B:B,0),5),"")</f>
        <v>Soutenir les documents de congé</v>
      </c>
      <c r="H1235" s="22" t="str">
        <f t="array" ref="H1235">Iferror(index('Consolidated List'!B:G,match(C1235,'Consolidated List'!B:B,0),6),"")</f>
        <v>Apoyando documentos de ausencia / baja</v>
      </c>
      <c r="I1235" s="22" t="str">
        <f t="array" ref="I1235">Iferror(index('Consolidated List'!B:H,match(C1235,'Consolidated List'!B:B,0),7),"")</f>
        <v>Menyokong dokumen cuti</v>
      </c>
    </row>
    <row r="1236">
      <c r="B1236" s="11" t="s">
        <v>4926</v>
      </c>
      <c r="C1236" s="11" t="s">
        <v>4927</v>
      </c>
      <c r="D1236" s="4" t="str">
        <f t="array" ref="D1236">Iferror(index('Consolidated List'!B:D,match(C1236,'Consolidated List'!B:B,0),2),"")</f>
        <v>Pagsubaybay sa oras</v>
      </c>
      <c r="E1236" s="4" t="str">
        <f t="array" ref="E1236">Iferror(index('Consolidated List'!B:D,match(C1236,'Consolidated List'!B:B,0),3),"")</f>
        <v>Pelacakan waktu</v>
      </c>
      <c r="F1236" s="22" t="str">
        <f t="array" ref="F1236">Iferror(index('Consolidated List'!B:G,match(C1236,'Consolidated List'!B:B,0),4),"")</f>
        <v>समय का देखभाल</v>
      </c>
      <c r="G1236" s="22" t="str">
        <f t="array" ref="G1236">Iferror(index('Consolidated List'!B:G,match(C1236,'Consolidated List'!B:B,0),5),"")</f>
        <v>Suivi du temps / TimeTracking</v>
      </c>
      <c r="H1236" s="22" t="str">
        <f t="array" ref="H1236">Iferror(index('Consolidated List'!B:G,match(C1236,'Consolidated List'!B:B,0),6),"")</f>
        <v>Seguimiento de tiempo / timetracking</v>
      </c>
      <c r="I1236" s="22" t="str">
        <f t="array" ref="I1236">Iferror(index('Consolidated List'!B:H,match(C1236,'Consolidated List'!B:B,0),7),"")</f>
        <v>Jejak masa</v>
      </c>
    </row>
    <row r="1237">
      <c r="B1237" s="11" t="s">
        <v>4159</v>
      </c>
      <c r="C1237" s="11" t="s">
        <v>4160</v>
      </c>
      <c r="D1237" s="4" t="str">
        <f t="array" ref="D1237">Iferror(index('Consolidated List'!B:D,match(C1237,'Consolidated List'!B:B,0),2),"")</f>
        <v>Tapikin upang ma-access ang iyong dashboard</v>
      </c>
      <c r="E1237" s="4" t="str">
        <f t="array" ref="E1237">Iferror(index('Consolidated List'!B:D,match(C1237,'Consolidated List'!B:B,0),3),"")</f>
        <v>Ketuk untuk mengakses dasbor Anda</v>
      </c>
      <c r="F1237" s="22" t="str">
        <f t="array" ref="F1237">Iferror(index('Consolidated List'!B:G,match(C1237,'Consolidated List'!B:B,0),4),"")</f>
        <v>अपने डैशबोर्ड तक पहुंचने के लिए टैप करें</v>
      </c>
      <c r="G1237" s="22" t="str">
        <f t="array" ref="G1237">Iferror(index('Consolidated List'!B:G,match(C1237,'Consolidated List'!B:B,0),5),"")</f>
        <v>Cliquez pour accéder à votre dashboard</v>
      </c>
      <c r="H1237" s="22" t="str">
        <f t="array" ref="H1237">Iferror(index('Consolidated List'!B:G,match(C1237,'Consolidated List'!B:B,0),6),"")</f>
        <v>Pinche para acceder a su panel de control</v>
      </c>
      <c r="I1237" s="22" t="str">
        <f t="array" ref="I1237">Iferror(index('Consolidated List'!B:H,match(C1237,'Consolidated List'!B:B,0),7),"")</f>
        <v>Tekan untuk mengakses papan pemuka anda</v>
      </c>
    </row>
    <row r="1238">
      <c r="B1238" s="11" t="s">
        <v>4542</v>
      </c>
      <c r="C1238" s="11" t="s">
        <v>4543</v>
      </c>
      <c r="D1238" s="4" t="str">
        <f t="array" ref="D1238">Iferror(index('Consolidated List'!B:D,match(C1238,'Consolidated List'!B:B,0),2),"")</f>
        <v>Tapikin upang makapasok</v>
      </c>
      <c r="E1238" s="4" t="str">
        <f t="array" ref="E1238">Iferror(index('Consolidated List'!B:D,match(C1238,'Consolidated List'!B:B,0),3),"")</f>
        <v>Ketuk untuk masuk</v>
      </c>
      <c r="F1238" s="22" t="str">
        <f t="array" ref="F1238">Iferror(index('Consolidated List'!B:G,match(C1238,'Consolidated List'!B:B,0),4),"")</f>
        <v>प्रवेश करने के लिए टैप करें</v>
      </c>
      <c r="G1238" s="22" t="str">
        <f t="array" ref="G1238">Iferror(index('Consolidated List'!B:G,match(C1238,'Consolidated List'!B:B,0),5),"")</f>
        <v>cliquez pour entrer</v>
      </c>
      <c r="H1238" s="22" t="str">
        <f t="array" ref="H1238">Iferror(index('Consolidated List'!B:G,match(C1238,'Consolidated List'!B:B,0),6),"")</f>
        <v>pinche para entrar</v>
      </c>
      <c r="I1238" s="22" t="str">
        <f t="array" ref="I1238">Iferror(index('Consolidated List'!B:H,match(C1238,'Consolidated List'!B:B,0),7),"")</f>
        <v>Tekan untuk masuk</v>
      </c>
    </row>
    <row r="1239">
      <c r="B1239" s="11" t="s">
        <v>3207</v>
      </c>
      <c r="C1239" s="11" t="s">
        <v>3198</v>
      </c>
      <c r="D1239" s="4" t="str">
        <f t="array" ref="D1239">Iferror(index('Consolidated List'!B:D,match(C1239,'Consolidated List'!B:B,0),2),"")</f>
        <v>Mga Tuntunin at Patakaran sa Privacy</v>
      </c>
      <c r="E1239" s="4" t="str">
        <f t="array" ref="E1239">Iferror(index('Consolidated List'!B:D,match(C1239,'Consolidated List'!B:B,0),3),"")</f>
        <v>Syarat dan Kebijakan Privasi</v>
      </c>
      <c r="F1239" s="22" t="str">
        <f t="array" ref="F1239">Iferror(index('Consolidated List'!B:G,match(C1239,'Consolidated List'!B:B,0),4),"")</f>
        <v>चयन करने के लिए टैप करें</v>
      </c>
      <c r="G1239" s="22" t="str">
        <f t="array" ref="G1239">Iferror(index('Consolidated List'!B:G,match(C1239,'Consolidated List'!B:B,0),5),"")</f>
        <v>cliquez pour sélectionner</v>
      </c>
      <c r="H1239" s="22" t="str">
        <f t="array" ref="H1239">Iferror(index('Consolidated List'!B:G,match(C1239,'Consolidated List'!B:B,0),6),"")</f>
        <v>pinche para seleccionar</v>
      </c>
      <c r="I1239" s="22" t="str">
        <f t="array" ref="I1239">Iferror(index('Consolidated List'!B:H,match(C1239,'Consolidated List'!B:B,0),7),"")</f>
        <v>Tekan untuk pilih</v>
      </c>
    </row>
    <row r="1240">
      <c r="B1240" s="11" t="s">
        <v>3210</v>
      </c>
      <c r="C1240" s="11" t="s">
        <v>3211</v>
      </c>
      <c r="D1240" s="4" t="str">
        <f t="array" ref="D1240">Iferror(index('Consolidated List'!B:D,match(C1240,'Consolidated List'!B:B,0),2),"")</f>
        <v>Pahinga</v>
      </c>
      <c r="E1240" s="4" t="str">
        <f t="array" ref="E1240">Iferror(index('Consolidated List'!B:D,match(C1240,'Consolidated List'!B:B,0),3),"")</f>
        <v>Istirahat</v>
      </c>
      <c r="F1240" s="22" t="str">
        <f t="array" ref="F1240">Iferror(index('Consolidated List'!B:G,match(C1240,'Consolidated List'!B:B,0),4),"")</f>
        <v>छूट का चयन करने के लिए टैप करें</v>
      </c>
      <c r="G1240" s="22" t="str">
        <f t="array" ref="G1240">Iferror(index('Consolidated List'!B:G,match(C1240,'Consolidated List'!B:B,0),5),"")</f>
        <v>cliquez pour sélectionner une réduction</v>
      </c>
      <c r="H1240" s="22" t="str">
        <f t="array" ref="H1240">Iferror(index('Consolidated List'!B:G,match(C1240,'Consolidated List'!B:B,0),6),"")</f>
        <v>pinche para seleccionar un descuento</v>
      </c>
      <c r="I1240" s="22" t="str">
        <f t="array" ref="I1240">Iferror(index('Consolidated List'!B:H,match(C1240,'Consolidated List'!B:B,0),7),"")</f>
        <v>Tekan untuk memilih diskaun</v>
      </c>
    </row>
    <row r="1241">
      <c r="B1241" s="11" t="s">
        <v>3213</v>
      </c>
      <c r="C1241" s="11" t="s">
        <v>3214</v>
      </c>
      <c r="D1241" s="4" t="str">
        <f t="array" ref="D1241">Iferror(index('Consolidated List'!B:D,match(C1241,'Consolidated List'!B:B,0),2),"")</f>
        <v>Walang @object</v>
      </c>
      <c r="E1241" s="4" t="str">
        <f t="array" ref="E1241">Iferror(index('Consolidated List'!B:D,match(C1241,'Consolidated List'!B:B,0),3),"")</f>
        <v>Tidak ada @object</v>
      </c>
      <c r="F1241" s="22" t="str">
        <f t="array" ref="F1241">Iferror(index('Consolidated List'!B:G,match(C1241,'Consolidated List'!B:B,0),4),"")</f>
        <v>कर</v>
      </c>
      <c r="G1241" s="22" t="str">
        <f t="array" ref="G1241">Iferror(index('Consolidated List'!B:G,match(C1241,'Consolidated List'!B:B,0),5),"")</f>
        <v>Impôt</v>
      </c>
      <c r="H1241" s="22" t="str">
        <f t="array" ref="H1241">Iferror(index('Consolidated List'!B:G,match(C1241,'Consolidated List'!B:B,0),6),"")</f>
        <v>Impuesto</v>
      </c>
      <c r="I1241" s="22" t="str">
        <f t="array" ref="I1241">Iferror(index('Consolidated List'!B:H,match(C1241,'Consolidated List'!B:B,0),7),"")</f>
        <v>Cukai</v>
      </c>
    </row>
    <row r="1242">
      <c r="B1242" s="11" t="s">
        <v>4745</v>
      </c>
      <c r="C1242" s="11" t="s">
        <v>4746</v>
      </c>
      <c r="D1242" s="4" t="str">
        <f t="array" ref="D1242">Iferror(index('Consolidated List'!B:D,match(C1242,'Consolidated List'!B:B,0),2),"")</f>
        <v>Na-download na file ang template! Tingnan ang @Path.</v>
      </c>
      <c r="E1242" s="4" t="str">
        <f t="array" ref="E1242">Iferror(index('Consolidated List'!B:D,match(C1242,'Consolidated List'!B:B,0),3),"")</f>
        <v>File template telah diunduh! Periksa @path.</v>
      </c>
      <c r="F1242" s="22" t="str">
        <f t="array" ref="F1242">Iferror(index('Consolidated List'!B:G,match(C1242,'Consolidated List'!B:B,0),4),"")</f>
        <v>टेम्पलेट फ़ाइल डाउनलोड हो गई है! जाँच करें @Path</v>
      </c>
      <c r="G1242" s="22" t="str">
        <f t="array" ref="G1242">Iferror(index('Consolidated List'!B:G,match(C1242,'Consolidated List'!B:B,0),5),"")</f>
        <v>Le patron du fichier a été téléchargé! Regardez sur @path</v>
      </c>
      <c r="H1242" s="22" t="str">
        <f t="array" ref="H1242">Iferror(index('Consolidated List'!B:G,match(C1242,'Consolidated List'!B:B,0),6),"")</f>
        <v>Se ha descargado la plantilla del archivo! Revisar @path</v>
      </c>
      <c r="I1242" s="22" t="str">
        <f t="array" ref="I1242">Iferror(index('Consolidated List'!B:H,match(C1242,'Consolidated List'!B:B,0),7),"")</f>
        <v>Fail templat telah dimuat turun! Semak @Path.</v>
      </c>
    </row>
    <row r="1243">
      <c r="B1243" s="11" t="s">
        <v>4163</v>
      </c>
      <c r="C1243" s="11" t="s">
        <v>13932</v>
      </c>
      <c r="D1243" s="4" t="str">
        <f t="array" ref="D1243">Iferror(index('Consolidated List'!B:D,match(C1243,'Consolidated List'!B:B,0),2),"")</f>
        <v/>
      </c>
      <c r="E1243" s="4" t="str">
        <f t="array" ref="E1243">Iferror(index('Consolidated List'!B:D,match(C1243,'Consolidated List'!B:B,0),3),"")</f>
        <v/>
      </c>
      <c r="F1243" s="22" t="str">
        <f t="array" ref="F1243">Iferror(index('Consolidated List'!B:G,match(C1243,'Consolidated List'!B:B,0),4),"")</f>
        <v/>
      </c>
      <c r="G1243" s="22" t="str">
        <f t="array" ref="G1243">Iferror(index('Consolidated List'!B:G,match(C1243,'Consolidated List'!B:B,0),5),"")</f>
        <v>Diglog ("Nous", "Notre" ou "US") s'est engagé à protéger votre vie privée. Cette politique de confidentialité explique comment vos informations personnelles sont collectées, utilisées et divulguées par Diglog.
Cette politique de confidentialité s'applique à notre site Web, https://www.diglog.ph/ et ses sous-domaines associés (collectivement, notre "service") à côté de notre application, Diglog. En accédant ou en utilisant notre service, vous signifiez que vous avez lu, compris et accepté notre collecte, notre stockage, notre utilisation et notre divulgation de vos informations personnelles décrites dans la présente politique de confidentialité et nos conditions d'utilisation.</v>
      </c>
      <c r="H1243" s="22" t="str">
        <f t="array" ref="H1243">Iferror(index('Consolidated List'!B:G,match(C1243,'Consolidated List'!B:B,0),6),"")</f>
        <v>Diglog ("nosotros", "nuestro", "o" nosotros ") se compromete a proteger su privacidad. Esta Política de privacidad explica cómo se recopila, se usa su información personal, y se describe por DIGLOG.
Esta política de privacidad se aplica a nuestro sitio web, https://www.diglog.ph/ y sus subdominios asociados (colectivamente, nuestro "servicio") junto a nuestra aplicación, diglog. Al acceder o usar nuestro servicio, usted indica que ha leído, entendido y acepta nuestra recopilación, almacenamiento, uso y divulgación de su información personal como se describe en esta Política de privacidad y nuestros Términos de servicio.</v>
      </c>
      <c r="I1243" s="22" t="str">
        <f t="array" ref="I1243">Iferror(index('Consolidated List'!B:H,match(C1243,'Consolidated List'!B:B,0),7),"")</f>
        <v>Diglog ("Kami," "kami," atau "kami") komited untuk melindungi privasi anda. Dasar Privasi ini menerangkan bagaimana maklumat peribadi anda dikumpulkan, digunakan, dan didedahkan oleh diglog.
Dasar Privasi ini terpakai ke laman web kami, https://www.diglog.ph/, dan perkhidmatannya yang berkaitan (secara kolektif, "perkhidmatan kami") bersama-sama dengan aplikasi kami, Diglog. Dengan mengakses atau menggunakan perkhidmatan kami, anda menandakan bahawa anda telah membaca, memahami, dan bersetuju dengan koleksi, penyimpanan, penggunaan, dan pendedahan maklumat peribadi anda seperti yang dinyatakan dalam Dasar Privasi ini dan Syarat Perkhidmatan kami.</v>
      </c>
    </row>
    <row r="1244">
      <c r="B1244" s="11" t="s">
        <v>3217</v>
      </c>
      <c r="C1244" s="11" t="s">
        <v>3218</v>
      </c>
      <c r="D1244" s="4" t="str">
        <f t="array" ref="D1244">Iferror(index('Consolidated List'!B:D,match(C1244,'Consolidated List'!B:B,0),2),"")</f>
        <v>Paghahatid ng Third Party</v>
      </c>
      <c r="E1244" s="4" t="str">
        <f t="array" ref="E1244">Iferror(index('Consolidated List'!B:D,match(C1244,'Consolidated List'!B:B,0),3),"")</f>
        <v>Pengiriman Pihak Ketiga</v>
      </c>
      <c r="F1244" s="22" t="str">
        <f t="array" ref="F1244">Iferror(index('Consolidated List'!B:G,match(C1244,'Consolidated List'!B:B,0),4),"")</f>
        <v>नियम और गोपनीयता नीति</v>
      </c>
      <c r="G1244" s="22" t="str">
        <f t="array" ref="G1244">Iferror(index('Consolidated List'!B:G,match(C1244,'Consolidated List'!B:B,0),5),"")</f>
        <v>Termes et politique de confidentialité</v>
      </c>
      <c r="H1244" s="22" t="str">
        <f t="array" ref="H1244">Iferror(index('Consolidated List'!B:G,match(C1244,'Consolidated List'!B:B,0),6),"")</f>
        <v>Términos y Política de Privacidad</v>
      </c>
      <c r="I1244" s="22" t="str">
        <f t="array" ref="I1244">Iferror(index('Consolidated List'!B:H,match(C1244,'Consolidated List'!B:B,0),7),"")</f>
        <v>Dasar Terma dan Privasi</v>
      </c>
    </row>
    <row r="1245">
      <c r="B1245" s="11" t="s">
        <v>4888</v>
      </c>
      <c r="C1245" s="11" t="s">
        <v>4889</v>
      </c>
      <c r="D1245" s="4" t="str">
        <f t="array" ref="D1245">Iferror(index('Consolidated List'!B:D,match(C1245,'Consolidated List'!B:B,0),2),"")</f>
        <v>Salamat</v>
      </c>
      <c r="E1245" s="4" t="str">
        <f t="array" ref="E1245">Iferror(index('Consolidated List'!B:D,match(C1245,'Consolidated List'!B:B,0),3),"")</f>
        <v>Terima kasih</v>
      </c>
      <c r="F1245" s="22" t="str">
        <f t="array" ref="F1245">Iferror(index('Consolidated List'!B:G,match(C1245,'Consolidated List'!B:B,0),4),"")</f>
        <v>धन्यवाद</v>
      </c>
      <c r="G1245" s="22" t="str">
        <f t="array" ref="G1245">Iferror(index('Consolidated List'!B:G,match(C1245,'Consolidated List'!B:B,0),5),"")</f>
        <v>Merci</v>
      </c>
      <c r="H1245" s="22" t="str">
        <f t="array" ref="H1245">Iferror(index('Consolidated List'!B:G,match(C1245,'Consolidated List'!B:B,0),6),"")</f>
        <v>Gracias</v>
      </c>
      <c r="I1245" s="22" t="str">
        <f t="array" ref="I1245">Iferror(index('Consolidated List'!B:H,match(C1245,'Consolidated List'!B:B,0),7),"")</f>
        <v>Terima kasih</v>
      </c>
    </row>
    <row r="1246">
      <c r="B1246" s="11" t="s">
        <v>3221</v>
      </c>
      <c r="C1246" s="11" t="s">
        <v>3222</v>
      </c>
      <c r="D1246" s="4" t="str">
        <f t="array" ref="D1246">Iferror(index('Consolidated List'!B:D,match(C1246,'Consolidated List'!B:B,0),2),"")</f>
        <v>Ngayong taon</v>
      </c>
      <c r="E1246" s="4" t="str">
        <f t="array" ref="E1246">Iferror(index('Consolidated List'!B:D,match(C1246,'Consolidated List'!B:B,0),3),"")</f>
        <v>Tahun ini</v>
      </c>
      <c r="F1246" s="22" t="str">
        <f t="array" ref="F1246">Iferror(index('Consolidated List'!B:G,match(C1246,'Consolidated List'!B:B,0),4),"")</f>
        <v>विश्राम</v>
      </c>
      <c r="G1246" s="22" t="str">
        <f t="array" ref="G1246">Iferror(index('Consolidated List'!B:G,match(C1246,'Consolidated List'!B:B,0),5),"")</f>
        <v>reposer</v>
      </c>
      <c r="H1246" s="22" t="str">
        <f t="array" ref="H1246">Iferror(index('Consolidated List'!B:G,match(C1246,'Consolidated List'!B:B,0),6),"")</f>
        <v>Descansar</v>
      </c>
      <c r="I1246" s="22" t="str">
        <f t="array" ref="I1246">Iferror(index('Consolidated List'!B:H,match(C1246,'Consolidated List'!B:B,0),7),"")</f>
        <v>Rehat</v>
      </c>
    </row>
    <row r="1247">
      <c r="B1247" s="11" t="s">
        <v>3225</v>
      </c>
      <c r="C1247" s="11" t="s">
        <v>3226</v>
      </c>
      <c r="D1247" s="4" t="str">
        <f t="array" ref="D1247">Iferror(index('Consolidated List'!B:D,match(C1247,'Consolidated List'!B:B,0),2),"")</f>
        <v>3M</v>
      </c>
      <c r="E1247" s="4" t="str">
        <f t="array" ref="E1247">Iferror(index('Consolidated List'!B:D,match(C1247,'Consolidated List'!B:B,0),3),"")</f>
        <v>3M</v>
      </c>
      <c r="F1247" s="22" t="str">
        <f t="array" ref="F1247">Iferror(index('Consolidated List'!B:G,match(C1247,'Consolidated List'!B:B,0),4),"")</f>
        <v>वहाँ @object नहीं हैं</v>
      </c>
      <c r="G1247" s="22" t="str">
        <f t="array" ref="G1247">Iferror(index('Consolidated List'!B:G,match(C1247,'Consolidated List'!B:B,0),5),"")</f>
        <v>Il n'y a pas @object</v>
      </c>
      <c r="H1247" s="22" t="str">
        <f t="array" ref="H1247">Iferror(index('Consolidated List'!B:G,match(C1247,'Consolidated List'!B:B,0),6),"")</f>
        <v>No hay @object</v>
      </c>
      <c r="I1247" s="22" t="str">
        <f t="array" ref="I1247">Iferror(index('Consolidated List'!B:H,match(C1247,'Consolidated List'!B:B,0),7),"")</f>
        <v>@Object tidak wujud</v>
      </c>
    </row>
    <row r="1248">
      <c r="B1248" s="11" t="s">
        <v>3228</v>
      </c>
      <c r="C1248" s="11" t="s">
        <v>3229</v>
      </c>
      <c r="D1248" s="4" t="str">
        <f t="array" ref="D1248">Iferror(index('Consolidated List'!B:D,match(C1248,'Consolidated List'!B:B,0),2),"")</f>
        <v>Oras</v>
      </c>
      <c r="E1248" s="4" t="str">
        <f t="array" ref="E1248">Iferror(index('Consolidated List'!B:D,match(C1248,'Consolidated List'!B:B,0),3),"")</f>
        <v>Waktu</v>
      </c>
      <c r="F1248" s="22" t="str">
        <f t="array" ref="F1248">Iferror(index('Consolidated List'!B:G,match(C1248,'Consolidated List'!B:B,0),4),"")</f>
        <v>तीसरी पार्टी डिलीवरी</v>
      </c>
      <c r="G1248" s="22" t="str">
        <f t="array" ref="G1248">Iferror(index('Consolidated List'!B:G,match(C1248,'Consolidated List'!B:B,0),5),"")</f>
        <v>Livraison de tiers</v>
      </c>
      <c r="H1248" s="22" t="str">
        <f t="array" ref="H1248">Iferror(index('Consolidated List'!B:G,match(C1248,'Consolidated List'!B:B,0),6),"")</f>
        <v>Entrega de terceros</v>
      </c>
      <c r="I1248" s="22" t="str">
        <f t="array" ref="I1248">Iferror(index('Consolidated List'!B:H,match(C1248,'Consolidated List'!B:B,0),7),"")</f>
        <v>Pengiriman Pihak Ketiga.</v>
      </c>
    </row>
    <row r="1249">
      <c r="B1249" s="11" t="s">
        <v>5282</v>
      </c>
      <c r="C1249" s="11" t="s">
        <v>5283</v>
      </c>
      <c r="D1249" s="4" t="str">
        <f t="array" ref="D1249">Iferror(index('Consolidated List'!B:D,match(C1249,'Consolidated List'!B:B,0),2),"")</f>
        <v>Ito @ object.</v>
      </c>
      <c r="E1249" s="4" t="str">
        <f t="array" ref="E1249">Iferror(index('Consolidated List'!B:D,match(C1249,'Consolidated List'!B:B,0),3),"")</f>
        <v>@object ini</v>
      </c>
      <c r="F1249" s="22" t="str">
        <f t="array" ref="F1249">Iferror(index('Consolidated List'!B:G,match(C1249,'Consolidated List'!B:B,0),4),"")</f>
        <v>यह @object</v>
      </c>
      <c r="G1249" s="22" t="str">
        <f t="array" ref="G1249">Iferror(index('Consolidated List'!B:G,match(C1249,'Consolidated List'!B:B,0),5),"")</f>
        <v>Ce @object</v>
      </c>
      <c r="H1249" s="22" t="str">
        <f t="array" ref="H1249">Iferror(index('Consolidated List'!B:G,match(C1249,'Consolidated List'!B:B,0),6),"")</f>
        <v>Este @object</v>
      </c>
      <c r="I1249" s="22" t="str">
        <f t="array" ref="I1249">Iferror(index('Consolidated List'!B:H,match(C1249,'Consolidated List'!B:B,0),7),"")</f>
        <v>@object. ini</v>
      </c>
    </row>
    <row r="1250">
      <c r="B1250" s="11" t="s">
        <v>3231</v>
      </c>
      <c r="C1250" s="11" t="s">
        <v>3232</v>
      </c>
      <c r="D1250" s="4" t="str">
        <f t="array" ref="D1250">Iferror(index('Consolidated List'!B:D,match(C1250,'Consolidated List'!B:B,0),2),"")</f>
        <v>Oras na Magagamit</v>
      </c>
      <c r="E1250" s="4" t="str">
        <f t="array" ref="E1250">Iferror(index('Consolidated List'!B:D,match(C1250,'Consolidated List'!B:B,0),3),"")</f>
        <v>Waktu Tersedia</v>
      </c>
      <c r="F1250" s="22" t="str">
        <f t="array" ref="F1250">Iferror(index('Consolidated List'!B:G,match(C1250,'Consolidated List'!B:B,0),4),"")</f>
        <v>इस साल</v>
      </c>
      <c r="G1250" s="22" t="str">
        <f t="array" ref="G1250">Iferror(index('Consolidated List'!B:G,match(C1250,'Consolidated List'!B:B,0),5),"")</f>
        <v>Cette année</v>
      </c>
      <c r="H1250" s="22" t="str">
        <f t="array" ref="H1250">Iferror(index('Consolidated List'!B:G,match(C1250,'Consolidated List'!B:B,0),6),"")</f>
        <v>Este año</v>
      </c>
      <c r="I1250" s="22" t="str">
        <f t="array" ref="I1250">Iferror(index('Consolidated List'!B:H,match(C1250,'Consolidated List'!B:B,0),7),"")</f>
        <v>Tahun ini</v>
      </c>
    </row>
    <row r="1251">
      <c r="B1251" s="11" t="s">
        <v>3235</v>
      </c>
      <c r="C1251" s="11" t="s">
        <v>3227</v>
      </c>
      <c r="D1251" s="4" t="str">
        <f t="array" ref="D1251">Iferror(index('Consolidated List'!B:D,match(C1251,'Consolidated List'!B:B,0),2),"")</f>
        <v>Timesheet</v>
      </c>
      <c r="E1251" s="4" t="str">
        <f t="array" ref="E1251">Iferror(index('Consolidated List'!B:D,match(C1251,'Consolidated List'!B:B,0),3),"")</f>
        <v>lembar waktu</v>
      </c>
      <c r="F1251" s="22" t="str">
        <f t="array" ref="F1251">Iferror(index('Consolidated List'!B:G,match(C1251,'Consolidated List'!B:B,0),4),"")</f>
        <v>3 एम</v>
      </c>
      <c r="G1251" s="22" t="str">
        <f t="array" ref="G1251">Iferror(index('Consolidated List'!B:G,match(C1251,'Consolidated List'!B:B,0),5),"")</f>
        <v>3m</v>
      </c>
      <c r="H1251" s="22" t="str">
        <f t="array" ref="H1251">Iferror(index('Consolidated List'!B:G,match(C1251,'Consolidated List'!B:B,0),6),"")</f>
        <v>3m</v>
      </c>
      <c r="I1251" s="22" t="str">
        <f t="array" ref="I1251">Iferror(index('Consolidated List'!B:H,match(C1251,'Consolidated List'!B:B,0),7),"")</f>
        <v>3M.</v>
      </c>
    </row>
    <row r="1252">
      <c r="B1252" s="11" t="s">
        <v>3238</v>
      </c>
      <c r="C1252" s="11" t="s">
        <v>3239</v>
      </c>
      <c r="D1252" s="4" t="str">
        <f t="array" ref="D1252">Iferror(index('Consolidated List'!B:D,match(C1252,'Consolidated List'!B:B,0),2),"")</f>
        <v>Kunin ang Timesheet</v>
      </c>
      <c r="E1252" s="4" t="str">
        <f t="array" ref="E1252">Iferror(index('Consolidated List'!B:D,match(C1252,'Consolidated List'!B:B,0),3),"")</f>
        <v>Menangkap Timesheet</v>
      </c>
      <c r="F1252" s="22" t="str">
        <f t="array" ref="F1252">Iferror(index('Consolidated List'!B:G,match(C1252,'Consolidated List'!B:B,0),4),"")</f>
        <v>समय</v>
      </c>
      <c r="G1252" s="22" t="str">
        <f t="array" ref="G1252">Iferror(index('Consolidated List'!B:G,match(C1252,'Consolidated List'!B:B,0),5),"")</f>
        <v>temps / heure</v>
      </c>
      <c r="H1252" s="22" t="str">
        <f t="array" ref="H1252">Iferror(index('Consolidated List'!B:G,match(C1252,'Consolidated List'!B:B,0),6),"")</f>
        <v>tiempo / Hora</v>
      </c>
      <c r="I1252" s="22" t="str">
        <f t="array" ref="I1252">Iferror(index('Consolidated List'!B:H,match(C1252,'Consolidated List'!B:B,0),7),"")</f>
        <v>Masa</v>
      </c>
    </row>
    <row r="1253">
      <c r="B1253" s="11" t="s">
        <v>3242</v>
      </c>
      <c r="C1253" s="11" t="s">
        <v>3243</v>
      </c>
      <c r="D1253" s="4" t="str">
        <f t="array" ref="D1253">Iferror(index('Consolidated List'!B:D,match(C1253,'Consolidated List'!B:B,0),2),"")</f>
        <v>Detalye ng Timesheet</v>
      </c>
      <c r="E1253" s="4" t="str">
        <f t="array" ref="E1253">Iferror(index('Consolidated List'!B:D,match(C1253,'Consolidated List'!B:B,0),3),"")</f>
        <v>Rincian absen</v>
      </c>
      <c r="F1253" s="22" t="str">
        <f t="array" ref="F1253">Iferror(index('Consolidated List'!B:G,match(C1253,'Consolidated List'!B:B,0),4),"")</f>
        <v>समय उपलब्ध</v>
      </c>
      <c r="G1253" s="22" t="str">
        <f t="array" ref="G1253">Iferror(index('Consolidated List'!B:G,match(C1253,'Consolidated List'!B:B,0),5),"")</f>
        <v>temps disponible</v>
      </c>
      <c r="H1253" s="22" t="str">
        <f t="array" ref="H1253">Iferror(index('Consolidated List'!B:G,match(C1253,'Consolidated List'!B:B,0),6),"")</f>
        <v>Tiempo disponible</v>
      </c>
      <c r="I1253" s="22" t="str">
        <f t="array" ref="I1253">Iferror(index('Consolidated List'!B:H,match(C1253,'Consolidated List'!B:B,0),7),"")</f>
        <v>Masa yang ada</v>
      </c>
    </row>
    <row r="1254">
      <c r="B1254" s="11" t="s">
        <v>3246</v>
      </c>
      <c r="C1254" s="11" t="s">
        <v>3236</v>
      </c>
      <c r="D1254" s="4" t="str">
        <f t="array" ref="D1254">Iferror(index('Consolidated List'!B:D,match(C1254,'Consolidated List'!B:B,0),2),"")</f>
        <v>Ang mga detalye ng timesheet ay awtomatikong nabuo araw-araw.</v>
      </c>
      <c r="E1254" s="4" t="str">
        <f t="array" ref="E1254">Iferror(index('Consolidated List'!B:D,match(C1254,'Consolidated List'!B:B,0),3),"")</f>
        <v>Rincian absen dibuat secara otomatis setiap hari.</v>
      </c>
      <c r="F1254" s="22" t="str">
        <f t="array" ref="F1254">Iferror(index('Consolidated List'!B:G,match(C1254,'Consolidated List'!B:B,0),4),"")</f>
        <v>समय पत्रक</v>
      </c>
      <c r="G1254" s="22" t="str">
        <f t="array" ref="G1254">Iferror(index('Consolidated List'!B:G,match(C1254,'Consolidated List'!B:B,0),5),"")</f>
        <v>Emploi du temps</v>
      </c>
      <c r="H1254" s="22" t="str">
        <f t="array" ref="H1254">Iferror(index('Consolidated List'!B:G,match(C1254,'Consolidated List'!B:B,0),6),"")</f>
        <v>horario</v>
      </c>
      <c r="I1254" s="22" t="str">
        <f t="array" ref="I1254">Iferror(index('Consolidated List'!B:H,match(C1254,'Consolidated List'!B:B,0),7),"")</f>
        <v>Timesheet</v>
      </c>
    </row>
    <row r="1255">
      <c r="B1255" s="11" t="s">
        <v>3249</v>
      </c>
      <c r="C1255" s="11" t="s">
        <v>3250</v>
      </c>
      <c r="D1255" s="4" t="str">
        <f t="array" ref="D1255">Iferror(index('Consolidated List'!B:D,match(C1255,'Consolidated List'!B:B,0),2),"")</f>
        <v>Isumite ang Timesheet</v>
      </c>
      <c r="E1255" s="4" t="str">
        <f t="array" ref="E1255">Iferror(index('Consolidated List'!B:D,match(C1255,'Consolidated List'!B:B,0),3),"")</f>
        <v>Kirim Timesheet</v>
      </c>
      <c r="F1255" s="22" t="str">
        <f t="array" ref="F1255">Iferror(index('Consolidated List'!B:G,match(C1255,'Consolidated List'!B:B,0),4),"")</f>
        <v>टाइम्सशीट कैप्चर करें</v>
      </c>
      <c r="G1255" s="22" t="str">
        <f t="array" ref="G1255">Iferror(index('Consolidated List'!B:G,match(C1255,'Consolidated List'!B:B,0),5),"")</f>
        <v>Capturer l'emploi du temps</v>
      </c>
      <c r="H1255" s="22" t="str">
        <f t="array" ref="H1255">Iferror(index('Consolidated List'!B:G,match(C1255,'Consolidated List'!B:B,0),6),"")</f>
        <v>Capturar horario</v>
      </c>
      <c r="I1255" s="22" t="str">
        <f t="array" ref="I1255">Iferror(index('Consolidated List'!B:H,match(C1255,'Consolidated List'!B:B,0),7),"")</f>
        <v>Tangkap Timesheet.</v>
      </c>
    </row>
    <row r="1256">
      <c r="B1256" s="11" t="s">
        <v>4988</v>
      </c>
      <c r="C1256" s="11" t="s">
        <v>4989</v>
      </c>
      <c r="D1256" s="4" t="str">
        <f t="array" ref="D1256">Iferror(index('Consolidated List'!B:D,match(C1256,'Consolidated List'!B:B,0),2),"")</f>
        <v>Timesheet Date.</v>
      </c>
      <c r="E1256" s="4" t="str">
        <f t="array" ref="E1256">Iferror(index('Consolidated List'!B:D,match(C1256,'Consolidated List'!B:B,0),3),"")</f>
        <v>Tanggal Absen</v>
      </c>
      <c r="F1256" s="22" t="str">
        <f t="array" ref="F1256">Iferror(index('Consolidated List'!B:G,match(C1256,'Consolidated List'!B:B,0),4),"")</f>
        <v>टाइम्सशीट तिथि</v>
      </c>
      <c r="G1256" s="22" t="str">
        <f t="array" ref="G1256">Iferror(index('Consolidated List'!B:G,match(C1256,'Consolidated List'!B:B,0),5),"")</f>
        <v>Date de l'emploi de temps</v>
      </c>
      <c r="H1256" s="22" t="str">
        <f t="array" ref="H1256">Iferror(index('Consolidated List'!B:G,match(C1256,'Consolidated List'!B:B,0),6),"")</f>
        <v>Fecha de horario</v>
      </c>
      <c r="I1256" s="22" t="str">
        <f t="array" ref="I1256">Iferror(index('Consolidated List'!B:H,match(C1256,'Consolidated List'!B:B,0),7),"")</f>
        <v>Tarikh Timesheet</v>
      </c>
    </row>
    <row r="1257">
      <c r="B1257" s="11" t="s">
        <v>3253</v>
      </c>
      <c r="C1257" s="11" t="s">
        <v>3254</v>
      </c>
      <c r="D1257" s="4" t="str">
        <f t="array" ref="D1257">Iferror(index('Consolidated List'!B:D,match(C1257,'Consolidated List'!B:B,0),2),"")</f>
        <v/>
      </c>
      <c r="E1257" s="4" t="str">
        <f t="array" ref="E1257">Iferror(index('Consolidated List'!B:D,match(C1257,'Consolidated List'!B:B,0),3),"")</f>
        <v/>
      </c>
      <c r="F1257" s="22" t="str">
        <f t="array" ref="F1257">Iferror(index('Consolidated List'!B:G,match(C1257,'Consolidated List'!B:B,0),4),"")</f>
        <v/>
      </c>
      <c r="G1257" s="22" t="str">
        <f t="array" ref="G1257">Iferror(index('Consolidated List'!B:G,match(C1257,'Consolidated List'!B:B,0),5),"")</f>
        <v>Détail de la feuille de temps</v>
      </c>
      <c r="H1257" s="22" t="str">
        <f t="array" ref="H1257">Iferror(index('Consolidated List'!B:G,match(C1257,'Consolidated List'!B:B,0),6),"")</f>
        <v>Detalle de la hoja de tiempo</v>
      </c>
      <c r="I1257" s="22" t="str">
        <f t="array" ref="I1257">Iferror(index('Consolidated List'!B:H,match(C1257,'Consolidated List'!B:B,0),7),"")</f>
        <v>Terperinci timesheet.</v>
      </c>
    </row>
    <row r="1258">
      <c r="B1258" s="11" t="s">
        <v>3257</v>
      </c>
      <c r="C1258" s="11" t="s">
        <v>3258</v>
      </c>
      <c r="D1258" s="4" t="str">
        <f t="array" ref="D1258">Iferror(index('Consolidated List'!B:D,match(C1258,'Consolidated List'!B:B,0),2),"")</f>
        <v>Manu-manong Magdagdag ng Timetracking</v>
      </c>
      <c r="E1258" s="4" t="str">
        <f t="array" ref="E1258">Iferror(index('Consolidated List'!B:D,match(C1258,'Consolidated List'!B:B,0),3),"")</f>
        <v>Tambahkan Pelacakan Waktu Secara Manual</v>
      </c>
      <c r="F1258" s="22" t="str">
        <f t="array" ref="F1258">Iferror(index('Consolidated List'!B:G,match(C1258,'Consolidated List'!B:B,0),4),"")</f>
        <v>टाइम्सशीट विवरण प्रतिदिन स्वतः उत्पन्न होते हैं।</v>
      </c>
      <c r="G1258" s="22" t="str">
        <f t="array" ref="G1258">Iferror(index('Consolidated List'!B:G,match(C1258,'Consolidated List'!B:B,0),5),"")</f>
        <v>Les données de l'emploi du temps sont générés automatiquement tous les jours.</v>
      </c>
      <c r="H1258" s="22" t="str">
        <f t="array" ref="H1258">Iferror(index('Consolidated List'!B:G,match(C1258,'Consolidated List'!B:B,0),6),"")</f>
        <v>Los detalles de la hoja de tiempo se generan automáticamente todos los días.</v>
      </c>
      <c r="I1258" s="22" t="str">
        <f t="array" ref="I1258">Iferror(index('Consolidated List'!B:H,match(C1258,'Consolidated List'!B:B,0),7),"")</f>
        <v>Timesheet dikemaskini secara automatik setiap hari.</v>
      </c>
    </row>
    <row r="1259">
      <c r="B1259" s="11" t="s">
        <v>3261</v>
      </c>
      <c r="C1259" s="11" t="s">
        <v>3262</v>
      </c>
      <c r="D1259" s="4" t="str">
        <f t="array" ref="D1259">Iferror(index('Consolidated List'!B:D,match(C1259,'Consolidated List'!B:B,0),2),"")</f>
        <v>Mga Detalye ng Pagsubaybay sa Oras</v>
      </c>
      <c r="E1259" s="4" t="str">
        <f t="array" ref="E1259">Iferror(index('Consolidated List'!B:D,match(C1259,'Consolidated List'!B:B,0),3),"")</f>
        <v>Detail Pelacakan Waktu</v>
      </c>
      <c r="F1259" s="22" t="str">
        <f t="array" ref="F1259">Iferror(index('Consolidated List'!B:G,match(C1259,'Consolidated List'!B:B,0),4),"")</f>
        <v>टाइम्सशीट जमा करें</v>
      </c>
      <c r="G1259" s="22" t="str">
        <f t="array" ref="G1259">Iferror(index('Consolidated List'!B:G,match(C1259,'Consolidated List'!B:B,0),5),"")</f>
        <v>Soumettre l'emploi du temps</v>
      </c>
      <c r="H1259" s="22" t="str">
        <f t="array" ref="H1259">Iferror(index('Consolidated List'!B:G,match(C1259,'Consolidated List'!B:B,0),6),"")</f>
        <v>entregar horario</v>
      </c>
      <c r="I1259" s="22" t="str">
        <f t="array" ref="I1259">Iferror(index('Consolidated List'!B:H,match(C1259,'Consolidated List'!B:B,0),7),"")</f>
        <v>Hantar Timesheet.</v>
      </c>
    </row>
    <row r="1260">
      <c r="B1260" s="11" t="s">
        <v>3265</v>
      </c>
      <c r="C1260" s="11" t="s">
        <v>3266</v>
      </c>
      <c r="D1260" s="4" t="str">
        <f t="array" ref="D1260">Iferror(index('Consolidated List'!B:D,match(C1260,'Consolidated List'!B:B,0),2),"")</f>
        <v>Upang matanggap</v>
      </c>
      <c r="E1260" s="4" t="str">
        <f t="array" ref="E1260">Iferror(index('Consolidated List'!B:D,match(C1260,'Consolidated List'!B:B,0),3),"")</f>
        <v>Untuk diterima</v>
      </c>
      <c r="F1260" s="22" t="str">
        <f t="array" ref="F1260">Iferror(index('Consolidated List'!B:G,match(C1260,'Consolidated List'!B:B,0),4),"")</f>
        <v>समय का देखभाल</v>
      </c>
      <c r="G1260" s="22" t="str">
        <f t="array" ref="G1260">Iferror(index('Consolidated List'!B:G,match(C1260,'Consolidated List'!B:B,0),5),"")</f>
        <v>Timetracking</v>
      </c>
      <c r="H1260" s="22" t="str">
        <f t="array" ref="H1260">Iferror(index('Consolidated List'!B:G,match(C1260,'Consolidated List'!B:B,0),6),"")</f>
        <v>timetracking (literally: seguimiento de tiempo)</v>
      </c>
      <c r="I1260" s="22" t="str">
        <f t="array" ref="I1260">Iferror(index('Consolidated List'!B:H,match(C1260,'Consolidated List'!B:B,0),7),"")</f>
        <v>timetracking.</v>
      </c>
    </row>
    <row r="1261">
      <c r="B1261" s="11" t="s">
        <v>3269</v>
      </c>
      <c r="C1261" s="11" t="s">
        <v>3270</v>
      </c>
      <c r="D1261" s="4" t="str">
        <f t="array" ref="D1261">Iferror(index('Consolidated List'!B:D,match(C1261,'Consolidated List'!B:B,0),2),"")</f>
        <v>Upang Petsa</v>
      </c>
      <c r="E1261" s="4" t="str">
        <f t="array" ref="E1261">Iferror(index('Consolidated List'!B:D,match(C1261,'Consolidated List'!B:B,0),3),"")</f>
        <v>Hingga saat ini</v>
      </c>
      <c r="F1261" s="22" t="str">
        <f t="array" ref="F1261">Iferror(index('Consolidated List'!B:G,match(C1261,'Consolidated List'!B:B,0),4),"")</f>
        <v>मैन्युअल रूप से टाइमट्रैकिंग जोड़ें</v>
      </c>
      <c r="G1261" s="22" t="str">
        <f t="array" ref="G1261">Iferror(index('Consolidated List'!B:G,match(C1261,'Consolidated List'!B:B,0),5),"")</f>
        <v>Ajouter manuellement Timetracking</v>
      </c>
      <c r="H1261" s="22" t="str">
        <f t="array" ref="H1261">Iferror(index('Consolidated List'!B:G,match(C1261,'Consolidated List'!B:B,0),6),"")</f>
        <v>Añadir TimeTracking manualmente</v>
      </c>
      <c r="I1261" s="22" t="str">
        <f t="array" ref="I1261">Iferror(index('Consolidated List'!B:H,match(C1261,'Consolidated List'!B:B,0),7),"")</f>
        <v>Menambah timetracking secara manual</v>
      </c>
    </row>
    <row r="1262">
      <c r="B1262" s="11" t="s">
        <v>3273</v>
      </c>
      <c r="C1262" s="11" t="s">
        <v>3274</v>
      </c>
      <c r="D1262" s="4" t="str">
        <f t="array" ref="D1262">Iferror(index('Consolidated List'!B:D,match(C1262,'Consolidated List'!B:B,0),2),"")</f>
        <v>Ngayong araw</v>
      </c>
      <c r="E1262" s="4" t="str">
        <f t="array" ref="E1262">Iferror(index('Consolidated List'!B:D,match(C1262,'Consolidated List'!B:B,0),3),"")</f>
        <v>Hari ini</v>
      </c>
      <c r="F1262" s="22" t="str">
        <f t="array" ref="F1262">Iferror(index('Consolidated List'!B:G,match(C1262,'Consolidated List'!B:B,0),4),"")</f>
        <v>समय ट्रैकिंग विवरण</v>
      </c>
      <c r="G1262" s="22" t="str">
        <f t="array" ref="G1262">Iferror(index('Consolidated List'!B:G,match(C1262,'Consolidated List'!B:B,0),5),"")</f>
        <v>Détails de TimeTrackinh</v>
      </c>
      <c r="H1262" s="22" t="str">
        <f t="array" ref="H1262">Iferror(index('Consolidated List'!B:G,match(C1262,'Consolidated List'!B:B,0),6),"")</f>
        <v>Detalles de TimeTracking </v>
      </c>
      <c r="I1262" s="22" t="str">
        <f t="array" ref="I1262">Iferror(index('Consolidated List'!B:H,match(C1262,'Consolidated List'!B:B,0),7),"")</f>
        <v>Butiran Time Tracking</v>
      </c>
    </row>
    <row r="1263">
      <c r="B1263" s="11" t="s">
        <v>4993</v>
      </c>
      <c r="C1263" s="11" t="s">
        <v>4994</v>
      </c>
      <c r="D1263" s="4" t="str">
        <f t="array" ref="D1263">Iferror(index('Consolidated List'!B:D,match(C1263,'Consolidated List'!B:B,0),2),"")</f>
        <v>Timesheet ay matagumpay na tinanggal!</v>
      </c>
      <c r="E1263" s="4" t="str">
        <f t="array" ref="E1263">Iferror(index('Consolidated List'!B:D,match(C1263,'Consolidated List'!B:B,0),3),"")</f>
        <v>Laporan Absen berhasil dihapus!</v>
      </c>
      <c r="F1263" s="22" t="str">
        <f t="array" ref="F1263">Iferror(index('Consolidated List'!B:G,match(C1263,'Consolidated List'!B:B,0),4),"")</f>
        <v>टाइम्सशीट को सफलतापूर्वक हटा दिया गया है!</v>
      </c>
      <c r="G1263" s="22" t="str">
        <f t="array" ref="G1263">Iferror(index('Consolidated List'!B:G,match(C1263,'Consolidated List'!B:B,0),5),"")</f>
        <v>L'emploi du temps a été supprimée avec succès!</v>
      </c>
      <c r="H1263" s="22" t="str">
        <f t="array" ref="H1263">Iferror(index('Consolidated List'!B:G,match(C1263,'Consolidated List'!B:B,0),6),"")</f>
        <v>el horario se ha eliminado con éxito!</v>
      </c>
      <c r="I1263" s="22" t="str">
        <f t="array" ref="I1263">Iferror(index('Consolidated List'!B:H,match(C1263,'Consolidated List'!B:B,0),7),"")</f>
        <v>Timesheet telah dihapuskan dengan jayanya!</v>
      </c>
    </row>
    <row r="1264">
      <c r="B1264" s="11" t="s">
        <v>4980</v>
      </c>
      <c r="C1264" s="11" t="s">
        <v>4981</v>
      </c>
      <c r="D1264" s="4" t="str">
        <f t="array" ref="D1264">Iferror(index('Consolidated List'!B:D,match(C1264,'Consolidated List'!B:B,0),2),"")</f>
        <v>Ulat ng Timesheet</v>
      </c>
      <c r="E1264" s="4" t="str">
        <f t="array" ref="E1264">Iferror(index('Consolidated List'!B:D,match(C1264,'Consolidated List'!B:B,0),3),"")</f>
        <v>Laporan Absen.</v>
      </c>
      <c r="F1264" s="22" t="str">
        <f t="array" ref="F1264">Iferror(index('Consolidated List'!B:G,match(C1264,'Consolidated List'!B:B,0),4),"")</f>
        <v>टाइम्सशीट रिपोर्ट</v>
      </c>
      <c r="G1264" s="22" t="str">
        <f t="array" ref="G1264">Iferror(index('Consolidated List'!B:G,match(C1264,'Consolidated List'!B:B,0),5),"")</f>
        <v>Rapport de l'emploi du temps</v>
      </c>
      <c r="H1264" s="22" t="str">
        <f t="array" ref="H1264">Iferror(index('Consolidated List'!B:G,match(C1264,'Consolidated List'!B:B,0),6),"")</f>
        <v>Informe de la hoja de tiempo</v>
      </c>
      <c r="I1264" s="22" t="str">
        <f t="array" ref="I1264">Iferror(index('Consolidated List'!B:H,match(C1264,'Consolidated List'!B:B,0),7),"")</f>
        <v>Laporan Timesheet</v>
      </c>
    </row>
    <row r="1265">
      <c r="B1265" s="11" t="s">
        <v>4984</v>
      </c>
      <c r="C1265" s="11" t="s">
        <v>4985</v>
      </c>
      <c r="D1265" s="4" t="str">
        <f t="array" ref="D1265">Iferror(index('Consolidated List'!B:D,match(C1265,'Consolidated List'!B:B,0),2),"")</f>
        <v>Ang timesheetReport ay nagbubukas</v>
      </c>
      <c r="E1265" s="4" t="str">
        <f t="array" ref="E1265">Iferror(index('Consolidated List'!B:D,match(C1265,'Consolidated List'!B:B,0),3),"")</f>
        <v>Laporan absen terbuka</v>
      </c>
      <c r="F1265" s="22" t="str">
        <f t="array" ref="F1265">Iferror(index('Consolidated List'!B:G,match(C1265,'Consolidated List'!B:B,0),4),"")</f>
        <v>टाइम्सशीट रिपोर्ट खुल रहा है</v>
      </c>
      <c r="G1265" s="22" t="str">
        <f t="array" ref="G1265">Iferror(index('Consolidated List'!B:G,match(C1265,'Consolidated List'!B:B,0),5),"")</f>
        <v>la rapport de l'emploi du temps est  en cours d'ouverture</v>
      </c>
      <c r="H1265" s="22" t="str">
        <f t="array" ref="H1265">Iferror(index('Consolidated List'!B:G,match(C1265,'Consolidated List'!B:B,0),6),"")</f>
        <v>el informe del horario se está abriendo</v>
      </c>
      <c r="I1265" s="22" t="str">
        <f t="array" ref="I1265">Iferror(index('Consolidated List'!B:H,match(C1265,'Consolidated List'!B:B,0),7),"")</f>
        <v>LaporanTimesheet dibuka</v>
      </c>
    </row>
    <row r="1266">
      <c r="B1266" s="11" t="s">
        <v>3277</v>
      </c>
      <c r="C1266" s="11" t="s">
        <v>3278</v>
      </c>
      <c r="D1266" s="4" t="str">
        <f t="array" ref="D1266">Iferror(index('Consolidated List'!B:D,match(C1266,'Consolidated List'!B:B,0),2),"")</f>
        <v>Balanse ngayon</v>
      </c>
      <c r="E1266" s="4" t="str">
        <f t="array" ref="E1266">Iferror(index('Consolidated List'!B:D,match(C1266,'Consolidated List'!B:B,0),3),"")</f>
        <v>Saldo hari ini</v>
      </c>
      <c r="F1266" s="22" t="str">
        <f t="array" ref="F1266">Iferror(index('Consolidated List'!B:G,match(C1266,'Consolidated List'!B:B,0),4),"")</f>
        <v>प्राप्त हो</v>
      </c>
      <c r="G1266" s="22" t="str">
        <f t="array" ref="G1266">Iferror(index('Consolidated List'!B:G,match(C1266,'Consolidated List'!B:B,0),5),"")</f>
        <v>à recevoir</v>
      </c>
      <c r="H1266" s="22" t="str">
        <f t="array" ref="H1266">Iferror(index('Consolidated List'!B:G,match(C1266,'Consolidated List'!B:B,0),6),"")</f>
        <v>a ser recibido</v>
      </c>
      <c r="I1266" s="22" t="str">
        <f t="array" ref="I1266">Iferror(index('Consolidated List'!B:H,match(C1266,'Consolidated List'!B:B,0),7),"")</f>
        <v>Untuk diterima</v>
      </c>
    </row>
    <row r="1267">
      <c r="B1267" s="11" t="s">
        <v>3281</v>
      </c>
      <c r="C1267" s="11" t="s">
        <v>3282</v>
      </c>
      <c r="D1267" s="4" t="str">
        <f t="array" ref="D1267">Iferror(index('Consolidated List'!B:D,match(C1267,'Consolidated List'!B:B,0),2),"")</f>
        <v>Upang magdagdag ng mga item nang paisa-isa.</v>
      </c>
      <c r="E1267" s="4" t="str">
        <f t="array" ref="E1267">Iferror(index('Consolidated List'!B:D,match(C1267,'Consolidated List'!B:B,0),3),"")</f>
        <v>Untuk menambahkan item satu per satu.</v>
      </c>
      <c r="F1267" s="22" t="str">
        <f t="array" ref="F1267">Iferror(index('Consolidated List'!B:G,match(C1267,'Consolidated List'!B:B,0),4),"")</f>
        <v>तारीख तक</v>
      </c>
      <c r="G1267" s="22" t="str">
        <f t="array" ref="G1267">Iferror(index('Consolidated List'!B:G,match(C1267,'Consolidated List'!B:B,0),5),"")</f>
        <v>À ce jour</v>
      </c>
      <c r="H1267" s="22" t="str">
        <f t="array" ref="H1267">Iferror(index('Consolidated List'!B:G,match(C1267,'Consolidated List'!B:B,0),6),"")</f>
        <v>Hasta la fecha</v>
      </c>
      <c r="I1267" s="22" t="str">
        <f t="array" ref="I1267">Iferror(index('Consolidated List'!B:H,match(C1267,'Consolidated List'!B:B,0),7),"")</f>
        <v>Sehingga kini</v>
      </c>
    </row>
    <row r="1268">
      <c r="B1268" s="11" t="s">
        <v>3285</v>
      </c>
      <c r="C1268" s="11" t="s">
        <v>3286</v>
      </c>
      <c r="D1268" s="4" t="str">
        <f t="array" ref="D1268">Iferror(index('Consolidated List'!B:D,match(C1268,'Consolidated List'!B:B,0),2),"")</f>
        <v>Upang magdagdag ng maramihang mga larawan</v>
      </c>
      <c r="E1268" s="4" t="str">
        <f t="array" ref="E1268">Iferror(index('Consolidated List'!B:D,match(C1268,'Consolidated List'!B:B,0),3),"")</f>
        <v>Untuk menambahkan banyak gambar</v>
      </c>
      <c r="F1268" s="22" t="str">
        <f t="array" ref="F1268">Iferror(index('Consolidated List'!B:G,match(C1268,'Consolidated List'!B:B,0),4),"")</f>
        <v>आज</v>
      </c>
      <c r="G1268" s="22" t="str">
        <f t="array" ref="G1268">Iferror(index('Consolidated List'!B:G,match(C1268,'Consolidated List'!B:B,0),5),"")</f>
        <v>Aujourd'hui</v>
      </c>
      <c r="H1268" s="22" t="str">
        <f t="array" ref="H1268">Iferror(index('Consolidated List'!B:G,match(C1268,'Consolidated List'!B:B,0),6),"")</f>
        <v>Hoy</v>
      </c>
      <c r="I1268" s="22" t="str">
        <f t="array" ref="I1268">Iferror(index('Consolidated List'!B:H,match(C1268,'Consolidated List'!B:B,0),7),"")</f>
        <v>Hari ini</v>
      </c>
    </row>
    <row r="1269">
      <c r="B1269" s="11" t="s">
        <v>3289</v>
      </c>
      <c r="C1269" s="11" t="s">
        <v>3290</v>
      </c>
      <c r="D1269" s="4" t="str">
        <f t="array" ref="D1269">Iferror(index('Consolidated List'!B:D,match(C1269,'Consolidated List'!B:B,0),2),"")</f>
        <v>Upang magdagdag ng mga item gamit ang template ng maramihang pag-upload.</v>
      </c>
      <c r="E1269" s="4" t="str">
        <f t="array" ref="E1269">Iferror(index('Consolidated List'!B:D,match(C1269,'Consolidated List'!B:B,0),3),"")</f>
        <v>Untuk menambahkan item menggunakan template unggahan massal.</v>
      </c>
      <c r="F1269" s="22" t="str">
        <f t="array" ref="F1269">Iferror(index('Consolidated List'!B:G,match(C1269,'Consolidated List'!B:B,0),4),"")</f>
        <v>आज का संतुलन</v>
      </c>
      <c r="G1269" s="22" t="str">
        <f t="array" ref="G1269">Iferror(index('Consolidated List'!B:G,match(C1269,'Consolidated List'!B:B,0),5),"")</f>
        <v>solde d'aujourd'hui</v>
      </c>
      <c r="H1269" s="22" t="str">
        <f t="array" ref="H1269">Iferror(index('Consolidated List'!B:G,match(C1269,'Consolidated List'!B:B,0),6),"")</f>
        <v>saldo de hoy</v>
      </c>
      <c r="I1269" s="22" t="str">
        <f t="array" ref="I1269">Iferror(index('Consolidated List'!B:H,match(C1269,'Consolidated List'!B:B,0),7),"")</f>
        <v>Keseimbangan hari ini</v>
      </c>
    </row>
    <row r="1270">
      <c r="B1270" s="11" t="s">
        <v>4749</v>
      </c>
      <c r="C1270" s="11" t="s">
        <v>4750</v>
      </c>
      <c r="D1270" s="4" t="str">
        <f t="array" ref="D1270">Iferror(index('Consolidated List'!B:D,match(C1270,'Consolidated List'!B:B,0),2),"")</f>
        <v>Mga entry sa araw na ito</v>
      </c>
      <c r="E1270" s="4" t="str">
        <f t="array" ref="E1270">Iferror(index('Consolidated List'!B:D,match(C1270,'Consolidated List'!B:B,0),3),"")</f>
        <v>Entri hari ini</v>
      </c>
      <c r="F1270" s="22" t="str">
        <f t="array" ref="F1270">Iferror(index('Consolidated List'!B:G,match(C1270,'Consolidated List'!B:B,0),4),"")</f>
        <v>आज की प्रविष्टियां</v>
      </c>
      <c r="G1270" s="22" t="str">
        <f t="array" ref="G1270">Iferror(index('Consolidated List'!B:G,match(C1270,'Consolidated List'!B:B,0),5),"")</f>
        <v>Entrées d'aujourd'hui</v>
      </c>
      <c r="H1270" s="22" t="str">
        <f t="array" ref="H1270">Iferror(index('Consolidated List'!B:G,match(C1270,'Consolidated List'!B:B,0),6),"")</f>
        <v>Entradas de hoy</v>
      </c>
      <c r="I1270" s="22" t="str">
        <f t="array" ref="I1270">Iferror(index('Consolidated List'!B:H,match(C1270,'Consolidated List'!B:B,0),7),"")</f>
        <v>Entri hari ini</v>
      </c>
    </row>
    <row r="1271">
      <c r="B1271" s="11" t="s">
        <v>3297</v>
      </c>
      <c r="C1271" s="11" t="s">
        <v>3298</v>
      </c>
      <c r="D1271" s="4" t="str">
        <f t="array" ref="D1271">Iferror(index('Consolidated List'!B:D,match(C1271,'Consolidated List'!B:B,0),2),"")</f>
        <v>Kinikilala ang mga benta o kita.</v>
      </c>
      <c r="E1271" s="4" t="str">
        <f t="array" ref="E1271">Iferror(index('Consolidated List'!B:D,match(C1271,'Consolidated List'!B:B,0),3),"")</f>
        <v>Penjualan atau pendapatan diakui.</v>
      </c>
      <c r="F1271" s="22" t="str">
        <f t="array" ref="F1271">Iferror(index('Consolidated List'!B:G,match(C1271,'Consolidated List'!B:B,0),4),"")</f>
        <v>कई छवियों को जोड़ने के लिए</v>
      </c>
      <c r="G1271" s="22" t="str">
        <f t="array" ref="G1271">Iferror(index('Consolidated List'!B:G,match(C1271,'Consolidated List'!B:B,0),5),"")</f>
        <v>Pour ajouter plusieurs images</v>
      </c>
      <c r="H1271" s="22" t="str">
        <f t="array" ref="H1271">Iferror(index('Consolidated List'!B:G,match(C1271,'Consolidated List'!B:B,0),6),"")</f>
        <v>Para añadir varias imágenes.</v>
      </c>
      <c r="I1271" s="22" t="str">
        <f t="array" ref="I1271">Iferror(index('Consolidated List'!B:H,match(C1271,'Consolidated List'!B:B,0),7),"")</f>
        <v>Untuk menambah pelbagai imej</v>
      </c>
    </row>
    <row r="1272">
      <c r="B1272" s="11" t="s">
        <v>3301</v>
      </c>
      <c r="C1272" s="11" t="s">
        <v>3302</v>
      </c>
      <c r="D1272" s="4" t="str">
        <f t="array" ref="D1272">Iferror(index('Consolidated List'!B:D,match(C1272,'Consolidated List'!B:B,0),2),"")</f>
        <v>Mga aktwal na pagbabayad ng cash sa supplier.</v>
      </c>
      <c r="E1272" s="4" t="str">
        <f t="array" ref="E1272">Iferror(index('Consolidated List'!B:D,match(C1272,'Consolidated List'!B:B,0),3),"")</f>
        <v>Pembayaran tunai aktual ke pemasok.</v>
      </c>
      <c r="F1272" s="22" t="str">
        <f t="array" ref="F1272">Iferror(index('Consolidated List'!B:G,match(C1272,'Consolidated List'!B:B,0),4),"")</f>
        <v>थोक अपलोड टेम्पलेट का उपयोग कर आइटम जोड़ने के लिए।</v>
      </c>
      <c r="G1272" s="22" t="str">
        <f t="array" ref="G1272">Iferror(index('Consolidated List'!B:G,match(C1272,'Consolidated List'!B:B,0),5),"")</f>
        <v>pour ajouter des éléments à l'aide du patron de téléchargement en masse.</v>
      </c>
      <c r="H1272" s="22" t="str">
        <f t="array" ref="H1272">Iferror(index('Consolidated List'!B:G,match(C1272,'Consolidated List'!B:B,0),6),"")</f>
        <v>Para añadir elementos usando plantilla de carga en masa.</v>
      </c>
      <c r="I1272" s="22" t="str">
        <f t="array" ref="I1272">Iferror(index('Consolidated List'!B:H,match(C1272,'Consolidated List'!B:B,0),7),"")</f>
        <v>Untuk menambah item menggunakan templat muat naik pukal.</v>
      </c>
    </row>
    <row r="1273">
      <c r="B1273" s="11" t="s">
        <v>3293</v>
      </c>
      <c r="C1273" s="11" t="s">
        <v>3294</v>
      </c>
      <c r="D1273" s="4" t="str">
        <f t="array" ref="D1273">Iferror(index('Consolidated List'!B:D,match(C1273,'Consolidated List'!B:B,0),2),"")</f>
        <v>Matuto pa tungkol sa proseso ng pag-checkout</v>
      </c>
      <c r="E1273" s="4" t="str">
        <f t="array" ref="E1273">Iferror(index('Consolidated List'!B:D,match(C1273,'Consolidated List'!B:B,0),3),"")</f>
        <v>Pelajari lebih lanjut tentang proses checkout</v>
      </c>
      <c r="F1273" s="22" t="str">
        <f t="array" ref="F1273">Iferror(index('Consolidated List'!B:G,match(C1273,'Consolidated List'!B:B,0),4),"")</f>
        <v>व्यक्तिगत रूप से आइटम जोड़ने के लिए।</v>
      </c>
      <c r="G1273" s="22" t="str">
        <f t="array" ref="G1273">Iferror(index('Consolidated List'!B:G,match(C1273,'Consolidated List'!B:B,0),5),"")</f>
        <v>pour ajouter des articles individuellement.</v>
      </c>
      <c r="H1273" s="22" t="str">
        <f t="array" ref="H1273">Iferror(index('Consolidated List'!B:G,match(C1273,'Consolidated List'!B:B,0),6),"")</f>
        <v>Para añadir artículos individualmente.</v>
      </c>
      <c r="I1273" s="22" t="str">
        <f t="array" ref="I1273">Iferror(index('Consolidated List'!B:H,match(C1273,'Consolidated List'!B:B,0),7),"")</f>
        <v>Untuk menambah item secara individu.</v>
      </c>
    </row>
    <row r="1274">
      <c r="B1274" s="11" t="s">
        <v>3305</v>
      </c>
      <c r="C1274" s="11" t="s">
        <v>12043</v>
      </c>
      <c r="D1274" s="4" t="str">
        <f t="array" ref="D1274">Iferror(index('Consolidated List'!B:D,match(C1274,'Consolidated List'!B:B,0),2),"")</f>
        <v>Mga pagbili mula sa supplier.</v>
      </c>
      <c r="E1274" s="4" t="str">
        <f t="array" ref="E1274">Iferror(index('Consolidated List'!B:D,match(C1274,'Consolidated List'!B:B,0),3),"")</f>
        <v>Pembelian dari pemasok.</v>
      </c>
      <c r="F1274" s="22" t="str">
        <f t="array" ref="F1274">Iferror(index('Consolidated List'!B:G,match(C1274,'Consolidated List'!B:B,0),4),"")</f>
        <v>अपने ऑनलाइन स्टोर को खोलने के लिए ब्राउज़र एड्रेस बार में इस यूआरएल को कॉपी और पेस्ट करें। अपने ऑनलाइन स्टोर तक पहुंचने के तरीके पर और जानने के लिए,</v>
      </c>
      <c r="G1274" s="22" t="str">
        <f t="array" ref="G1274">Iferror(index('Consolidated List'!B:G,match(C1274,'Consolidated List'!B:B,0),5),"")</f>
        <v>Copiez et collez cet URL dans le navigateur pour ouvrir votre magasin en ligne. Pour en savoir plus sur la façon d'accéder à votre magasin en ligne,</v>
      </c>
      <c r="H1274" s="22" t="str">
        <f t="array" ref="H1274">Iferror(index('Consolidated List'!B:G,match(C1274,'Consolidated List'!B:B,0),6),"")</f>
        <v>Copie y pegue este URL en el navegador para abrir su tienda en línea. Para obtener más información sobre cómo acceder a su tienda en línea,</v>
      </c>
      <c r="I1274" s="22" t="str">
        <f t="array" ref="I1274">Iferror(index('Consolidated List'!B:H,match(C1274,'Consolidated List'!B:B,0),7),"")</f>
        <v>Salin dan tampal URL ini di browser alamat penyemak imbas untuk membuka kedai dalam talian anda. Untuk mengetahui lebih lanjut mengenai cara mengakses kedai dalam talian anda,</v>
      </c>
    </row>
    <row r="1275">
      <c r="B1275" s="11" t="s">
        <v>3309</v>
      </c>
      <c r="C1275" s="11" t="s">
        <v>3310</v>
      </c>
      <c r="D1275" s="4" t="str">
        <f t="array" ref="D1275">Iferror(index('Consolidated List'!B:D,match(C1275,'Consolidated List'!B:B,0),2),"")</f>
        <v>Aktwal na cash na natanggap mula sa customer.</v>
      </c>
      <c r="E1275" s="4" t="str">
        <f t="array" ref="E1275">Iferror(index('Consolidated List'!B:D,match(C1275,'Consolidated List'!B:B,0),3),"")</f>
        <v>Uang tunai yang sebenarnya diterima dari pelanggan.</v>
      </c>
      <c r="F1275" s="22" t="str">
        <f t="array" ref="F1275">Iferror(index('Consolidated List'!B:G,match(C1275,'Consolidated List'!B:B,0),4),"")</f>
        <v>चेकआउट प्रक्रिया के बारे में और जानें</v>
      </c>
      <c r="G1275" s="22" t="str">
        <f t="array" ref="G1275">Iferror(index('Consolidated List'!B:G,match(C1275,'Consolidated List'!B:B,0),5),"")</f>
        <v>En savoir plus sur le payement</v>
      </c>
      <c r="H1275" s="22" t="str">
        <f t="array" ref="H1275">Iferror(index('Consolidated List'!B:G,match(C1275,'Consolidated List'!B:B,0),6),"")</f>
        <v>Aprenda más sobre el proceso de pago</v>
      </c>
      <c r="I1275" s="22" t="str">
        <f t="array" ref="I1275">Iferror(index('Consolidated List'!B:H,match(C1275,'Consolidated List'!B:B,0),7),"")</f>
        <v>Ketahui lebih lanjut mengenai proses checkout</v>
      </c>
    </row>
    <row r="1276">
      <c r="B1276" s="11" t="s">
        <v>3313</v>
      </c>
      <c r="C1276" s="11" t="s">
        <v>3314</v>
      </c>
      <c r="D1276" s="4" t="str">
        <f t="array" ref="D1276">Iferror(index('Consolidated List'!B:D,match(C1276,'Consolidated List'!B:B,0),2),"")</f>
        <v>Pumili ng lokasyon kung isusumite ng mga empleyado ang kanilang pagdalo sa pamamagitan ng lokasyon o selfie na may lokasyon.</v>
      </c>
      <c r="E1276" s="4" t="str">
        <f t="array" ref="E1276">Iferror(index('Consolidated List'!B:D,match(C1276,'Consolidated List'!B:B,0),3),"")</f>
        <v>Pilih lokasi jika karyawan mengirimkan kehadirannya melalui lokasi atau selfie dengan lokasi.</v>
      </c>
      <c r="F1276" s="22" t="str">
        <f t="array" ref="F1276">Iferror(index('Consolidated List'!B:G,match(C1276,'Consolidated List'!B:B,0),4),"")</f>
        <v>बिक्री या राजस्व मान्यता प्राप्त है।</v>
      </c>
      <c r="G1276" s="22" t="str">
        <f t="array" ref="G1276">Iferror(index('Consolidated List'!B:G,match(C1276,'Consolidated List'!B:B,0),5),"")</f>
        <v>Ventes ou revenus reconnus.</v>
      </c>
      <c r="H1276" s="22" t="str">
        <f t="array" ref="H1276">Iferror(index('Consolidated List'!B:G,match(C1276,'Consolidated List'!B:B,0),6),"")</f>
        <v>Ventas o ingresos reconocidos.</v>
      </c>
      <c r="I1276" s="22" t="str">
        <f t="array" ref="I1276">Iferror(index('Consolidated List'!B:H,match(C1276,'Consolidated List'!B:B,0),7),"")</f>
        <v>Jualan atau pendapatan yang diiktiraf.</v>
      </c>
    </row>
    <row r="1277">
      <c r="B1277" s="11" t="s">
        <v>3317</v>
      </c>
      <c r="C1277" s="11" t="s">
        <v>3318</v>
      </c>
      <c r="D1277" s="4" t="str">
        <f t="array" ref="D1277">Iferror(index('Consolidated List'!B:D,match(C1277,'Consolidated List'!B:B,0),2),"")</f>
        <v>Unang araw ng trabaho ng empleyado.</v>
      </c>
      <c r="E1277" s="4" t="str">
        <f t="array" ref="E1277">Iferror(index('Consolidated List'!B:D,match(C1277,'Consolidated List'!B:B,0),3),"")</f>
        <v>Hari pertama kerja karyawan.</v>
      </c>
      <c r="F1277" s="22" t="str">
        <f t="array" ref="F1277">Iferror(index('Consolidated List'!B:G,match(C1277,'Consolidated List'!B:B,0),4),"")</f>
        <v>आपूर्तिकर्ता को वास्तविक नकद भुगतान।</v>
      </c>
      <c r="G1277" s="22" t="str">
        <f t="array" ref="G1277">Iferror(index('Consolidated List'!B:G,match(C1277,'Consolidated List'!B:B,0),5),"")</f>
        <v>Paiements actuels en cash au fournisseur.</v>
      </c>
      <c r="H1277" s="22" t="str">
        <f t="array" ref="H1277">Iferror(index('Consolidated List'!B:G,match(C1277,'Consolidated List'!B:B,0),6),"")</f>
        <v>Pagos actuales en efectivo al proveedor.</v>
      </c>
      <c r="I1277" s="22" t="str">
        <f t="array" ref="I1277">Iferror(index('Consolidated List'!B:H,match(C1277,'Consolidated List'!B:B,0),7),"")</f>
        <v>Pembayaran tunai sebenar kepada pembekal.</v>
      </c>
    </row>
    <row r="1278">
      <c r="B1278" s="11" t="s">
        <v>3321</v>
      </c>
      <c r="C1278" s="11" t="s">
        <v>3322</v>
      </c>
      <c r="D1278" s="4" t="str">
        <f t="array" ref="D1278">Iferror(index('Consolidated List'!B:D,match(C1278,'Consolidated List'!B:B,0),2),"")</f>
        <v>Huling araw ng trabaho ng empleyado.</v>
      </c>
      <c r="E1278" s="4" t="str">
        <f t="array" ref="E1278">Iferror(index('Consolidated List'!B:D,match(C1278,'Consolidated List'!B:B,0),3),"")</f>
        <v>Hari terakhir kerja karyawan.</v>
      </c>
      <c r="F1278" s="22" t="str">
        <f t="array" ref="F1278">Iferror(index('Consolidated List'!B:G,match(C1278,'Consolidated List'!B:B,0),4),"")</f>
        <v>आपूर्तिकर्ता से खरीद।</v>
      </c>
      <c r="G1278" s="22" t="str">
        <f t="array" ref="G1278">Iferror(index('Consolidated List'!B:G,match(C1278,'Consolidated List'!B:B,0),5),"")</f>
        <v>Achats au fournisseur.</v>
      </c>
      <c r="H1278" s="22" t="str">
        <f t="array" ref="H1278">Iferror(index('Consolidated List'!B:G,match(C1278,'Consolidated List'!B:B,0),6),"")</f>
        <v>Compras al proveedor.</v>
      </c>
      <c r="I1278" s="22" t="str">
        <f t="array" ref="I1278">Iferror(index('Consolidated List'!B:H,match(C1278,'Consolidated List'!B:B,0),7),"")</f>
        <v>Pembelian dari pembekal.</v>
      </c>
    </row>
    <row r="1279">
      <c r="B1279" s="11" t="s">
        <v>3325</v>
      </c>
      <c r="C1279" s="11" t="s">
        <v>3326</v>
      </c>
      <c r="D1279" s="4" t="str">
        <f t="array" ref="D1279">Iferror(index('Consolidated List'!B:D,match(C1279,'Consolidated List'!B:B,0),2),"")</f>
        <v>Ang lokasyon ng empleyado ay dapat nasa loob ng 300m radius mula sa lokasyon ng negosyo.</v>
      </c>
      <c r="E1279" s="4" t="str">
        <f t="array" ref="E1279">Iferror(index('Consolidated List'!B:D,match(C1279,'Consolidated List'!B:B,0),3),"")</f>
        <v>Lokasi karyawan harus berada dalam radius 300m dari lokasi bisnis.</v>
      </c>
      <c r="F1279" s="22" t="str">
        <f t="array" ref="F1279">Iferror(index('Consolidated List'!B:G,match(C1279,'Consolidated List'!B:B,0),4),"")</f>
        <v>ग्राहक से प्राप्त वास्तविक नकद।</v>
      </c>
      <c r="G1279" s="22" t="str">
        <f t="array" ref="G1279">Iferror(index('Consolidated List'!B:G,match(C1279,'Consolidated List'!B:B,0),5),"")</f>
        <v>Cash actuel reçu du client.</v>
      </c>
      <c r="H1279" s="22" t="str">
        <f t="array" ref="H1279">Iferror(index('Consolidated List'!B:G,match(C1279,'Consolidated List'!B:B,0),6),"")</f>
        <v>Efectivo recibido del cliente.</v>
      </c>
      <c r="I1279" s="22" t="str">
        <f t="array" ref="I1279">Iferror(index('Consolidated List'!B:H,match(C1279,'Consolidated List'!B:B,0),7),"")</f>
        <v>Wang sebenar yang diterima daripada pelanggan.</v>
      </c>
    </row>
    <row r="1280">
      <c r="B1280" s="11" t="s">
        <v>3329</v>
      </c>
      <c r="C1280" s="11" t="s">
        <v>3330</v>
      </c>
      <c r="D1280" s="4" t="str">
        <f t="array" ref="D1280">Iferror(index('Consolidated List'!B:D,match(C1280,'Consolidated List'!B:B,0),2),"")</f>
        <v>Ang profile ng empleyado ay dapat may larawan at ang lokasyon ay dapat nasa loob ng 300m radius mula sa lokasyon ng negosyo.</v>
      </c>
      <c r="E1280" s="4" t="str">
        <f t="array" ref="E1280">Iferror(index('Consolidated List'!B:D,match(C1280,'Consolidated List'!B:B,0),3),"")</f>
        <v>Profil karyawan harus memiliki foto dan lokasi harus dalam radius 300m dari lokasi bisnis.</v>
      </c>
      <c r="F1280" s="22" t="str">
        <f t="array" ref="F1280">Iferror(index('Consolidated List'!B:G,match(C1280,'Consolidated List'!B:B,0),4),"")</f>
        <v>एक स्थान का चयन करें यदि कर्मचारी स्थान के साथ स्थान या सेल्फी के माध्यम से अपनी उपस्थिति जमा करते हैं।</v>
      </c>
      <c r="G1280" s="22" t="str">
        <f t="array" ref="G1280">Iferror(index('Consolidated List'!B:G,match(C1280,'Consolidated List'!B:B,0),5),"")</f>
        <v>Sélectionnez une localisation si les employés soumettent leur présence via la localisation ou le selfie avec la localisation.</v>
      </c>
      <c r="H1280" s="22" t="str">
        <f t="array" ref="H1280">Iferror(index('Consolidated List'!B:G,match(C1280,'Consolidated List'!B:B,0),6),"")</f>
        <v>Seleccione una ubicación si los empleados envían su asistencia a través de la ubicación o selfie con la ubicación.</v>
      </c>
      <c r="I1280" s="22" t="str">
        <f t="array" ref="I1280">Iferror(index('Consolidated List'!B:H,match(C1280,'Consolidated List'!B:B,0),7),"")</f>
        <v>Pilih lokasi jika pekerja mengemukakan kehadiran mereka melalui lokasi atau selfie dengan lokasi.</v>
      </c>
    </row>
    <row r="1281">
      <c r="B1281" s="11" t="s">
        <v>3333</v>
      </c>
      <c r="C1281" s="11" t="s">
        <v>3334</v>
      </c>
      <c r="D1281" s="4" t="str">
        <f t="array" ref="D1281">Iferror(index('Consolidated List'!B:D,match(C1281,'Consolidated List'!B:B,0),2),"")</f>
        <v>I-enable na payagan ang mga empleyado na manu-manong idagdag ang kanilang mga detalye ng timetracking sa pamamagitan ng Employee App.</v>
      </c>
      <c r="E1281" s="4" t="str">
        <f t="array" ref="E1281">Iferror(index('Consolidated List'!B:D,match(C1281,'Consolidated List'!B:B,0),3),"")</f>
        <v>Aktifkan untuk mengizinkan karyawan menambahkan detail pelacakan waktu mereka secara manual melalui Aplikasi Karyawan.</v>
      </c>
      <c r="F1281" s="22" t="str">
        <f t="array" ref="F1281">Iferror(index('Consolidated List'!B:G,match(C1281,'Consolidated List'!B:B,0),4),"")</f>
        <v>कर्मचारी के काम का पहला दिन।</v>
      </c>
      <c r="G1281" s="22" t="str">
        <f t="array" ref="G1281">Iferror(index('Consolidated List'!B:G,match(C1281,'Consolidated List'!B:B,0),5),"")</f>
        <v>Premier jour de travail de l'employé.</v>
      </c>
      <c r="H1281" s="22" t="str">
        <f t="array" ref="H1281">Iferror(index('Consolidated List'!B:G,match(C1281,'Consolidated List'!B:B,0),6),"")</f>
        <v>Primer día de trabajo del empleado.</v>
      </c>
      <c r="I1281" s="22" t="str">
        <f t="array" ref="I1281">Iferror(index('Consolidated List'!B:H,match(C1281,'Consolidated List'!B:B,0),7),"")</f>
        <v>Hari pertama pekerja</v>
      </c>
    </row>
    <row r="1282">
      <c r="B1282" s="11" t="s">
        <v>3337</v>
      </c>
      <c r="C1282" s="11" t="s">
        <v>3338</v>
      </c>
      <c r="D1282" s="4" t="str">
        <f t="array" ref="D1282">Iferror(index('Consolidated List'!B:D,match(C1282,'Consolidated List'!B:B,0),2),"")</f>
        <v>Ang mga empleyado ay nagsusumite ng pagdalo sa pamamagitan ng pag-scan ng QR code.</v>
      </c>
      <c r="E1282" s="4" t="str">
        <f t="array" ref="E1282">Iferror(index('Consolidated List'!B:D,match(C1282,'Consolidated List'!B:B,0),3),"")</f>
        <v>Karyawan mengajukan kehadiran dengan memindai kode QR.</v>
      </c>
      <c r="F1282" s="22" t="str">
        <f t="array" ref="F1282">Iferror(index('Consolidated List'!B:G,match(C1282,'Consolidated List'!B:B,0),4),"")</f>
        <v>कर्मचारी के काम का अंतिम दिन।</v>
      </c>
      <c r="G1282" s="22" t="str">
        <f t="array" ref="G1282">Iferror(index('Consolidated List'!B:G,match(C1282,'Consolidated List'!B:B,0),5),"")</f>
        <v>Dernier jour de travail de l'employé.</v>
      </c>
      <c r="H1282" s="22" t="str">
        <f t="array" ref="H1282">Iferror(index('Consolidated List'!B:G,match(C1282,'Consolidated List'!B:B,0),6),"")</f>
        <v>Último día de trabajo del empleado.</v>
      </c>
      <c r="I1282" s="22" t="str">
        <f t="array" ref="I1282">Iferror(index('Consolidated List'!B:H,match(C1282,'Consolidated List'!B:B,0),7),"")</f>
        <v>Hari terakhir pekerja.</v>
      </c>
    </row>
    <row r="1283">
      <c r="B1283" s="11" t="s">
        <v>3345</v>
      </c>
      <c r="C1283" s="11" t="s">
        <v>3346</v>
      </c>
      <c r="D1283" s="4" t="str">
        <f t="array" ref="D1283">Iferror(index('Consolidated List'!B:D,match(C1283,'Consolidated List'!B:B,0),2),"")</f>
        <v>Matuto pa tungkol sa pamamahala ng iyong imbentaryo @dito</v>
      </c>
      <c r="E1283" s="4" t="str">
        <f t="array" ref="E1283">Iferror(index('Consolidated List'!B:D,match(C1283,'Consolidated List'!B:B,0),3),"")</f>
        <v>Pelajari lebih lanjut tentang mengelola inventaris Anda @here</v>
      </c>
      <c r="F1283" s="22" t="str">
        <f t="array" ref="F1283">Iferror(index('Consolidated List'!B:G,match(C1283,'Consolidated List'!B:B,0),4),"")</f>
        <v>कर्मचारी की प्रोफ़ाइल में एक फोटो और स्थान होना चाहिए व्यवसाय के स्थान से 300 मीटर त्रिज्या के भीतर होना चाहिए।</v>
      </c>
      <c r="G1283" s="22" t="str">
        <f t="array" ref="G1283">Iferror(index('Consolidated List'!B:G,match(C1283,'Consolidated List'!B:B,0),5),"")</f>
        <v>Le profil de l'employé doit avoir une photo et la localisation doit être dans un rayon de 300 m  de l'entreprise.</v>
      </c>
      <c r="H1283" s="22" t="str">
        <f t="array" ref="H1283">Iferror(index('Consolidated List'!B:G,match(C1283,'Consolidated List'!B:B,0),6),"")</f>
        <v>El perfil del empleado debe tener una foto y la ubicación debe estar en un radio de 300 m de la empresa</v>
      </c>
      <c r="I1283" s="22" t="str">
        <f t="array" ref="I1283">Iferror(index('Consolidated List'!B:H,match(C1283,'Consolidated List'!B:B,0),7),"")</f>
        <v>Profil pekerja mesti mempunyai foto dan lokasi mestilah dalam radius 300m dari lokasi perniagaan.</v>
      </c>
    </row>
    <row r="1284">
      <c r="B1284" s="11" t="s">
        <v>3341</v>
      </c>
      <c r="C1284" s="11" t="s">
        <v>3342</v>
      </c>
      <c r="D1284" s="4" t="str">
        <f t="array" ref="D1284">Iferror(index('Consolidated List'!B:D,match(C1284,'Consolidated List'!B:B,0),2),"")</f>
        <v>Kung Taunang Salary ang napili, ilagay ang taunang suweldo ng empleyado. Kung pipiliin ang Oras na Rate, ilagay ang oras-oras na rate ng empleyado.</v>
      </c>
      <c r="E1284" s="4" t="str">
        <f t="array" ref="E1284">Iferror(index('Consolidated List'!B:D,match(C1284,'Consolidated List'!B:B,0),3),"")</f>
        <v>Jika Gaji Tahunan dipilih, masukkan gaji tahunan karyawan. Jika Tarif Per Jam dipilih, masukkan tarif per jam karyawan.</v>
      </c>
      <c r="F1284" s="22" t="str">
        <f t="array" ref="F1284">Iferror(index('Consolidated List'!B:G,match(C1284,'Consolidated List'!B:B,0),4),"")</f>
        <v>कर्मचारी का स्थान व्यापार के स्थान से 300 मीटर त्रिज्या के भीतर होना चाहिए।</v>
      </c>
      <c r="G1284" s="22" t="str">
        <f t="array" ref="G1284">Iferror(index('Consolidated List'!B:G,match(C1284,'Consolidated List'!B:B,0),5),"")</f>
        <v>la localisation de l'employé doit être dans un rayon de 300 m de la localisation de l'entreprise.</v>
      </c>
      <c r="H1284" s="22" t="str">
        <f t="array" ref="H1284">Iferror(index('Consolidated List'!B:G,match(C1284,'Consolidated List'!B:B,0),6),"")</f>
        <v>La ubicación del empleado debe estar dentro de un radio de 300 m de la ubicación de la empresa.</v>
      </c>
      <c r="I1284" s="22" t="str">
        <f t="array" ref="I1284">Iferror(index('Consolidated List'!B:H,match(C1284,'Consolidated List'!B:B,0),7),"")</f>
        <v>Lokasi pekerja mestilah dalam radius 300m dari lokasi perniagaan.</v>
      </c>
    </row>
    <row r="1285">
      <c r="B1285" s="11" t="s">
        <v>3349</v>
      </c>
      <c r="C1285" s="11" t="s">
        <v>3350</v>
      </c>
      <c r="D1285" s="4" t="str">
        <f t="array" ref="D1285">Iferror(index('Consolidated List'!B:D,match(C1285,'Consolidated List'!B:B,0),2),"")</f>
        <v>Ito ay tumutukoy sa mga kategorya o pagpapangkat ng iyong imbentaryo.</v>
      </c>
      <c r="E1285" s="4" t="str">
        <f t="array" ref="E1285">Iferror(index('Consolidated List'!B:D,match(C1285,'Consolidated List'!B:B,0),3),"")</f>
        <v>Ini mengacu pada kategori atau pengelompokan inventaris Anda.</v>
      </c>
      <c r="F1285" s="22" t="str">
        <f t="array" ref="F1285">Iferror(index('Consolidated List'!B:G,match(C1285,'Consolidated List'!B:B,0),4),"")</f>
        <v>कर्मचारी ऐप के माध्यम से कर्मचारियों को मैन्युअल रूप से अपने टाइमट्रैकिंग विवरण जोड़ने की अनुमति दें।</v>
      </c>
      <c r="G1285" s="22" t="str">
        <f t="array" ref="G1285">Iferror(index('Consolidated List'!B:G,match(C1285,'Consolidated List'!B:B,0),5),"")</f>
        <v>Permettre d'autoriser les employés à ajouter manuellement leurs données de TimeTracking via l'application Employee.</v>
      </c>
      <c r="H1285" s="22" t="str">
        <f t="array" ref="H1285">Iferror(index('Consolidated List'!B:G,match(C1285,'Consolidated List'!B:B,0),6),"")</f>
        <v>Habilitar permisos para que los empleados añadan manualmente sus datos de Timetracking a través de la aplicación Employee.</v>
      </c>
      <c r="I1285" s="22" t="str">
        <f t="array" ref="I1285">Iferror(index('Consolidated List'!B:H,match(C1285,'Consolidated List'!B:B,0),7),"")</f>
        <v>Membolehkan untuk membolehkan pekerja menambahkan butiran masa mereka secara manual melalui aplikasi pekerja.</v>
      </c>
    </row>
    <row r="1286">
      <c r="B1286" s="11" t="s">
        <v>3353</v>
      </c>
      <c r="C1286" s="11" t="s">
        <v>3354</v>
      </c>
      <c r="D1286" s="4" t="str">
        <f t="array" ref="D1286">Iferror(index('Consolidated List'!B:D,match(C1286,'Consolidated List'!B:B,0),2),"")</f>
        <v>Gamitin ang ganitong uri upang pamahalaan ang mga pagkain at inumin.</v>
      </c>
      <c r="E1286" s="4" t="str">
        <f t="array" ref="E1286">Iferror(index('Consolidated List'!B:D,match(C1286,'Consolidated List'!B:B,0),3),"")</f>
        <v>Gunakan jenis ini untuk mengelola item makanan dan minuman.</v>
      </c>
      <c r="F1286" s="22" t="str">
        <f t="array" ref="F1286">Iferror(index('Consolidated List'!B:G,match(C1286,'Consolidated List'!B:B,0),4),"")</f>
        <v>कर्मचारी एक क्यूआर कोड स्कैन करके उपस्थिति जमा करते हैं।</v>
      </c>
      <c r="G1286" s="22" t="str">
        <f t="array" ref="G1286">Iferror(index('Consolidated List'!B:G,match(C1286,'Consolidated List'!B:B,0),5),"")</f>
        <v>Les employés soumettent la présence en scannant un code QR.</v>
      </c>
      <c r="H1286" s="22" t="str">
        <f t="array" ref="H1286">Iferror(index('Consolidated List'!B:G,match(C1286,'Consolidated List'!B:B,0),6),"")</f>
        <v>Los empleados confirman la asistencia al escanear un código QR.</v>
      </c>
      <c r="I1286" s="22" t="str">
        <f t="array" ref="I1286">Iferror(index('Consolidated List'!B:H,match(C1286,'Consolidated List'!B:B,0),7),"")</f>
        <v>Pekerja mengemukakan kehadiran dengan mengimbas kod QR.</v>
      </c>
    </row>
    <row r="1287">
      <c r="B1287" s="11" t="s">
        <v>3357</v>
      </c>
      <c r="C1287" s="11" t="s">
        <v>3358</v>
      </c>
      <c r="D1287" s="4" t="str">
        <f t="array" ref="D1287">Iferror(index('Consolidated List'!B:D,match(C1287,'Consolidated List'!B:B,0),2),"")</f>
        <v>Gamitin ang ganitong uri para makatipid ng mga paninda o paninda para ibenta.</v>
      </c>
      <c r="E1287" s="4" t="str">
        <f t="array" ref="E1287">Iferror(index('Consolidated List'!B:D,match(C1287,'Consolidated List'!B:B,0),3),"")</f>
        <v>Gunakan jenis ini untuk menyimpan barang atau merchandise untuk dijual.</v>
      </c>
      <c r="F1287" s="22" t="str">
        <f t="array" ref="F1287">Iferror(index('Consolidated List'!B:G,match(C1287,'Consolidated List'!B:B,0),4),"")</f>
        <v>यदि वार्षिक वेतन चुना गया है, तो कर्मचारी का वार्षिक वेतन दर्ज करें। यदि प्रति घंटा दर चुना जाता है, तो कर्मचारी की प्रति घंटा दर दर्ज करें।</v>
      </c>
      <c r="G1287" s="22" t="str">
        <f t="array" ref="G1287">Iferror(index('Consolidated List'!B:G,match(C1287,'Consolidated List'!B:B,0),5),"")</f>
        <v>Si le salaire annuel est sélectionné, entrez le salaire annuel de l'employé. Si le taux horaire est sélectionné, entrez le taux horaire de l'employé.</v>
      </c>
      <c r="H1287" s="22" t="str">
        <f t="array" ref="H1287">Iferror(index('Consolidated List'!B:G,match(C1287,'Consolidated List'!B:B,0),6),"")</f>
        <v>Si salario anual ha sido seleccionado, ingrese el salario anual del empleado. Si seleccionó la tarifa por hora, ingrese la tarifa horaria del empleado.</v>
      </c>
      <c r="I1287" s="22" t="str">
        <f t="array" ref="I1287">Iferror(index('Consolidated List'!B:H,match(C1287,'Consolidated List'!B:B,0),7),"")</f>
        <v>Sekiranya gaji tahunan dipilih, masukkan gaji tahunan pekerja. Jika kadar setiap jam dipilih, masukkan kadar jam pekerja.</v>
      </c>
    </row>
    <row r="1288">
      <c r="B1288" s="11" t="s">
        <v>4167</v>
      </c>
      <c r="C1288" s="11" t="s">
        <v>4168</v>
      </c>
      <c r="D1288" s="4" t="str">
        <f t="array" ref="D1288">Iferror(index('Consolidated List'!B:D,match(C1288,'Consolidated List'!B:B,0),2),"")</f>
        <v>Paganahin kung ang negosyo ay tumatanggap lamang ng mga pagbabayad sa cash.</v>
      </c>
      <c r="E1288" s="4" t="str">
        <f t="array" ref="E1288">Iferror(index('Consolidated List'!B:D,match(C1288,'Consolidated List'!B:B,0),3),"")</f>
        <v>Aktifkan jika bisnis hanya menerima pembayaran tunai.</v>
      </c>
      <c r="F1288" s="22" t="str">
        <f t="array" ref="F1288">Iferror(index('Consolidated List'!B:G,match(C1288,'Consolidated List'!B:B,0),4),"")</f>
        <v>सक्षम करें यदि व्यापार केवल नकद में भुगतान प्राप्त करता है।</v>
      </c>
      <c r="G1288" s="22" t="str">
        <f t="array" ref="G1288">Iferror(index('Consolidated List'!B:G,match(C1288,'Consolidated List'!B:B,0),5),"")</f>
        <v>Activer si les entreprises reçoivent uniquement des paiements en cash / liquide.</v>
      </c>
      <c r="H1288" s="22" t="str">
        <f t="array" ref="H1288">Iferror(index('Consolidated List'!B:G,match(C1288,'Consolidated List'!B:B,0),6),"")</f>
        <v>Habilitar si la empresa solo recibe pagos en efectivo.</v>
      </c>
      <c r="I1288" s="22" t="str">
        <f t="array" ref="I1288">Iferror(index('Consolidated List'!B:H,match(C1288,'Consolidated List'!B:B,0),7),"")</f>
        <v>Membenarkan jika perniagaan hanya menerima pembayaran secara tunai.</v>
      </c>
    </row>
    <row r="1289">
      <c r="B1289" s="11" t="s">
        <v>4171</v>
      </c>
      <c r="C1289" s="11" t="s">
        <v>4172</v>
      </c>
      <c r="D1289" s="4" t="str">
        <f t="array" ref="D1289">Iferror(index('Consolidated List'!B:D,match(C1289,'Consolidated List'!B:B,0),2),"")</f>
        <v>Paganahin ang merchant wallet.</v>
      </c>
      <c r="E1289" s="4" t="str">
        <f t="array" ref="E1289">Iferror(index('Consolidated List'!B:D,match(C1289,'Consolidated List'!B:B,0),3),"")</f>
        <v>Aktifkan Dompet Merchant.</v>
      </c>
      <c r="F1289" s="22" t="str">
        <f t="array" ref="F1289">Iferror(index('Consolidated List'!B:G,match(C1289,'Consolidated List'!B:B,0),4),"")</f>
        <v>व्यापारी वॉलेट सक्षम करें</v>
      </c>
      <c r="G1289" s="22" t="str">
        <f t="array" ref="G1289">Iferror(index('Consolidated List'!B:G,match(C1289,'Consolidated List'!B:B,0),5),"")</f>
        <v>Activer le portefeuille commercial</v>
      </c>
      <c r="H1289" s="22" t="str">
        <f t="array" ref="H1289">Iferror(index('Consolidated List'!B:G,match(C1289,'Consolidated List'!B:B,0),6),"")</f>
        <v>Habilitar la cartera comercial</v>
      </c>
      <c r="I1289" s="22" t="str">
        <f t="array" ref="I1289">Iferror(index('Consolidated List'!B:H,match(C1289,'Consolidated List'!B:B,0),7),"")</f>
        <v>Membenarkan Dompet Merchant.</v>
      </c>
    </row>
    <row r="1290">
      <c r="B1290" s="11" t="s">
        <v>4175</v>
      </c>
      <c r="C1290" s="11" t="s">
        <v>4176</v>
      </c>
      <c r="D1290" s="4" t="str">
        <f t="array" ref="D1290">Iferror(index('Consolidated List'!B:D,match(C1290,'Consolidated List'!B:B,0),2),"")</f>
        <v>Paganahin upang lumikha ng isang bux sub-wallet account. Hindi mo maaaring tanggapin ang mga online na pagbabayad hanggang ang katayuan ng KYC ay "naaprubahan."</v>
      </c>
      <c r="E1290" s="4" t="str">
        <f t="array" ref="E1290">Iferror(index('Consolidated List'!B:D,match(C1290,'Consolidated List'!B:B,0),3),"")</f>
        <v>Aktifkan untuk membuat akun Bux Sub-Wallet. Anda tidak dapat menerima pembayaran online sampai status KYC "disetujui."</v>
      </c>
      <c r="F1290" s="22" t="str">
        <f t="array" ref="F1290">Iferror(index('Consolidated List'!B:G,match(C1290,'Consolidated List'!B:B,0),4),"")</f>
        <v>एक बक्स सब-वॉलेट खाता बनाने के लिए सक्षम करें। आप केवाईसी की स्थिति "अनुमोदित होने तक ऑनलाइन भुगतान स्वीकार नहीं कर सकते हैं।</v>
      </c>
      <c r="G1290" s="22" t="str">
        <f t="array" ref="G1290">Iferror(index('Consolidated List'!B:G,match(C1290,'Consolidated List'!B:B,0),5),"")</f>
        <v>Activez pour créer un compte BUX Sub-Wallet.Vous ne pouvez pas accepter les paiements en ligne avant que l'état de KYC soit "approuvé".</v>
      </c>
      <c r="H1290" s="22" t="str">
        <f t="array" ref="H1290">Iferror(index('Consolidated List'!B:G,match(C1290,'Consolidated List'!B:B,0),6),"")</f>
        <v>Habilitar para crear una cuenta de BUX Sub-Wallet. No puedes aceptar pagos en línea hasta que el estado de KYC esté "aprobado".</v>
      </c>
      <c r="I1290" s="22" t="str">
        <f t="array" ref="I1290">Iferror(index('Consolidated List'!B:H,match(C1290,'Consolidated List'!B:B,0),7),"")</f>
        <v>Membenarkan untuk membuat akaun sub-wallet BUX.Anda tidak boleh menerima pembayaran dalam talian sehingga status KYC "diluluskan."</v>
      </c>
    </row>
    <row r="1291">
      <c r="B1291" s="11" t="s">
        <v>4546</v>
      </c>
      <c r="C1291" s="11" t="s">
        <v>4547</v>
      </c>
      <c r="D1291" s="4" t="str">
        <f t="array" ref="D1291">Iferror(index('Consolidated List'!B:D,match(C1291,'Consolidated List'!B:B,0),2),"")</f>
        <v>Petsa ng pag-expire ng mga bagay na madaling masira.</v>
      </c>
      <c r="E1291" s="4" t="str">
        <f t="array" ref="E1291">Iferror(index('Consolidated List'!B:D,match(C1291,'Consolidated List'!B:B,0),3),"")</f>
        <v>Tanggal kedaluwarsa item yang mudah rusak.</v>
      </c>
      <c r="F1291" s="22" t="str">
        <f t="array" ref="F1291">Iferror(index('Consolidated List'!B:G,match(C1291,'Consolidated List'!B:B,0),4),"")</f>
        <v>विनाशकारी वस्तुओं की समाप्ति तिथि।</v>
      </c>
      <c r="G1291" s="22" t="str">
        <f t="array" ref="G1291">Iferror(index('Consolidated List'!B:G,match(C1291,'Consolidated List'!B:B,0),5),"")</f>
        <v>Date d'expiration des articles périssables.</v>
      </c>
      <c r="H1291" s="22" t="str">
        <f t="array" ref="H1291">Iferror(index('Consolidated List'!B:G,match(C1291,'Consolidated List'!B:B,0),6),"")</f>
        <v>Fecha de caducidad de los artículos perecederos.</v>
      </c>
      <c r="I1291" s="22" t="str">
        <f t="array" ref="I1291">Iferror(index('Consolidated List'!B:H,match(C1291,'Consolidated List'!B:B,0),7),"")</f>
        <v>Tarikh luput barang-barang yang mudah rosak.</v>
      </c>
    </row>
    <row r="1292">
      <c r="B1292" s="11" t="s">
        <v>3361</v>
      </c>
      <c r="C1292" s="11" t="s">
        <v>3362</v>
      </c>
      <c r="D1292" s="4" t="str">
        <f t="array" ref="D1292">Iferror(index('Consolidated List'!B:D,match(C1292,'Consolidated List'!B:B,0),2),"")</f>
        <v>Gamitin ang ganitong uri upang panloob na pamahalaan ang mga item o supply para sa iyong mga pagpapatakbo ng negosyo.</v>
      </c>
      <c r="E1292" s="4" t="str">
        <f t="array" ref="E1292">Iferror(index('Consolidated List'!B:D,match(C1292,'Consolidated List'!B:B,0),3),"")</f>
        <v>Gunakan jenis ini untuk mengelola item atau persediaan secara internal untuk operasi bisnis Anda.</v>
      </c>
      <c r="F1292" s="22" t="str">
        <f t="array" ref="F1292">Iferror(index('Consolidated List'!B:G,match(C1292,'Consolidated List'!B:B,0),4),"")</f>
        <v>अपनी सूची @here के प्रबंधन के बारे में और जानें</v>
      </c>
      <c r="G1292" s="22" t="str">
        <f t="array" ref="G1292">Iferror(index('Consolidated List'!B:G,match(C1292,'Consolidated List'!B:B,0),5),"")</f>
        <v>En savoir plus sur la gestion de votre inventaire @here</v>
      </c>
      <c r="H1292" s="22" t="str">
        <f t="array" ref="H1292">Iferror(index('Consolidated List'!B:G,match(C1292,'Consolidated List'!B:B,0),6),"")</f>
        <v>Aprenda más sobre la gestión de su inventario @here</v>
      </c>
      <c r="I1292" s="22" t="str">
        <f t="array" ref="I1292">Iferror(index('Consolidated List'!B:H,match(C1292,'Consolidated List'!B:B,0),7),"")</f>
        <v>Ketahui lebih lanjut mengenai cara menguruskan inventori anda @here</v>
      </c>
    </row>
    <row r="1293">
      <c r="B1293" s="11" t="s">
        <v>3365</v>
      </c>
      <c r="C1293" s="11" t="s">
        <v>3366</v>
      </c>
      <c r="D1293" s="4" t="str">
        <f t="array" ref="D1293">Iferror(index('Consolidated List'!B:D,match(C1293,'Consolidated List'!B:B,0),2),"")</f>
        <v>Gamitin ang ganitong uri upang pamahalaan ang mga serbisyong inaalok ng iyong negosyo.</v>
      </c>
      <c r="E1293" s="4" t="str">
        <f t="array" ref="E1293">Iferror(index('Consolidated List'!B:D,match(C1293,'Consolidated List'!B:B,0),3),"")</f>
        <v>Gunakan jenis ini untuk mengelola layanan yang ditawarkan oleh bisnis Anda.</v>
      </c>
      <c r="F1293" s="22" t="str">
        <f t="array" ref="F1293">Iferror(index('Consolidated List'!B:G,match(C1293,'Consolidated List'!B:B,0),4),"")</f>
        <v>यह आपकी सूची के श्रेणियों या समूहों को संदर्भित करता है।</v>
      </c>
      <c r="G1293" s="22" t="str">
        <f t="array" ref="G1293">Iferror(index('Consolidated List'!B:G,match(C1293,'Consolidated List'!B:B,0),5),"")</f>
        <v>Cela fait référence aux catégories ou groupements de votre inventaire.</v>
      </c>
      <c r="H1293" s="22" t="str">
        <f t="array" ref="H1293">Iferror(index('Consolidated List'!B:G,match(C1293,'Consolidated List'!B:B,0),6),"")</f>
        <v>Esto se refiere a categorías o agrupaciones de su inventario.</v>
      </c>
      <c r="I1293" s="22" t="str">
        <f t="array" ref="I1293">Iferror(index('Consolidated List'!B:H,match(C1293,'Consolidated List'!B:B,0),7),"")</f>
        <v>Ini merujuk kepada kategori atau kumpulan inventori anda.</v>
      </c>
    </row>
    <row r="1294">
      <c r="B1294" s="11" t="s">
        <v>3369</v>
      </c>
      <c r="C1294" s="11" t="s">
        <v>3370</v>
      </c>
      <c r="D1294" s="4" t="str">
        <f t="array" ref="D1294">Iferror(index('Consolidated List'!B:D,match(C1294,'Consolidated List'!B:B,0),2),"")</f>
        <v>Madaling i-update ang impormasyon ng iyong negosyo at oras ng pagpapatakbo ng negosyo.</v>
      </c>
      <c r="E1294" s="4" t="str">
        <f t="array" ref="E1294">Iferror(index('Consolidated List'!B:D,match(C1294,'Consolidated List'!B:B,0),3),"")</f>
        <v>Perbarui informasi bisnis dan jam operasional bisnis Anda dengan mudah.</v>
      </c>
      <c r="F1294" s="22" t="str">
        <f t="array" ref="F1294">Iferror(index('Consolidated List'!B:G,match(C1294,'Consolidated List'!B:B,0),4),"")</f>
        <v>खाद्य और पेय पदार्थों के सामान का प्रबंधन करने के लिए इस प्रकार का उपयोग करें।</v>
      </c>
      <c r="G1294" s="22" t="str">
        <f t="array" ref="G1294">Iferror(index('Consolidated List'!B:G,match(C1294,'Consolidated List'!B:B,0),5),"")</f>
        <v>Utilisez ce type pour gérer les articles d'aliments et de boissons.</v>
      </c>
      <c r="H1294" s="22" t="str">
        <f t="array" ref="H1294">Iferror(index('Consolidated List'!B:G,match(C1294,'Consolidated List'!B:B,0),6),"")</f>
        <v>Use este tipo para administrar los artículos de alimentos y bebidas.</v>
      </c>
      <c r="I1294" s="22" t="str">
        <f t="array" ref="I1294">Iferror(index('Consolidated List'!B:H,match(C1294,'Consolidated List'!B:B,0),7),"")</f>
        <v>Gunakan jenis ini untuk menguruskan barangan makanan dan minuman.</v>
      </c>
    </row>
    <row r="1295">
      <c r="B1295" s="11" t="s">
        <v>3373</v>
      </c>
      <c r="C1295" s="11" t="s">
        <v>3374</v>
      </c>
      <c r="D1295" s="4" t="str">
        <f t="array" ref="D1295">Iferror(index('Consolidated List'!B:D,match(C1295,'Consolidated List'!B:B,0),2),"")</f>
        <v>Ipakita ang iyong mga produkto sa POS at mga katalogo ng online na tindahan.</v>
      </c>
      <c r="E1295" s="4" t="str">
        <f t="array" ref="E1295">Iferror(index('Consolidated List'!B:D,match(C1295,'Consolidated List'!B:B,0),3),"")</f>
        <v>Tampilkan produk Anda di POS dan katalog toko online.</v>
      </c>
      <c r="F1295" s="22" t="str">
        <f t="array" ref="F1295">Iferror(index('Consolidated List'!B:G,match(C1295,'Consolidated List'!B:B,0),4),"")</f>
        <v>बिक्री के लिए माल या व्यापार को बचाने के लिए इस प्रकार का उपयोग करें।</v>
      </c>
      <c r="G1295" s="22" t="str">
        <f t="array" ref="G1295">Iferror(index('Consolidated List'!B:G,match(C1295,'Consolidated List'!B:B,0),5),"")</f>
        <v>Utilisez ce type pour sauvegarder des biens ou marchandises à vendre.</v>
      </c>
      <c r="H1295" s="22" t="str">
        <f t="array" ref="H1295">Iferror(index('Consolidated List'!B:G,match(C1295,'Consolidated List'!B:B,0),6),"")</f>
        <v>Use este tipo para guardar bienes o mercancías para vender.</v>
      </c>
      <c r="I1295" s="22" t="str">
        <f t="array" ref="I1295">Iferror(index('Consolidated List'!B:H,match(C1295,'Consolidated List'!B:B,0),7),"")</f>
        <v>Gunakan jenis ini untuk menyimpan barangan atau barangan untuk dijual.</v>
      </c>
    </row>
    <row r="1296">
      <c r="B1296" s="11" t="s">
        <v>3377</v>
      </c>
      <c r="C1296" s="11" t="s">
        <v>3378</v>
      </c>
      <c r="D1296" s="4" t="str">
        <f t="array" ref="D1296">Iferror(index('Consolidated List'!B:D,match(C1296,'Consolidated List'!B:B,0),2),"")</f>
        <v>Ipaalam sa iyong mga customer kung saan ka matatagpuan.</v>
      </c>
      <c r="E1296" s="4" t="str">
        <f t="array" ref="E1296">Iferror(index('Consolidated List'!B:D,match(C1296,'Consolidated List'!B:B,0),3),"")</f>
        <v>Beri tahu pelanggan Anda di mana Anda berada.</v>
      </c>
      <c r="F1296" s="22" t="str">
        <f t="array" ref="F1296">Iferror(index('Consolidated List'!B:G,match(C1296,'Consolidated List'!B:B,0),4),"")</f>
        <v>अपने व्यापार संचालन के लिए वस्तुओं या आपूर्ति को आंतरिक रूप से प्रबंधित करने के लिए इस प्रकार का उपयोग करें।</v>
      </c>
      <c r="G1296" s="22" t="str">
        <f t="array" ref="G1296">Iferror(index('Consolidated List'!B:G,match(C1296,'Consolidated List'!B:B,0),5),"")</f>
        <v>Utilisez ce type pour gérer des articles ou des fournitures pour votre entreprise.</v>
      </c>
      <c r="H1296" s="22" t="str">
        <f t="array" ref="H1296">Iferror(index('Consolidated List'!B:G,match(C1296,'Consolidated List'!B:B,0),6),"")</f>
        <v>Use este tipo para gestionar internamente los artículos o suministros para sus operaciones comerciales.</v>
      </c>
      <c r="I1296" s="22" t="str">
        <f t="array" ref="I1296">Iferror(index('Consolidated List'!B:H,match(C1296,'Consolidated List'!B:B,0),7),"")</f>
        <v>Gunakan jenis ini untuk mengurus item atau bekalan secara dalaman untuk operasi perniagaan anda.</v>
      </c>
    </row>
    <row r="1297">
      <c r="B1297" s="11" t="s">
        <v>3381</v>
      </c>
      <c r="C1297" s="11" t="s">
        <v>3382</v>
      </c>
      <c r="D1297" s="4" t="str">
        <f t="array" ref="D1297">Iferror(index('Consolidated List'!B:D,match(C1297,'Consolidated List'!B:B,0),2),"")</f>
        <v>Abutin ang mas maraming customer sa pamamagitan ng paglulunsad ng iyong catalog online.</v>
      </c>
      <c r="E1297" s="4" t="str">
        <f t="array" ref="E1297">Iferror(index('Consolidated List'!B:D,match(C1297,'Consolidated List'!B:B,0),3),"")</f>
        <v>Jangkau lebih banyak pelanggan dengan meluncurkan katalog Anda secara online.</v>
      </c>
      <c r="F1297" s="22" t="str">
        <f t="array" ref="F1297">Iferror(index('Consolidated List'!B:G,match(C1297,'Consolidated List'!B:B,0),4),"")</f>
        <v>अपने व्यवसाय द्वारा प्रदान की जाने वाली सेवाओं को प्रबंधित करने के लिए इस प्रकार का उपयोग करें।</v>
      </c>
      <c r="G1297" s="22" t="str">
        <f t="array" ref="G1297">Iferror(index('Consolidated List'!B:G,match(C1297,'Consolidated List'!B:B,0),5),"")</f>
        <v>Utilisez ce type pour gérer les services offerts par votre entreprise.</v>
      </c>
      <c r="H1297" s="22" t="str">
        <f t="array" ref="H1297">Iferror(index('Consolidated List'!B:G,match(C1297,'Consolidated List'!B:B,0),6),"")</f>
        <v>Utilice este tipo para manejar los servicios ofrecidos por su empresa.</v>
      </c>
      <c r="I1297" s="22" t="str">
        <f t="array" ref="I1297">Iferror(index('Consolidated List'!B:H,match(C1297,'Consolidated List'!B:B,0),7),"")</f>
        <v>Gunakan jenis ini untuk menguruskan perkhidmatan yang ditawarkan oleh perniagaan anda.</v>
      </c>
    </row>
    <row r="1298">
      <c r="B1298" s="11" t="s">
        <v>4550</v>
      </c>
      <c r="C1298" s="11" t="s">
        <v>4551</v>
      </c>
      <c r="D1298" s="4" t="str">
        <f t="array" ref="D1298">Iferror(index('Consolidated List'!B:D,match(C1298,'Consolidated List'!B:B,0),2),"")</f>
        <v>Muling ayusin ang antas ng item.</v>
      </c>
      <c r="E1298" s="4" t="str">
        <f t="array" ref="E1298">Iferror(index('Consolidated List'!B:D,match(C1298,'Consolidated List'!B:B,0),3),"")</f>
        <v>Tingkat pemesanan ulang item.</v>
      </c>
      <c r="F1298" s="22" t="str">
        <f t="array" ref="F1298">Iferror(index('Consolidated List'!B:G,match(C1298,'Consolidated List'!B:B,0),4),"")</f>
        <v>आइटम का पुन: व्यवस्थित स्तर।</v>
      </c>
      <c r="G1298" s="22" t="str">
        <f t="array" ref="G1298">Iferror(index('Consolidated List'!B:G,match(C1298,'Consolidated List'!B:B,0),5),"")</f>
        <v>recommander niveau de l'article.</v>
      </c>
      <c r="H1298" s="22" t="str">
        <f t="array" ref="H1298">Iferror(index('Consolidated List'!B:G,match(C1298,'Consolidated List'!B:B,0),6),"")</f>
        <v>volver a pedir nivel del artículo.</v>
      </c>
      <c r="I1298" s="22" t="str">
        <f t="array" ref="I1298">Iferror(index('Consolidated List'!B:H,match(C1298,'Consolidated List'!B:B,0),7),"")</f>
        <v>Menyusun semula tahap item.</v>
      </c>
    </row>
    <row r="1299">
      <c r="B1299" s="11" t="s">
        <v>3385</v>
      </c>
      <c r="C1299" s="11" t="s">
        <v>3386</v>
      </c>
      <c r="D1299" s="4" t="str">
        <f t="array" ref="D1299">Iferror(index('Consolidated List'!B:D,match(C1299,'Consolidated List'!B:B,0),2),"")</f>
        <v>Magbigay ng mas mahusay na serbisyo sa customer sa pamamagitan ng pagse-set up ng walang problemang online na paraan ng pagbabayad.</v>
      </c>
      <c r="E1299" s="4" t="str">
        <f t="array" ref="E1299">Iferror(index('Consolidated List'!B:D,match(C1299,'Consolidated List'!B:B,0),3),"")</f>
        <v>Berikan layanan pelanggan yang lebih baik dengan menyiapkan metode pembayaran online tanpa kerumitan.</v>
      </c>
      <c r="F1299" s="22" t="str">
        <f t="array" ref="F1299">Iferror(index('Consolidated List'!B:G,match(C1299,'Consolidated List'!B:B,0),4),"")</f>
        <v>आसानी से अपनी व्यावसायिक जानकारी और व्यापार ऑपरेटिंग घंटे अपडेट करें।</v>
      </c>
      <c r="G1299" s="22" t="str">
        <f t="array" ref="G1299">Iferror(index('Consolidated List'!B:G,match(C1299,'Consolidated List'!B:B,0),5),"")</f>
        <v>Actualisez vos informations commerciales et vos heures d'ouverture.</v>
      </c>
      <c r="H1299" s="22" t="str">
        <f t="array" ref="H1299">Iferror(index('Consolidated List'!B:G,match(C1299,'Consolidated List'!B:B,0),6),"")</f>
        <v>Actualice la información de su empresa y las horas de operación.</v>
      </c>
      <c r="I1299" s="22" t="str">
        <f t="array" ref="I1299">Iferror(index('Consolidated List'!B:H,match(C1299,'Consolidated List'!B:B,0),7),"")</f>
        <v>Mudah mengemas kini maklumat perniagaan anda dan jam operasi perniagaan.</v>
      </c>
    </row>
    <row r="1300">
      <c r="B1300" s="11" t="s">
        <v>3389</v>
      </c>
      <c r="C1300" s="11" t="s">
        <v>3390</v>
      </c>
      <c r="D1300" s="4" t="str">
        <f t="array" ref="D1300">Iferror(index('Consolidated List'!B:D,match(C1300,'Consolidated List'!B:B,0),2),"")</f>
        <v>Matuto ng mas marami tungkol sa</v>
      </c>
      <c r="E1300" s="4" t="str">
        <f t="array" ref="E1300">Iferror(index('Consolidated List'!B:D,match(C1300,'Consolidated List'!B:B,0),3),"")</f>
        <v>Belajar lebih tentang</v>
      </c>
      <c r="F1300" s="22" t="str">
        <f t="array" ref="F1300">Iferror(index('Consolidated List'!B:G,match(C1300,'Consolidated List'!B:B,0),4),"")</f>
        <v>अपने उत्पादों को पीओएस और ऑनलाइन स्टोर कैटलॉग में दिखाएं।</v>
      </c>
      <c r="G1300" s="22" t="str">
        <f t="array" ref="G1300">Iferror(index('Consolidated List'!B:G,match(C1300,'Consolidated List'!B:B,0),5),"")</f>
        <v>Montrez vos produits dans les catalogues de stock et de magasins en ligne.</v>
      </c>
      <c r="H1300" s="22" t="str">
        <f t="array" ref="H1300">Iferror(index('Consolidated List'!B:G,match(C1300,'Consolidated List'!B:B,0),6),"")</f>
        <v>Muestre sus productos en los catálogos de la tienda POS y en línea.</v>
      </c>
      <c r="I1300" s="22" t="str">
        <f t="array" ref="I1300">Iferror(index('Consolidated List'!B:H,match(C1300,'Consolidated List'!B:B,0),7),"")</f>
        <v>Tunjukkan produk anda di POS dan katalog kedai atas talian.</v>
      </c>
    </row>
    <row r="1301">
      <c r="B1301" s="11" t="s">
        <v>3393</v>
      </c>
      <c r="C1301" s="11" t="s">
        <v>3394</v>
      </c>
      <c r="D1301" s="4" t="str">
        <f t="array" ref="D1301">Iferror(index('Consolidated List'!B:D,match(C1301,'Consolidated List'!B:B,0),2),"")</f>
        <v>paglalagay ng mga order</v>
      </c>
      <c r="E1301" s="4" t="str">
        <f t="array" ref="E1301">Iferror(index('Consolidated List'!B:D,match(C1301,'Consolidated List'!B:B,0),3),"")</f>
        <v>menempatkan pesanan</v>
      </c>
      <c r="F1301" s="22" t="str">
        <f t="array" ref="F1301">Iferror(index('Consolidated List'!B:G,match(C1301,'Consolidated List'!B:B,0),4),"")</f>
        <v>अपने ग्राहकों को यह बताएं कि आप कहां स्थित हैं।</v>
      </c>
      <c r="G1301" s="22" t="str">
        <f t="array" ref="G1301">Iferror(index('Consolidated List'!B:G,match(C1301,'Consolidated List'!B:B,0),5),"")</f>
        <v>Faîtes savoir à vos clients où vous êtes situé.</v>
      </c>
      <c r="H1301" s="22" t="str">
        <f t="array" ref="H1301">Iferror(index('Consolidated List'!B:G,match(C1301,'Consolidated List'!B:B,0),6),"")</f>
        <v>Diles a tus clientes dónde estás ubicado.</v>
      </c>
      <c r="I1301" s="22" t="str">
        <f t="array" ref="I1301">Iferror(index('Consolidated List'!B:H,match(C1301,'Consolidated List'!B:B,0),7),"")</f>
        <v>Pastikan pelanggan anda tahu di mana anda berada.</v>
      </c>
    </row>
    <row r="1302">
      <c r="B1302" s="11" t="s">
        <v>3397</v>
      </c>
      <c r="C1302" s="11" t="s">
        <v>3398</v>
      </c>
      <c r="D1302" s="4" t="str">
        <f t="array" ref="D1302">Iferror(index('Consolidated List'!B:D,match(C1302,'Consolidated List'!B:B,0),2),"")</f>
        <v>at</v>
      </c>
      <c r="E1302" s="4" t="str">
        <f t="array" ref="E1302">Iferror(index('Consolidated List'!B:D,match(C1302,'Consolidated List'!B:B,0),3),"")</f>
        <v>dan</v>
      </c>
      <c r="F1302" s="22" t="str">
        <f t="array" ref="F1302">Iferror(index('Consolidated List'!B:G,match(C1302,'Consolidated List'!B:B,0),4),"")</f>
        <v>अपने कैटलॉग को ऑनलाइन लॉन्च करके अधिक ग्राहकों तक पहुंचें।</v>
      </c>
      <c r="G1302" s="22" t="str">
        <f t="array" ref="G1302">Iferror(index('Consolidated List'!B:G,match(C1302,'Consolidated List'!B:B,0),5),"")</f>
        <v>Atteignez plus de clients en lançant votre catalogue en ligne.</v>
      </c>
      <c r="H1302" s="22" t="str">
        <f t="array" ref="H1302">Iferror(index('Consolidated List'!B:G,match(C1302,'Consolidated List'!B:B,0),6),"")</f>
        <v>alcance a más clientes lanzando su catálogo en línea.</v>
      </c>
      <c r="I1302" s="22" t="str">
        <f t="array" ref="I1302">Iferror(index('Consolidated List'!B:H,match(C1302,'Consolidated List'!B:B,0),7),"")</f>
        <v>Jangkau lebih banyak pelanggan dengan melancarkan katalog anda dalam talian.</v>
      </c>
    </row>
    <row r="1303">
      <c r="B1303" s="11" t="s">
        <v>3401</v>
      </c>
      <c r="C1303" s="11" t="s">
        <v>3402</v>
      </c>
      <c r="D1303" s="4" t="str">
        <f t="array" ref="D1303">Iferror(index('Consolidated List'!B:D,match(C1303,'Consolidated List'!B:B,0),2),"")</f>
        <v>booking appointment</v>
      </c>
      <c r="E1303" s="4" t="str">
        <f t="array" ref="E1303">Iferror(index('Consolidated List'!B:D,match(C1303,'Consolidated List'!B:B,0),3),"")</f>
        <v>reservasi pemesanan</v>
      </c>
      <c r="F1303" s="22" t="str">
        <f t="array" ref="F1303">Iferror(index('Consolidated List'!B:G,match(C1303,'Consolidated List'!B:B,0),4),"")</f>
        <v>परेशानी मुक्त ऑनलाइन भुगतान विधि स्थापित करके बेहतर ग्राहक सेवा प्रदान करें।</v>
      </c>
      <c r="G1303" s="22" t="str">
        <f t="array" ref="G1303">Iferror(index('Consolidated List'!B:G,match(C1303,'Consolidated List'!B:B,0),5),"")</f>
        <v>Rendez un meilleur service aux clients en mettant en place la méthode de paiement en ligne</v>
      </c>
      <c r="H1303" s="22" t="str">
        <f t="array" ref="H1303">Iferror(index('Consolidated List'!B:G,match(C1303,'Consolidated List'!B:B,0),6),"")</f>
        <v>Proporcione un mejor servicio al cliente configurando el método de pago en línea</v>
      </c>
      <c r="I1303" s="22" t="str">
        <f t="array" ref="I1303">Iferror(index('Consolidated List'!B:H,match(C1303,'Consolidated List'!B:B,0),7),"")</f>
        <v>Menyediakan perkhidmatan pelanggan yang lebih baik dengan menyediakan kaedah pembayaran dalam talian yang tidak rumit.</v>
      </c>
    </row>
    <row r="1304">
      <c r="B1304" s="11" t="s">
        <v>3405</v>
      </c>
      <c r="C1304" s="11" t="s">
        <v>3406</v>
      </c>
      <c r="D1304" s="4" t="str">
        <f t="array" ref="D1304">Iferror(index('Consolidated List'!B:D,match(C1304,'Consolidated List'!B:B,0),2),"")</f>
        <v>Matuto pa tungkol sa pamamahala sa iyong mga purchase order</v>
      </c>
      <c r="E1304" s="4" t="str">
        <f t="array" ref="E1304">Iferror(index('Consolidated List'!B:D,match(C1304,'Consolidated List'!B:B,0),3),"")</f>
        <v>Pelajari lebih lanjut tentang mengelola pesanan pembelian Anda</v>
      </c>
      <c r="F1304" s="22" t="str">
        <f t="array" ref="F1304">Iferror(index('Consolidated List'!B:G,match(C1304,'Consolidated List'!B:B,0),4),"")</f>
        <v>के बारे में अधिक जानने</v>
      </c>
      <c r="G1304" s="22" t="str">
        <f t="array" ref="G1304">Iferror(index('Consolidated List'!B:G,match(C1304,'Consolidated List'!B:B,0),5),"")</f>
        <v>En savoir plus sur</v>
      </c>
      <c r="H1304" s="22" t="str">
        <f t="array" ref="H1304">Iferror(index('Consolidated List'!B:G,match(C1304,'Consolidated List'!B:B,0),6),"")</f>
        <v>Saber más acerca de</v>
      </c>
      <c r="I1304" s="22" t="str">
        <f t="array" ref="I1304">Iferror(index('Consolidated List'!B:H,match(C1304,'Consolidated List'!B:B,0),7),"")</f>
        <v>Ketahui lebih lanjut mengenai</v>
      </c>
    </row>
    <row r="1305">
      <c r="B1305" s="11" t="s">
        <v>3409</v>
      </c>
      <c r="C1305" s="11" t="s">
        <v>3410</v>
      </c>
      <c r="D1305" s="4" t="str">
        <f t="array" ref="D1305">Iferror(index('Consolidated List'!B:D,match(C1305,'Consolidated List'!B:B,0),2),"")</f>
        <v>Bumili ng mga order na may kumpleto o bahagyang natanggap na mga item.</v>
      </c>
      <c r="E1305" s="4" t="str">
        <f t="array" ref="E1305">Iferror(index('Consolidated List'!B:D,match(C1305,'Consolidated List'!B:B,0),3),"")</f>
        <v>Pesanan pembelian dengan barang yang diterima lengkap atau sebagian.</v>
      </c>
      <c r="F1305" s="22" t="str">
        <f t="array" ref="F1305">Iferror(index('Consolidated List'!B:G,match(C1305,'Consolidated List'!B:B,0),4),"")</f>
        <v>ऑर्डर देना</v>
      </c>
      <c r="G1305" s="22" t="str">
        <f t="array" ref="G1305">Iferror(index('Consolidated List'!B:G,match(C1305,'Consolidated List'!B:B,0),5),"")</f>
        <v>passer des commandes</v>
      </c>
      <c r="H1305" s="22" t="str">
        <f t="array" ref="H1305">Iferror(index('Consolidated List'!B:G,match(C1305,'Consolidated List'!B:B,0),6),"")</f>
        <v>haciendo pedidos</v>
      </c>
      <c r="I1305" s="22" t="str">
        <f t="array" ref="I1305">Iferror(index('Consolidated List'!B:H,match(C1305,'Consolidated List'!B:B,0),7),"")</f>
        <v>meletakkan pesanan</v>
      </c>
    </row>
    <row r="1306">
      <c r="B1306" s="11" t="s">
        <v>3413</v>
      </c>
      <c r="C1306" s="11" t="s">
        <v>147</v>
      </c>
      <c r="D1306" s="4" t="str">
        <f t="array" ref="D1306">Iferror(index('Consolidated List'!B:D,match(C1306,'Consolidated List'!B:B,0),2),"")</f>
        <v>Purchase order na ipinadala sa mga supplier</v>
      </c>
      <c r="E1306" s="4" t="str">
        <f t="array" ref="E1306">Iferror(index('Consolidated List'!B:D,match(C1306,'Consolidated List'!B:B,0),3),"")</f>
        <v>Pesanan pembelian dikirim ke pemasok</v>
      </c>
      <c r="F1306" s="22" t="str">
        <f t="array" ref="F1306">Iferror(index('Consolidated List'!B:G,match(C1306,'Consolidated List'!B:B,0),4),"")</f>
        <v>तथा</v>
      </c>
      <c r="G1306" s="22" t="str">
        <f t="array" ref="G1306">Iferror(index('Consolidated List'!B:G,match(C1306,'Consolidated List'!B:B,0),5),"")</f>
        <v>et</v>
      </c>
      <c r="H1306" s="22" t="str">
        <f t="array" ref="H1306">Iferror(index('Consolidated List'!B:G,match(C1306,'Consolidated List'!B:B,0),6),"")</f>
        <v>y</v>
      </c>
      <c r="I1306" s="22" t="str">
        <f t="array" ref="I1306">Iferror(index('Consolidated List'!B:H,match(C1306,'Consolidated List'!B:B,0),7),"")</f>
        <v>dan</v>
      </c>
    </row>
    <row r="1307">
      <c r="B1307" s="11" t="s">
        <v>3416</v>
      </c>
      <c r="C1307" s="11" t="s">
        <v>3417</v>
      </c>
      <c r="D1307" s="4" t="str">
        <f t="array" ref="D1307">Iferror(index('Consolidated List'!B:D,match(C1307,'Consolidated List'!B:B,0),2),"")</f>
        <v>Matuto pa tungkol sa pamamahala sa iyong mga supplier</v>
      </c>
      <c r="E1307" s="4" t="str">
        <f t="array" ref="E1307">Iferror(index('Consolidated List'!B:D,match(C1307,'Consolidated List'!B:B,0),3),"")</f>
        <v>Pelajari lebih lanjut tentang mengelola pemasok Anda</v>
      </c>
      <c r="F1307" s="22" t="str">
        <f t="array" ref="F1307">Iferror(index('Consolidated List'!B:G,match(C1307,'Consolidated List'!B:B,0),4),"")</f>
        <v>बुकिंग नियुक्तियां</v>
      </c>
      <c r="G1307" s="22" t="str">
        <f t="array" ref="G1307">Iferror(index('Consolidated List'!B:G,match(C1307,'Consolidated List'!B:B,0),5),"")</f>
        <v> réservations de rendez-vous</v>
      </c>
      <c r="H1307" s="22" t="str">
        <f t="array" ref="H1307">Iferror(index('Consolidated List'!B:G,match(C1307,'Consolidated List'!B:B,0),6),"")</f>
        <v>Citas de reserva</v>
      </c>
      <c r="I1307" s="22" t="str">
        <f t="array" ref="I1307">Iferror(index('Consolidated List'!B:H,match(C1307,'Consolidated List'!B:B,0),7),"")</f>
        <v>pelantikan tempahan.</v>
      </c>
    </row>
    <row r="1308">
      <c r="B1308" s="11" t="s">
        <v>3420</v>
      </c>
      <c r="C1308" s="11" t="s">
        <v>3421</v>
      </c>
      <c r="D1308" s="4" t="str">
        <f t="array" ref="D1308">Iferror(index('Consolidated List'!B:D,match(C1308,'Consolidated List'!B:B,0),2),"")</f>
        <v>Ang contact person ng supplier.</v>
      </c>
      <c r="E1308" s="4" t="str">
        <f t="array" ref="E1308">Iferror(index('Consolidated List'!B:D,match(C1308,'Consolidated List'!B:B,0),3),"")</f>
        <v>Kontak person pemasok.</v>
      </c>
      <c r="F1308" s="22" t="str">
        <f t="array" ref="F1308">Iferror(index('Consolidated List'!B:G,match(C1308,'Consolidated List'!B:B,0),4),"")</f>
        <v>अपने खरीद आदेश के प्रबंधन के बारे में और जानें</v>
      </c>
      <c r="G1308" s="22" t="str">
        <f t="array" ref="G1308">Iferror(index('Consolidated List'!B:G,match(C1308,'Consolidated List'!B:B,0),5),"")</f>
        <v>En savoir plus sur la gestion de vos commandes d'achat</v>
      </c>
      <c r="H1308" s="22" t="str">
        <f t="array" ref="H1308">Iferror(index('Consolidated List'!B:G,match(C1308,'Consolidated List'!B:B,0),6),"")</f>
        <v>Obtenga más información sobre la gestión de sus pedidos de compra</v>
      </c>
      <c r="I1308" s="22" t="str">
        <f t="array" ref="I1308">Iferror(index('Consolidated List'!B:H,match(C1308,'Consolidated List'!B:B,0),7),"")</f>
        <v>Ketahui lebih lanjut mengenai cara menguruskan pesanan pembelian anda</v>
      </c>
    </row>
    <row r="1309">
      <c r="B1309" s="11" t="s">
        <v>3424</v>
      </c>
      <c r="C1309" s="11" t="s">
        <v>3425</v>
      </c>
      <c r="D1309" s="4" t="str">
        <f t="array" ref="D1309">Iferror(index('Consolidated List'!B:D,match(C1309,'Consolidated List'!B:B,0),2),"")</f>
        <v>Ang mobile number ng contact person</v>
      </c>
      <c r="E1309" s="4" t="str">
        <f t="array" ref="E1309">Iferror(index('Consolidated List'!B:D,match(C1309,'Consolidated List'!B:B,0),3),"")</f>
        <v>Nomor ponsel orang yang dapat dihubungi</v>
      </c>
      <c r="F1309" s="22" t="str">
        <f t="array" ref="F1309">Iferror(index('Consolidated List'!B:G,match(C1309,'Consolidated List'!B:B,0),4),"")</f>
        <v>पीओ रद्द कर दिया गया है।</v>
      </c>
      <c r="G1309" s="22" t="str">
        <f t="array" ref="G1309">Iferror(index('Consolidated List'!B:G,match(C1309,'Consolidated List'!B:B,0),5),"")</f>
        <v>la CA est annulé. </v>
      </c>
      <c r="H1309" s="22" t="str">
        <f t="array" ref="H1309">Iferror(index('Consolidated List'!B:G,match(C1309,'Consolidated List'!B:B,0),6),"")</f>
        <v>el PC ha sido cancelado.</v>
      </c>
      <c r="I1309" s="22" t="str">
        <f t="array" ref="I1309">Iferror(index('Consolidated List'!B:H,match(C1309,'Consolidated List'!B:B,0),7),"")</f>
        <v>PO dibatalkan.</v>
      </c>
    </row>
    <row r="1310">
      <c r="B1310" s="11" t="s">
        <v>3428</v>
      </c>
      <c r="C1310" s="11" t="s">
        <v>3429</v>
      </c>
      <c r="D1310" s="4" t="str">
        <f t="array" ref="D1310">Iferror(index('Consolidated List'!B:D,match(C1310,'Consolidated List'!B:B,0),2),"")</f>
        <v>Matuto pa tungkol sa pagsubaybay sa mga order</v>
      </c>
      <c r="E1310" s="4" t="str">
        <f t="array" ref="E1310">Iferror(index('Consolidated List'!B:D,match(C1310,'Consolidated List'!B:B,0),3),"")</f>
        <v>Pelajari lebih lanjut tentang melacak pesanan</v>
      </c>
      <c r="F1310" s="22" t="str">
        <f t="array" ref="F1310">Iferror(index('Consolidated List'!B:G,match(C1310,'Consolidated List'!B:B,0),4),"")</f>
        <v>पीओ विवरण बदल दिए गए हैं।</v>
      </c>
      <c r="G1310" s="22" t="str">
        <f t="array" ref="G1310">Iferror(index('Consolidated List'!B:G,match(C1310,'Consolidated List'!B:B,0),5),"")</f>
        <v>Les données de la CA ont été modifiées.</v>
      </c>
      <c r="H1310" s="22" t="str">
        <f t="array" ref="H1310">Iferror(index('Consolidated List'!B:G,match(C1310,'Consolidated List'!B:B,0),6),"")</f>
        <v>Los datos del PC (pedido compra) han sido cambiados</v>
      </c>
      <c r="I1310" s="22" t="str">
        <f t="array" ref="I1310">Iferror(index('Consolidated List'!B:H,match(C1310,'Consolidated List'!B:B,0),7),"")</f>
        <v>Butiran PO diubah.</v>
      </c>
    </row>
    <row r="1311">
      <c r="B1311" s="11" t="s">
        <v>3432</v>
      </c>
      <c r="C1311" s="11" t="s">
        <v>3433</v>
      </c>
      <c r="D1311" s="4" t="str">
        <f t="array" ref="D1311">Iferror(index('Consolidated List'!B:D,match(C1311,'Consolidated List'!B:B,0),2),"")</f>
        <v>Matuto pa tungkol sa pagsubaybay sa mga order ng serbisyo</v>
      </c>
      <c r="E1311" s="4" t="str">
        <f t="array" ref="E1311">Iferror(index('Consolidated List'!B:D,match(C1311,'Consolidated List'!B:B,0),3),"")</f>
        <v>Pelajari lebih lanjut tentang melacak pesanan layanan</v>
      </c>
      <c r="F1311" s="22" t="str">
        <f t="array" ref="F1311">Iferror(index('Consolidated List'!B:G,match(C1311,'Consolidated List'!B:B,0),4),"")</f>
        <v>पीओ पूरा हो गया है और अब संपादित नहीं किया जा सकता है।</v>
      </c>
      <c r="G1311" s="22" t="str">
        <f t="array" ref="G1311">Iferror(index('Consolidated List'!B:G,match(C1311,'Consolidated List'!B:B,0),5),"")</f>
        <v>la CA est terminé et ne peut plus être édité.</v>
      </c>
      <c r="H1311" s="22" t="str">
        <f t="array" ref="H1311">Iferror(index('Consolidated List'!B:G,match(C1311,'Consolidated List'!B:B,0),6),"")</f>
        <v>PC está completado y ya no se puede editar.</v>
      </c>
      <c r="I1311" s="22" t="str">
        <f t="array" ref="I1311">Iferror(index('Consolidated List'!B:H,match(C1311,'Consolidated List'!B:B,0),7),"")</f>
        <v>PO selesai dan tidak lagi boleh diedit.</v>
      </c>
    </row>
    <row r="1312">
      <c r="B1312" s="11" t="s">
        <v>3436</v>
      </c>
      <c r="C1312" s="11" t="s">
        <v>3437</v>
      </c>
      <c r="D1312" s="4" t="str">
        <f t="array" ref="D1312">Iferror(index('Consolidated List'!B:D,match(C1312,'Consolidated List'!B:B,0),2),"")</f>
        <v>Upang ipakita ang mga item sa mPOS at mga katalogo ng online na tindahan</v>
      </c>
      <c r="E1312" s="4" t="str">
        <f t="array" ref="E1312">Iferror(index('Consolidated List'!B:D,match(C1312,'Consolidated List'!B:B,0),3),"")</f>
        <v>Untuk menampilkan item di mPOS dan katalog toko online</v>
      </c>
      <c r="F1312" s="22" t="str">
        <f t="array" ref="F1312">Iferror(index('Consolidated List'!B:G,match(C1312,'Consolidated List'!B:B,0),4),"")</f>
        <v>पीओ निर्माण पर डिफ़ॉल्ट स्थिति।</v>
      </c>
      <c r="G1312" s="22" t="str">
        <f t="array" ref="G1312">Iferror(index('Consolidated List'!B:G,match(C1312,'Consolidated List'!B:B,0),5),"")</f>
        <v>État par défaut à la création de la commande d'achat </v>
      </c>
      <c r="H1312" s="22" t="str">
        <f t="array" ref="H1312">Iferror(index('Consolidated List'!B:G,match(C1312,'Consolidated List'!B:B,0),6),"")</f>
        <v>Estado por defecto en la creación del pedido de compra</v>
      </c>
      <c r="I1312" s="22" t="str">
        <f t="array" ref="I1312">Iferror(index('Consolidated List'!B:H,match(C1312,'Consolidated List'!B:B,0),7),"")</f>
        <v>Status gagal untuk mencipta PO.</v>
      </c>
    </row>
    <row r="1313">
      <c r="B1313" s="11" t="s">
        <v>3440</v>
      </c>
      <c r="C1313" s="11" t="s">
        <v>3441</v>
      </c>
      <c r="D1313" s="4" t="str">
        <f t="array" ref="D1313">Iferror(index('Consolidated List'!B:D,match(C1313,'Consolidated List'!B:B,0),2),"")</f>
        <v>Kabuuang Credit</v>
      </c>
      <c r="E1313" s="4" t="str">
        <f t="array" ref="E1313">Iferror(index('Consolidated List'!B:D,match(C1313,'Consolidated List'!B:B,0),3),"")</f>
        <v>Jumlah Kredit</v>
      </c>
      <c r="F1313" s="22" t="str">
        <f t="array" ref="F1313">Iferror(index('Consolidated List'!B:G,match(C1313,'Consolidated List'!B:B,0),4),"")</f>
        <v>पूर्ण या आंशिक रूप से प्राप्त वस्तुओं के साथ खरीद आदेश।</v>
      </c>
      <c r="G1313" s="22" t="str">
        <f t="array" ref="G1313">Iferror(index('Consolidated List'!B:G,match(C1313,'Consolidated List'!B:B,0),5),"")</f>
        <v>Commandes d'achat avec des articles complets ou partiellement reçus.</v>
      </c>
      <c r="H1313" s="22" t="str">
        <f t="array" ref="H1313">Iferror(index('Consolidated List'!B:G,match(C1313,'Consolidated List'!B:B,0),6),"")</f>
        <v>Pedidos de compra con artículos completa o parcialmente recibidos.</v>
      </c>
      <c r="I1313" s="22" t="str">
        <f t="array" ref="I1313">Iferror(index('Consolidated List'!B:H,match(C1313,'Consolidated List'!B:B,0),7),"")</f>
        <v>Pesanan pembelian dengan barangan lengkap atau sebahagiannya diterima.</v>
      </c>
    </row>
    <row r="1314">
      <c r="B1314" s="11" t="s">
        <v>3444</v>
      </c>
      <c r="C1314" s="11" t="s">
        <v>3445</v>
      </c>
      <c r="D1314" s="4" t="str">
        <f t="array" ref="D1314">Iferror(index('Consolidated List'!B:D,match(C1314,'Consolidated List'!B:B,0),2),"")</f>
        <v>Kabuuang Net Payable = Mga Kabuuang Kita - Kabuuang Mga Bawas + Kabuuang Reimbursement</v>
      </c>
      <c r="E1314" s="4" t="str">
        <f t="array" ref="E1314">Iferror(index('Consolidated List'!B:D,match(C1314,'Consolidated List'!B:B,0),3),"")</f>
        <v>Total Hutang Bersih = Pendapatan Kotor - Total Pengurangan + Total Penggantian</v>
      </c>
      <c r="F1314" s="22" t="str">
        <f t="array" ref="F1314">Iferror(index('Consolidated List'!B:G,match(C1314,'Consolidated List'!B:B,0),4),"")</f>
        <v>आपूर्तिकर्ताओं को भेजे गए खरीद आदेश</v>
      </c>
      <c r="G1314" s="22" t="str">
        <f t="array" ref="G1314">Iferror(index('Consolidated List'!B:G,match(C1314,'Consolidated List'!B:B,0),5),"")</f>
        <v>Commande d'achat envoyée aux fournisseurs</v>
      </c>
      <c r="H1314" s="22" t="str">
        <f t="array" ref="H1314">Iferror(index('Consolidated List'!B:G,match(C1314,'Consolidated List'!B:B,0),6),"")</f>
        <v>pedido de compra enviada a proveedores</v>
      </c>
      <c r="I1314" s="22" t="str">
        <f t="array" ref="I1314">Iferror(index('Consolidated List'!B:H,match(C1314,'Consolidated List'!B:B,0),7),"")</f>
        <v>Pesanan pembelian dihantar kepada pembekal</v>
      </c>
    </row>
    <row r="1315">
      <c r="B1315" s="11" t="s">
        <v>4554</v>
      </c>
      <c r="C1315" s="11" t="s">
        <v>4555</v>
      </c>
      <c r="D1315" s="4" t="str">
        <f t="array" ref="D1315">Iferror(index('Consolidated List'!B:D,match(C1315,'Consolidated List'!B:B,0),2),"")</f>
        <v>Mga item na maaaring ibalik sa iyong tindahan / shop pagkatapos ng pagbili.</v>
      </c>
      <c r="E1315" s="4" t="str">
        <f t="array" ref="E1315">Iferror(index('Consolidated List'!B:D,match(C1315,'Consolidated List'!B:B,0),3),"")</f>
        <v>Item yang dapat dikembalikan ke toko / toko Anda setelah pembelian.</v>
      </c>
      <c r="F1315" s="22" t="str">
        <f t="array" ref="F1315">Iferror(index('Consolidated List'!B:G,match(C1315,'Consolidated List'!B:B,0),4),"")</f>
        <v>आइटम जिन्हें खरीदारी के बाद आपके स्टोर / दुकान पर वापस किया जा सकता है।</v>
      </c>
      <c r="G1315" s="22" t="str">
        <f t="array" ref="G1315">Iferror(index('Consolidated List'!B:G,match(C1315,'Consolidated List'!B:B,0),5),"")</f>
        <v>Articles qui peuvent être retournés au magasin après l'achat.</v>
      </c>
      <c r="H1315" s="22" t="str">
        <f t="array" ref="H1315">Iferror(index('Consolidated List'!B:G,match(C1315,'Consolidated List'!B:B,0),6),"")</f>
        <v>Artículos que pueden devolverse a su tienda después de la compra.</v>
      </c>
      <c r="I1315" s="22" t="str">
        <f t="array" ref="I1315">Iferror(index('Consolidated List'!B:H,match(C1315,'Consolidated List'!B:B,0),7),"")</f>
        <v>Item yang boleh dikembalikan ke kedai / kedai anda selepas pembelian.</v>
      </c>
    </row>
    <row r="1316">
      <c r="B1316" s="11" t="s">
        <v>4394</v>
      </c>
      <c r="C1316" s="11" t="s">
        <v>4395</v>
      </c>
      <c r="D1316" s="4" t="str">
        <f t="array" ref="D1316">Iferror(index('Consolidated List'!B:D,match(C1316,'Consolidated List'!B:B,0),2),"")</f>
        <v>Paganahin kung ang iyong negosyo ay sumusunod sa mga kinakailangan batas sa labor</v>
      </c>
      <c r="E1316" s="4" t="str">
        <f t="array" ref="E1316">Iferror(index('Consolidated List'!B:D,match(C1316,'Consolidated List'!B:B,0),3),"")</f>
        <v>Aktifkan jika bisnis Anda sesuai dengan persyaratan Undang-Undang Ketenagakerjaan</v>
      </c>
      <c r="F1316" s="22" t="str">
        <f t="array" ref="F1316">Iferror(index('Consolidated List'!B:G,match(C1316,'Consolidated List'!B:B,0),4),"")</f>
        <v>यदि आपका व्यवसाय वैधानिक श्रम आवश्यकताओं का अनुपालन करता है तो सक्षम करें</v>
      </c>
      <c r="G1316" s="22" t="str">
        <f t="array" ref="G1316">Iferror(index('Consolidated List'!B:G,match(C1316,'Consolidated List'!B:B,0),5),"")</f>
        <v>Activer si votre entreprise est conforme aux exigences de main-d'œuvre statutaires</v>
      </c>
      <c r="H1316" s="22" t="str">
        <f t="array" ref="H1316">Iferror(index('Consolidated List'!B:G,match(C1316,'Consolidated List'!B:B,0),6),"")</f>
        <v>Habilitar si su empresa cumple con los requisitos laborales estatutarios</v>
      </c>
      <c r="I1316" s="22" t="str">
        <f t="array" ref="I1316">Iferror(index('Consolidated List'!B:H,match(C1316,'Consolidated List'!B:B,0),7),"")</f>
        <v>Klik jika perniagaan anda mematuhi keperluan buruh berkanun</v>
      </c>
    </row>
    <row r="1317">
      <c r="B1317" s="11" t="s">
        <v>4558</v>
      </c>
      <c r="C1317" s="11" t="s">
        <v>4559</v>
      </c>
      <c r="D1317" s="4" t="str">
        <f t="array" ref="D1317">Iferror(index('Consolidated List'!B:D,match(C1317,'Consolidated List'!B:B,0),2),"")</f>
        <v>Upang mag-record ng mga pagsasaayos sa balanse ng imbentaryo.</v>
      </c>
      <c r="E1317" s="4" t="str">
        <f t="array" ref="E1317">Iferror(index('Consolidated List'!B:D,match(C1317,'Consolidated List'!B:B,0),3),"")</f>
        <v>Untuk merekam penyesuaian dalam saldo persediaan.</v>
      </c>
      <c r="F1317" s="22" t="str">
        <f t="array" ref="F1317">Iferror(index('Consolidated List'!B:G,match(C1317,'Consolidated List'!B:B,0),4),"")</f>
        <v>सूची संतुलन में समायोजन रिकॉर्ड करने के लिए।</v>
      </c>
      <c r="G1317" s="22" t="str">
        <f t="array" ref="G1317">Iferror(index('Consolidated List'!B:G,match(C1317,'Consolidated List'!B:B,0),5),"")</f>
        <v>Enregistrer les ajustements dans le solde de l'inventaire.</v>
      </c>
      <c r="H1317" s="22" t="str">
        <f t="array" ref="H1317">Iferror(index('Consolidated List'!B:G,match(C1317,'Consolidated List'!B:B,0),6),"")</f>
        <v>guardar ajustes en el balance de inventario.</v>
      </c>
      <c r="I1317" s="22" t="str">
        <f t="array" ref="I1317">Iferror(index('Consolidated List'!B:H,match(C1317,'Consolidated List'!B:B,0),7),"")</f>
        <v>Untuk merakam pelarasan dalam keseimbangan inventori.</v>
      </c>
    </row>
    <row r="1318">
      <c r="B1318" s="11" t="s">
        <v>4562</v>
      </c>
      <c r="C1318" s="11" t="s">
        <v>4563</v>
      </c>
      <c r="D1318" s="4" t="str">
        <f t="array" ref="D1318">Iferror(index('Consolidated List'!B:D,match(C1318,'Consolidated List'!B:B,0),2),"")</f>
        <v>Net balance sa imbentaryo.</v>
      </c>
      <c r="E1318" s="4" t="str">
        <f t="array" ref="E1318">Iferror(index('Consolidated List'!B:D,match(C1318,'Consolidated List'!B:B,0),3),"")</f>
        <v>Saldo Persediaan Balance</v>
      </c>
      <c r="F1318" s="22" t="str">
        <f t="array" ref="F1318">Iferror(index('Consolidated List'!B:G,match(C1318,'Consolidated List'!B:B,0),4),"")</f>
        <v>शुद्ध सूची संतुलन।</v>
      </c>
      <c r="G1318" s="22" t="str">
        <f t="array" ref="G1318">Iferror(index('Consolidated List'!B:G,match(C1318,'Consolidated List'!B:B,0),5),"")</f>
        <v>Solde d'inventaire net.</v>
      </c>
      <c r="H1318" s="22" t="str">
        <f t="array" ref="H1318">Iferror(index('Consolidated List'!B:G,match(C1318,'Consolidated List'!B:B,0),6),"")</f>
        <v>Balance de inventario neto.</v>
      </c>
      <c r="I1318" s="22" t="str">
        <f t="array" ref="I1318">Iferror(index('Consolidated List'!B:H,match(C1318,'Consolidated List'!B:B,0),7),"")</f>
        <v>Baki inventori bersih.</v>
      </c>
    </row>
    <row r="1319">
      <c r="B1319" s="11" t="s">
        <v>4187</v>
      </c>
      <c r="C1319" s="11" t="s">
        <v>4188</v>
      </c>
      <c r="D1319" s="4" t="str">
        <f t="array" ref="D1319">Iferror(index('Consolidated List'!B:D,match(C1319,'Consolidated List'!B:B,0),2),"")</f>
        <v>Detalye ng merchant merchant.</v>
      </c>
      <c r="E1319" s="4" t="str">
        <f t="array" ref="E1319">Iferror(index('Consolidated List'!B:D,match(C1319,'Consolidated List'!B:B,0),3),"")</f>
        <v>Stripe Merchant Details.</v>
      </c>
      <c r="F1319" s="22" t="str">
        <f t="array" ref="F1319">Iferror(index('Consolidated List'!B:G,match(C1319,'Consolidated List'!B:B,0),4),"")</f>
        <v>पट्टी व्यापारी विवरण</v>
      </c>
      <c r="G1319" s="22" t="str">
        <f t="array" ref="G1319">Iferror(index('Consolidated List'!B:G,match(C1319,'Consolidated List'!B:B,0),5),"")</f>
        <v>Détails de Stripe commercial</v>
      </c>
      <c r="H1319" s="22" t="str">
        <f t="array" ref="H1319">Iferror(index('Consolidated List'!B:G,match(C1319,'Consolidated List'!B:B,0),6),"")</f>
        <v>Detalles del comerciante Stripe</v>
      </c>
      <c r="I1319" s="22" t="str">
        <f t="array" ref="I1319">Iferror(index('Consolidated List'!B:H,match(C1319,'Consolidated List'!B:B,0),7),"")</f>
        <v>Butiran Merchant Stripe.</v>
      </c>
    </row>
    <row r="1320">
      <c r="B1320" s="11" t="s">
        <v>4191</v>
      </c>
      <c r="C1320" s="11" t="s">
        <v>4192</v>
      </c>
      <c r="D1320" s="4" t="str">
        <f t="array" ref="D1320">Iferror(index('Consolidated List'!B:D,match(C1320,'Consolidated List'!B:B,0),2),"")</f>
        <v>Punan upang lumikha ng isang account sa guhit. Hindi ka maaaring tumanggap ng mga pagbabayad sa online hanggang ang katayuan ay "na-verify. \"</v>
      </c>
      <c r="E1320" s="4" t="str">
        <f t="array" ref="E1320">Iferror(index('Consolidated List'!B:D,match(C1320,'Consolidated List'!B:B,0),3),"")</f>
        <v>Isi untuk membuat akun di Stripe. Anda tidak dapat menerima pembayaran online sampai statusnya \ "diverifikasi. \"</v>
      </c>
      <c r="F1320" s="22" t="str">
        <f t="array" ref="F1320">Iferror(index('Consolidated List'!B:G,match(C1320,'Consolidated List'!B:B,0),4),"")</f>
        <v>पट्टी में खाता बनाने के लिए भरें। जब तक स्थिति \ "सत्यापित नहीं है तब तक आप ऑनलाइन भुगतान स्वीकार नहीं कर सकते हैं।</v>
      </c>
      <c r="G1320" s="22" t="str">
        <f t="array" ref="G1320">Iferror(index('Consolidated List'!B:G,match(C1320,'Consolidated List'!B:B,0),5),"")</f>
        <v>Remplissez pour créer un compte Stripe. Vous ne pouvez pas accepter les paiements en ligne avant que l'état soit \ "vérifié. \"</v>
      </c>
      <c r="H1320" s="22" t="str">
        <f t="array" ref="H1320">Iferror(index('Consolidated List'!B:G,match(C1320,'Consolidated List'!B:B,0),6),"")</f>
        <v>rellene para crear una cuenta Stripe. No puede aceptar pagos en línea hasta que el estado esté "verificado".</v>
      </c>
      <c r="I1320" s="22" t="str">
        <f t="array" ref="I1320">Iferror(index('Consolidated List'!B:H,match(C1320,'Consolidated List'!B:B,0),7),"")</f>
        <v>Isi untuk mencipta akaun dalam Stripe. Anda tidak boleh menerima pembayaran dalam talian sehingga status adalah \ "Disahkan. \"</v>
      </c>
    </row>
    <row r="1321">
      <c r="B1321" s="11" t="s">
        <v>3448</v>
      </c>
      <c r="C1321" s="11" t="s">
        <v>3449</v>
      </c>
      <c r="D1321" s="4" t="str">
        <f t="array" ref="D1321">Iferror(index('Consolidated List'!B:D,match(C1321,'Consolidated List'!B:B,0),2),"")</f>
        <v>Kabuuang Napili:</v>
      </c>
      <c r="E1321" s="4" t="str">
        <f t="array" ref="E1321">Iferror(index('Consolidated List'!B:D,match(C1321,'Consolidated List'!B:B,0),3),"")</f>
        <v>Jumlah yang Dipilih:</v>
      </c>
      <c r="F1321" s="22" t="str">
        <f t="array" ref="F1321">Iferror(index('Consolidated List'!B:G,match(C1321,'Consolidated List'!B:B,0),4),"")</f>
        <v>अपने आपूर्तिकर्ताओं के प्रबंधन के बारे में और जानें</v>
      </c>
      <c r="G1321" s="22" t="str">
        <f t="array" ref="G1321">Iferror(index('Consolidated List'!B:G,match(C1321,'Consolidated List'!B:B,0),5),"")</f>
        <v>En savoir plus sur la gestion de vos fournisseurs</v>
      </c>
      <c r="H1321" s="22" t="str">
        <f t="array" ref="H1321">Iferror(index('Consolidated List'!B:G,match(C1321,'Consolidated List'!B:B,0),6),"")</f>
        <v>Obtenga más información sobre la gestión de sus proveedores</v>
      </c>
      <c r="I1321" s="22" t="str">
        <f t="array" ref="I1321">Iferror(index('Consolidated List'!B:H,match(C1321,'Consolidated List'!B:B,0),7),"")</f>
        <v>Ketahui lebih lanjut mengenai cara menguruskan pembekal anda</v>
      </c>
    </row>
    <row r="1322">
      <c r="B1322" s="11" t="s">
        <v>3452</v>
      </c>
      <c r="C1322" s="11" t="s">
        <v>3453</v>
      </c>
      <c r="D1322" s="4" t="str">
        <f t="array" ref="D1322">Iferror(index('Consolidated List'!B:D,match(C1322,'Consolidated List'!B:B,0),2),"")</f>
        <v>Kabuuang @object</v>
      </c>
      <c r="E1322" s="4" t="str">
        <f t="array" ref="E1322">Iferror(index('Consolidated List'!B:D,match(C1322,'Consolidated List'!B:B,0),3),"")</f>
        <v>Total @object</v>
      </c>
      <c r="F1322" s="22" t="str">
        <f t="array" ref="F1322">Iferror(index('Consolidated List'!B:G,match(C1322,'Consolidated List'!B:B,0),4),"")</f>
        <v>आपूर्तिकर्ता के संपर्क व्यक्ति।</v>
      </c>
      <c r="G1322" s="22" t="str">
        <f t="array" ref="G1322">Iferror(index('Consolidated List'!B:G,match(C1322,'Consolidated List'!B:B,0),5),"")</f>
        <v>Personne de contact du fournisseur.</v>
      </c>
      <c r="H1322" s="22" t="str">
        <f t="array" ref="H1322">Iferror(index('Consolidated List'!B:G,match(C1322,'Consolidated List'!B:B,0),6),"")</f>
        <v>Persona de contacto del proveedor.</v>
      </c>
      <c r="I1322" s="22" t="str">
        <f t="array" ref="I1322">Iferror(index('Consolidated List'!B:H,match(C1322,'Consolidated List'!B:B,0),7),"")</f>
        <v>Orang hubungan pembekal.</v>
      </c>
    </row>
    <row r="1323">
      <c r="B1323" s="11" t="s">
        <v>3456</v>
      </c>
      <c r="C1323" s="11" t="s">
        <v>3457</v>
      </c>
      <c r="D1323" s="4" t="str">
        <f t="array" ref="D1323">Iferror(index('Consolidated List'!B:D,match(C1323,'Consolidated List'!B:B,0),2),"")</f>
        <v>Transaksyon</v>
      </c>
      <c r="E1323" s="4" t="str">
        <f t="array" ref="E1323">Iferror(index('Consolidated List'!B:D,match(C1323,'Consolidated List'!B:B,0),3),"")</f>
        <v>Transaksi</v>
      </c>
      <c r="F1323" s="22" t="str">
        <f t="array" ref="F1323">Iferror(index('Consolidated List'!B:G,match(C1323,'Consolidated List'!B:B,0),4),"")</f>
        <v>संपर्क व्यक्ति का मोबाइल नंबर</v>
      </c>
      <c r="G1323" s="22" t="str">
        <f t="array" ref="G1323">Iferror(index('Consolidated List'!B:G,match(C1323,'Consolidated List'!B:B,0),5),"")</f>
        <v>Numéro de téléphone portable de la personne de contact</v>
      </c>
      <c r="H1323" s="22" t="str">
        <f t="array" ref="H1323">Iferror(index('Consolidated List'!B:G,match(C1323,'Consolidated List'!B:B,0),6),"")</f>
        <v>Número de móvil de la persona de contacto</v>
      </c>
      <c r="I1323" s="22" t="str">
        <f t="array" ref="I1323">Iferror(index('Consolidated List'!B:H,match(C1323,'Consolidated List'!B:B,0),7),"")</f>
        <v>Nombor telefon orang hubungan</v>
      </c>
    </row>
    <row r="1324">
      <c r="B1324" s="11" t="s">
        <v>3460</v>
      </c>
      <c r="C1324" s="11" t="s">
        <v>3461</v>
      </c>
      <c r="D1324" s="4" t="str">
        <f t="array" ref="D1324">Iferror(index('Consolidated List'!B:D,match(C1324,'Consolidated List'!B:B,0),2),"")</f>
        <v>Mga transaksyon</v>
      </c>
      <c r="E1324" s="4" t="str">
        <f t="array" ref="E1324">Iferror(index('Consolidated List'!B:D,match(C1324,'Consolidated List'!B:B,0),3),"")</f>
        <v>Transaksi</v>
      </c>
      <c r="F1324" s="22" t="str">
        <f t="array" ref="F1324">Iferror(index('Consolidated List'!B:G,match(C1324,'Consolidated List'!B:B,0),4),"")</f>
        <v>ट्रैकिंग ऑर्डर के बारे में और जानें</v>
      </c>
      <c r="G1324" s="22" t="str">
        <f t="array" ref="G1324">Iferror(index('Consolidated List'!B:G,match(C1324,'Consolidated List'!B:B,0),5),"")</f>
        <v>En savoir plus sur suivre les commandes</v>
      </c>
      <c r="H1324" s="22" t="str">
        <f t="array" ref="H1324">Iferror(index('Consolidated List'!B:G,match(C1324,'Consolidated List'!B:B,0),6),"")</f>
        <v>Aprenda más sobre el seguimiento de pedidos</v>
      </c>
      <c r="I1324" s="22" t="str">
        <f t="array" ref="I1324">Iferror(index('Consolidated List'!B:H,match(C1324,'Consolidated List'!B:B,0),7),"")</f>
        <v>Ketahui lebih lanjut mengenai penjejakan pesanan</v>
      </c>
    </row>
    <row r="1325">
      <c r="B1325" s="11" t="s">
        <v>3463</v>
      </c>
      <c r="C1325" s="11" t="s">
        <v>3464</v>
      </c>
      <c r="D1325" s="4" t="str">
        <f t="array" ref="D1325">Iferror(index('Consolidated List'!B:D,match(C1325,'Consolidated List'!B:B,0),2),"")</f>
        <v>Uri</v>
      </c>
      <c r="E1325" s="4" t="str">
        <f t="array" ref="E1325">Iferror(index('Consolidated List'!B:D,match(C1325,'Consolidated List'!B:B,0),3),"")</f>
        <v>Jenis</v>
      </c>
      <c r="F1325" s="22" t="str">
        <f t="array" ref="F1325">Iferror(index('Consolidated List'!B:G,match(C1325,'Consolidated List'!B:B,0),4),"")</f>
        <v>ट्रैकिंग सेवा आदेशों के बारे में और जानें</v>
      </c>
      <c r="G1325" s="22" t="str">
        <f t="array" ref="G1325">Iferror(index('Consolidated List'!B:G,match(C1325,'Consolidated List'!B:B,0),5),"")</f>
        <v>En savoir plus sur suivre les commandes de service</v>
      </c>
      <c r="H1325" s="22" t="str">
        <f t="array" ref="H1325">Iferror(index('Consolidated List'!B:G,match(C1325,'Consolidated List'!B:B,0),6),"")</f>
        <v>Aprenda más sobre el seguimiento de pedidos de servicio</v>
      </c>
      <c r="I1325" s="22" t="str">
        <f t="array" ref="I1325">Iferror(index('Consolidated List'!B:H,match(C1325,'Consolidated List'!B:B,0),7),"")</f>
        <v>Ketahui lebih lanjut mengenai Perkhidmatan Penjejakan Pesanan</v>
      </c>
    </row>
    <row r="1326">
      <c r="B1326" s="11" t="s">
        <v>3467</v>
      </c>
      <c r="C1326" s="11" t="s">
        <v>3468</v>
      </c>
      <c r="D1326" s="4" t="str">
        <f t="array" ref="D1326">Iferror(index('Consolidated List'!B:D,match(C1326,'Consolidated List'!B:B,0),2),"")</f>
        <v>Uri ng Kahilingan</v>
      </c>
      <c r="E1326" s="4" t="str">
        <f t="array" ref="E1326">Iferror(index('Consolidated List'!B:D,match(C1326,'Consolidated List'!B:B,0),3),"")</f>
        <v>Type of Request</v>
      </c>
      <c r="F1326" s="22" t="str">
        <f t="array" ref="F1326">Iferror(index('Consolidated List'!B:G,match(C1326,'Consolidated List'!B:B,0),4),"")</f>
        <v>MPOS और ऑनलाइन स्टोर कैटलॉग में आइटम दिखाने के लिए</v>
      </c>
      <c r="G1326" s="22" t="str">
        <f t="array" ref="G1326">Iferror(index('Consolidated List'!B:G,match(C1326,'Consolidated List'!B:B,0),5),"")</f>
        <v>Pour montrer des articles dans les MPO et les catalogues des magasin en ligne</v>
      </c>
      <c r="H1326" s="22" t="str">
        <f t="array" ref="H1326">Iferror(index('Consolidated List'!B:G,match(C1326,'Consolidated List'!B:B,0),6),"")</f>
        <v>Para mostrar artículos en MPO y catálogos de tiendas en línea.</v>
      </c>
      <c r="I1326" s="22" t="str">
        <f t="array" ref="I1326">Iferror(index('Consolidated List'!B:H,match(C1326,'Consolidated List'!B:B,0),7),"")</f>
        <v>Untuk menunjukkan item dalam mPOS dan katalog kedai atas talian</v>
      </c>
    </row>
    <row r="1327">
      <c r="B1327" s="11" t="s">
        <v>5005</v>
      </c>
      <c r="C1327" s="11" t="s">
        <v>5006</v>
      </c>
      <c r="D1327" s="4" t="str">
        <f t="array" ref="D1327">Iferror(index('Consolidated List'!B:D,match(C1327,'Consolidated List'!B:B,0),2),"")</f>
        <v>Kabuuan</v>
      </c>
      <c r="E1327" s="4" t="str">
        <f t="array" ref="E1327">Iferror(index('Consolidated List'!B:D,match(C1327,'Consolidated List'!B:B,0),3),"")</f>
        <v>Total</v>
      </c>
      <c r="F1327" s="22" t="str">
        <f t="array" ref="F1327">Iferror(index('Consolidated List'!B:G,match(C1327,'Consolidated List'!B:B,0),4),"")</f>
        <v>कुल</v>
      </c>
      <c r="G1327" s="22" t="str">
        <f t="array" ref="G1327">Iferror(index('Consolidated List'!B:G,match(C1327,'Consolidated List'!B:B,0),5),"")</f>
        <v>Le total</v>
      </c>
      <c r="H1327" s="22" t="str">
        <f t="array" ref="H1327">Iferror(index('Consolidated List'!B:G,match(C1327,'Consolidated List'!B:B,0),6),"")</f>
        <v>Total</v>
      </c>
      <c r="I1327" s="22" t="str">
        <f t="array" ref="I1327">Iferror(index('Consolidated List'!B:H,match(C1327,'Consolidated List'!B:B,0),7),"")</f>
        <v>Jumlah</v>
      </c>
    </row>
    <row r="1328">
      <c r="B1328" s="11" t="s">
        <v>3471</v>
      </c>
      <c r="C1328" s="11" t="s">
        <v>3472</v>
      </c>
      <c r="D1328" s="4" t="str">
        <f t="array" ref="D1328">Iferror(index('Consolidated List'!B:D,match(C1328,'Consolidated List'!B:B,0),2),"")</f>
        <v>Hindi ma-scan ang produkto</v>
      </c>
      <c r="E1328" s="4" t="str">
        <f t="array" ref="E1328">Iferror(index('Consolidated List'!B:D,match(C1328,'Consolidated List'!B:B,0),3),"")</f>
        <v>Tidak dapat memindai produk</v>
      </c>
      <c r="F1328" s="22" t="str">
        <f t="array" ref="F1328">Iferror(index('Consolidated List'!B:G,match(C1328,'Consolidated List'!B:B,0),4),"")</f>
        <v>कुल ऋण</v>
      </c>
      <c r="G1328" s="22" t="str">
        <f t="array" ref="G1328">Iferror(index('Consolidated List'!B:G,match(C1328,'Consolidated List'!B:B,0),5),"")</f>
        <v>Crédit total</v>
      </c>
      <c r="H1328" s="22" t="str">
        <f t="array" ref="H1328">Iferror(index('Consolidated List'!B:G,match(C1328,'Consolidated List'!B:B,0),6),"")</f>
        <v>saldo total</v>
      </c>
      <c r="I1328" s="22" t="str">
        <f t="array" ref="I1328">Iferror(index('Consolidated List'!B:H,match(C1328,'Consolidated List'!B:B,0),7),"")</f>
        <v>Jumlah kredit</v>
      </c>
    </row>
    <row r="1329">
      <c r="B1329" s="11" t="s">
        <v>5001</v>
      </c>
      <c r="C1329" s="11" t="s">
        <v>5002</v>
      </c>
      <c r="D1329" s="4" t="str">
        <f t="array" ref="D1329">Iferror(index('Consolidated List'!B:D,match(C1329,'Consolidated List'!B:B,0),2),"")</f>
        <v>Kabuuang empleyado</v>
      </c>
      <c r="E1329" s="4" t="str">
        <f t="array" ref="E1329">Iferror(index('Consolidated List'!B:D,match(C1329,'Consolidated List'!B:B,0),3),"")</f>
        <v>Total karyawan</v>
      </c>
      <c r="F1329" s="22" t="str">
        <f t="array" ref="F1329">Iferror(index('Consolidated List'!B:G,match(C1329,'Consolidated List'!B:B,0),4),"")</f>
        <v>कुल कर्मचारी</v>
      </c>
      <c r="G1329" s="22" t="str">
        <f t="array" ref="G1329">Iferror(index('Consolidated List'!B:G,match(C1329,'Consolidated List'!B:B,0),5),"")</f>
        <v>Total des employés</v>
      </c>
      <c r="H1329" s="22" t="str">
        <f t="array" ref="H1329">Iferror(index('Consolidated List'!B:G,match(C1329,'Consolidated List'!B:B,0),6),"")</f>
        <v>total de empleados</v>
      </c>
      <c r="I1329" s="22" t="str">
        <f t="array" ref="I1329">Iferror(index('Consolidated List'!B:H,match(C1329,'Consolidated List'!B:B,0),7),"")</f>
        <v>Jumlah pekerja</v>
      </c>
    </row>
    <row r="1330">
      <c r="B1330" s="11" t="s">
        <v>4948</v>
      </c>
      <c r="C1330" s="11" t="s">
        <v>4949</v>
      </c>
      <c r="D1330" s="4" t="str">
        <f t="array" ref="D1330">Iferror(index('Consolidated List'!B:D,match(C1330,'Consolidated List'!B:B,0),2),"")</f>
        <v>Kabuuang Hrs.</v>
      </c>
      <c r="E1330" s="4" t="str">
        <f t="array" ref="E1330">Iferror(index('Consolidated List'!B:D,match(C1330,'Consolidated List'!B:B,0),3),"")</f>
        <v>Total HRS.</v>
      </c>
      <c r="F1330" s="22" t="str">
        <f t="array" ref="F1330">Iferror(index('Consolidated List'!B:G,match(C1330,'Consolidated List'!B:B,0),4),"")</f>
        <v>कुल घंटा</v>
      </c>
      <c r="G1330" s="22" t="str">
        <f t="array" ref="G1330">Iferror(index('Consolidated List'!B:G,match(C1330,'Consolidated List'!B:B,0),5),"")</f>
        <v>Total HRS</v>
      </c>
      <c r="H1330" s="22" t="str">
        <f t="array" ref="H1330">Iferror(index('Consolidated List'!B:G,match(C1330,'Consolidated List'!B:B,0),6),"")</f>
        <v>Total de HRS</v>
      </c>
      <c r="I1330" s="22" t="str">
        <f t="array" ref="I1330">Iferror(index('Consolidated List'!B:H,match(C1330,'Consolidated List'!B:B,0),7),"")</f>
        <v>Jumlah HRS.</v>
      </c>
    </row>
    <row r="1331">
      <c r="B1331" s="11" t="s">
        <v>4753</v>
      </c>
      <c r="C1331" s="11" t="s">
        <v>4754</v>
      </c>
      <c r="D1331" s="4" t="str">
        <f t="array" ref="D1331">Iferror(index('Consolidated List'!B:D,match(C1331,'Consolidated List'!B:B,0),2),"")</f>
        <v>Kabuuang In.</v>
      </c>
      <c r="E1331" s="4" t="str">
        <f t="array" ref="E1331">Iferror(index('Consolidated List'!B:D,match(C1331,'Consolidated List'!B:B,0),3),"")</f>
        <v>Total dalam.</v>
      </c>
      <c r="F1331" s="22" t="str">
        <f t="array" ref="F1331">Iferror(index('Consolidated List'!B:G,match(C1331,'Consolidated List'!B:B,0),4),"")</f>
        <v>कुल में</v>
      </c>
      <c r="G1331" s="22" t="str">
        <f t="array" ref="G1331">Iferror(index('Consolidated List'!B:G,match(C1331,'Consolidated List'!B:B,0),5),"")</f>
        <v>Total</v>
      </c>
      <c r="H1331" s="22" t="str">
        <f t="array" ref="H1331">Iferror(index('Consolidated List'!B:G,match(C1331,'Consolidated List'!B:B,0),6),"")</f>
        <v>En total</v>
      </c>
      <c r="I1331" s="22" t="str">
        <f t="array" ref="I1331">Iferror(index('Consolidated List'!B:H,match(C1331,'Consolidated List'!B:B,0),7),"")</f>
        <v>Jumlah dalam</v>
      </c>
    </row>
    <row r="1332">
      <c r="B1332" s="11" t="s">
        <v>3475</v>
      </c>
      <c r="C1332" s="11" t="s">
        <v>3476</v>
      </c>
      <c r="D1332" s="4" t="str">
        <f t="array" ref="D1332">Iferror(index('Consolidated List'!B:D,match(C1332,'Consolidated List'!B:B,0),2),"")</f>
        <v>Hindi magawang @task</v>
      </c>
      <c r="E1332" s="4" t="str">
        <f t="array" ref="E1332">Iferror(index('Consolidated List'!B:D,match(C1332,'Consolidated List'!B:B,0),3),"")</f>
        <v>Tidak dapat @task</v>
      </c>
      <c r="F1332" s="22" t="str">
        <f t="array" ref="F1332">Iferror(index('Consolidated List'!B:G,match(C1332,'Consolidated List'!B:B,0),4),"")</f>
        <v>कुल नेट देय = सकल कमाई - कुल कटौती + कुल प्रतिपूर्ति</v>
      </c>
      <c r="G1332" s="22" t="str">
        <f t="array" ref="G1332">Iferror(index('Consolidated List'!B:G,match(C1332,'Consolidated List'!B:B,0),5),"")</f>
        <v>Paye nette total = Gains bruts - Déductions totales + remboursements total</v>
      </c>
      <c r="H1332" s="22" t="str">
        <f t="array" ref="H1332">Iferror(index('Consolidated List'!B:G,match(C1332,'Consolidated List'!B:B,0),6),"")</f>
        <v>Pago neto total = Ganancias brutas - Deducciones totales + Reembolsos totales</v>
      </c>
      <c r="I1332" s="22" t="str">
        <f t="array" ref="I1332">Iferror(index('Consolidated List'!B:H,match(C1332,'Consolidated List'!B:B,0),7),"")</f>
        <v>Jumlah bersih yang perlu dibayar = pendapatan kasar - jumlah potongan + jumlah pembayaran balik</v>
      </c>
    </row>
    <row r="1333">
      <c r="B1333" s="11" t="s">
        <v>4757</v>
      </c>
      <c r="C1333" s="11" t="s">
        <v>4758</v>
      </c>
      <c r="D1333" s="4" t="str">
        <f t="array" ref="D1333">Iferror(index('Consolidated List'!B:D,match(C1333,'Consolidated List'!B:B,0),2),"")</f>
        <v>Kabuuang Out.</v>
      </c>
      <c r="E1333" s="4" t="str">
        <f t="array" ref="E1333">Iferror(index('Consolidated List'!B:D,match(C1333,'Consolidated List'!B:B,0),3),"")</f>
        <v>Total Keluar</v>
      </c>
      <c r="F1333" s="22" t="str">
        <f t="array" ref="F1333">Iferror(index('Consolidated List'!B:G,match(C1333,'Consolidated List'!B:B,0),4),"")</f>
        <v>कुल</v>
      </c>
      <c r="G1333" s="22" t="str">
        <f t="array" ref="G1333">Iferror(index('Consolidated List'!B:G,match(C1333,'Consolidated List'!B:B,0),5),"")</f>
        <v>Total</v>
      </c>
      <c r="H1333" s="22" t="str">
        <f t="array" ref="H1333">Iferror(index('Consolidated List'!B:G,match(C1333,'Consolidated List'!B:B,0),6),"")</f>
        <v>Totalizar</v>
      </c>
      <c r="I1333" s="22" t="str">
        <f t="array" ref="I1333">Iferror(index('Consolidated List'!B:H,match(C1333,'Consolidated List'!B:B,0),7),"")</f>
        <v>Jumlah keluar</v>
      </c>
    </row>
    <row r="1334">
      <c r="B1334" s="11" t="s">
        <v>3479</v>
      </c>
      <c r="C1334" s="11" t="s">
        <v>3480</v>
      </c>
      <c r="D1334" s="4" t="str">
        <f t="array" ref="D1334">Iferror(index('Consolidated List'!B:D,match(C1334,'Consolidated List'!B:B,0),2),"")</f>
        <v>Hindi alam</v>
      </c>
      <c r="E1334" s="4" t="str">
        <f t="array" ref="E1334">Iferror(index('Consolidated List'!B:D,match(C1334,'Consolidated List'!B:B,0),3),"")</f>
        <v>Tidak dikenal</v>
      </c>
      <c r="F1334" s="22" t="str">
        <f t="array" ref="F1334">Iferror(index('Consolidated List'!B:G,match(C1334,'Consolidated List'!B:B,0),4),"")</f>
        <v>कुल चयनित:</v>
      </c>
      <c r="G1334" s="22" t="str">
        <f t="array" ref="G1334">Iferror(index('Consolidated List'!B:G,match(C1334,'Consolidated List'!B:B,0),5),"")</f>
        <v>Total sélectionné:</v>
      </c>
      <c r="H1334" s="22" t="str">
        <f t="array" ref="H1334">Iferror(index('Consolidated List'!B:G,match(C1334,'Consolidated List'!B:B,0),6),"")</f>
        <v>Total seleccionado:</v>
      </c>
      <c r="I1334" s="22" t="str">
        <f t="array" ref="I1334">Iferror(index('Consolidated List'!B:H,match(C1334,'Consolidated List'!B:B,0),7),"")</f>
        <v>Jumlah yang dipilih:</v>
      </c>
    </row>
    <row r="1335">
      <c r="B1335" s="11" t="s">
        <v>3483</v>
      </c>
      <c r="C1335" s="11" t="s">
        <v>3455</v>
      </c>
      <c r="D1335" s="4" t="str">
        <f t="array" ref="D1335">Iferror(index('Consolidated List'!B:D,match(C1335,'Consolidated List'!B:B,0),2),"")</f>
        <v>Walang limitasyon</v>
      </c>
      <c r="E1335" s="4" t="str">
        <f t="array" ref="E1335">Iferror(index('Consolidated List'!B:D,match(C1335,'Consolidated List'!B:B,0),3),"")</f>
        <v>Tak terbatas</v>
      </c>
      <c r="F1335" s="22" t="str">
        <f t="array" ref="F1335">Iferror(index('Consolidated List'!B:G,match(C1335,'Consolidated List'!B:B,0),4),"")</f>
        <v>कुल @object</v>
      </c>
      <c r="G1335" s="22" t="str">
        <f t="array" ref="G1335">Iferror(index('Consolidated List'!B:G,match(C1335,'Consolidated List'!B:B,0),5),"")</f>
        <v>Total @object</v>
      </c>
      <c r="H1335" s="22" t="str">
        <f t="array" ref="H1335">Iferror(index('Consolidated List'!B:G,match(C1335,'Consolidated List'!B:B,0),6),"")</f>
        <v>Total @object</v>
      </c>
      <c r="I1335" s="22" t="str">
        <f t="array" ref="I1335">Iferror(index('Consolidated List'!B:H,match(C1335,'Consolidated List'!B:B,0),7),"")</f>
        <v>Jumlah @Object.</v>
      </c>
    </row>
    <row r="1336">
      <c r="B1336" s="11" t="s">
        <v>3486</v>
      </c>
      <c r="C1336" s="11" t="s">
        <v>3487</v>
      </c>
      <c r="D1336" s="4" t="str">
        <f t="array" ref="D1336">Iferror(index('Consolidated List'!B:D,match(C1336,'Consolidated List'!B:B,0),2),"")</f>
        <v>Walang bayad</v>
      </c>
      <c r="E1336" s="4" t="str">
        <f t="array" ref="E1336">Iferror(index('Consolidated List'!B:D,match(C1336,'Consolidated List'!B:B,0),3),"")</f>
        <v>Belum dibayar</v>
      </c>
      <c r="F1336" s="22" t="str">
        <f t="array" ref="F1336">Iferror(index('Consolidated List'!B:G,match(C1336,'Consolidated List'!B:B,0),4),"")</f>
        <v>लेन - देन</v>
      </c>
      <c r="G1336" s="22" t="str">
        <f t="array" ref="G1336">Iferror(index('Consolidated List'!B:G,match(C1336,'Consolidated List'!B:B,0),5),"")</f>
        <v>Transaction</v>
      </c>
      <c r="H1336" s="22" t="str">
        <f t="array" ref="H1336">Iferror(index('Consolidated List'!B:G,match(C1336,'Consolidated List'!B:B,0),6),"")</f>
        <v>Transacción</v>
      </c>
      <c r="I1336" s="22" t="str">
        <f t="array" ref="I1336">Iferror(index('Consolidated List'!B:H,match(C1336,'Consolidated List'!B:B,0),7),"")</f>
        <v>Transaksi</v>
      </c>
    </row>
    <row r="1337">
      <c r="B1337" s="11" t="s">
        <v>4761</v>
      </c>
      <c r="C1337" s="11" t="s">
        <v>4762</v>
      </c>
      <c r="D1337" s="4" t="str">
        <f t="array" ref="D1337">Iferror(index('Consolidated List'!B:D,match(C1337,'Consolidated List'!B:B,0),2),"")</f>
        <v>Petsa ng transaksyon</v>
      </c>
      <c r="E1337" s="4" t="str">
        <f t="array" ref="E1337">Iferror(index('Consolidated List'!B:D,match(C1337,'Consolidated List'!B:B,0),3),"")</f>
        <v>tanggal transaksi</v>
      </c>
      <c r="F1337" s="22" t="str">
        <f t="array" ref="F1337">Iferror(index('Consolidated List'!B:G,match(C1337,'Consolidated List'!B:B,0),4),"")</f>
        <v>कार्यवाही की तिथि</v>
      </c>
      <c r="G1337" s="22" t="str">
        <f t="array" ref="G1337">Iferror(index('Consolidated List'!B:G,match(C1337,'Consolidated List'!B:B,0),5),"")</f>
        <v>Date de la transaction</v>
      </c>
      <c r="H1337" s="22" t="str">
        <f t="array" ref="H1337">Iferror(index('Consolidated List'!B:G,match(C1337,'Consolidated List'!B:B,0),6),"")</f>
        <v>Fecha de Transacción</v>
      </c>
      <c r="I1337" s="22" t="str">
        <f t="array" ref="I1337">Iferror(index('Consolidated List'!B:H,match(C1337,'Consolidated List'!B:B,0),7),"")</f>
        <v>tarikh transaksi</v>
      </c>
    </row>
    <row r="1338">
      <c r="B1338" s="11" t="s">
        <v>4765</v>
      </c>
      <c r="C1338" s="11" t="s">
        <v>4766</v>
      </c>
      <c r="D1338" s="4" t="str">
        <f t="array" ref="D1338">Iferror(index('Consolidated List'!B:D,match(C1338,'Consolidated List'!B:B,0),2),"")</f>
        <v>Mga Detalye ng Transaksyon</v>
      </c>
      <c r="E1338" s="4" t="str">
        <f t="array" ref="E1338">Iferror(index('Consolidated List'!B:D,match(C1338,'Consolidated List'!B:B,0),3),"")</f>
        <v>Detil transaksi</v>
      </c>
      <c r="F1338" s="22" t="str">
        <f t="array" ref="F1338">Iferror(index('Consolidated List'!B:G,match(C1338,'Consolidated List'!B:B,0),4),"")</f>
        <v>लेनदेन का विवरण</v>
      </c>
      <c r="G1338" s="22" t="str">
        <f t="array" ref="G1338">Iferror(index('Consolidated List'!B:G,match(C1338,'Consolidated List'!B:B,0),5),"")</f>
        <v>détails de la transaction</v>
      </c>
      <c r="H1338" s="22" t="str">
        <f t="array" ref="H1338">Iferror(index('Consolidated List'!B:G,match(C1338,'Consolidated List'!B:B,0),6),"")</f>
        <v>Detalles de la transacción</v>
      </c>
      <c r="I1338" s="22" t="str">
        <f t="array" ref="I1338">Iferror(index('Consolidated List'!B:H,match(C1338,'Consolidated List'!B:B,0),7),"")</f>
        <v>butiran transaksi</v>
      </c>
    </row>
    <row r="1339">
      <c r="B1339" s="11" t="s">
        <v>3490</v>
      </c>
      <c r="C1339" s="11" t="s">
        <v>3491</v>
      </c>
      <c r="D1339" s="4" t="str">
        <f t="array" ref="D1339">Iferror(index('Consolidated List'!B:D,match(C1339,'Consolidated List'!B:B,0),2),"")</f>
        <v>Paparating</v>
      </c>
      <c r="E1339" s="4" t="str">
        <f t="array" ref="E1339">Iferror(index('Consolidated List'!B:D,match(C1339,'Consolidated List'!B:B,0),3),"")</f>
        <v>Mendatang</v>
      </c>
      <c r="F1339" s="22" t="str">
        <f t="array" ref="F1339">Iferror(index('Consolidated List'!B:G,match(C1339,'Consolidated List'!B:B,0),4),"")</f>
        <v>लेनदेन</v>
      </c>
      <c r="G1339" s="22" t="str">
        <f t="array" ref="G1339">Iferror(index('Consolidated List'!B:G,match(C1339,'Consolidated List'!B:B,0),5),"")</f>
        <v>Transactions</v>
      </c>
      <c r="H1339" s="22" t="str">
        <f t="array" ref="H1339">Iferror(index('Consolidated List'!B:G,match(C1339,'Consolidated List'!B:B,0),6),"")</f>
        <v>transacciones</v>
      </c>
      <c r="I1339" s="22" t="str">
        <f t="array" ref="I1339">Iferror(index('Consolidated List'!B:H,match(C1339,'Consolidated List'!B:B,0),7),"")</f>
        <v>Transaksi</v>
      </c>
    </row>
    <row r="1340">
      <c r="B1340" s="11" t="s">
        <v>5286</v>
      </c>
      <c r="C1340" s="11" t="s">
        <v>5287</v>
      </c>
      <c r="D1340" s="4" t="str">
        <f t="array" ref="D1340">Iferror(index('Consolidated List'!B:D,match(C1340,'Consolidated List'!B:B,0),2),"")</f>
        <v>Transportasyon</v>
      </c>
      <c r="E1340" s="4" t="str">
        <f t="array" ref="E1340">Iferror(index('Consolidated List'!B:D,match(C1340,'Consolidated List'!B:B,0),3),"")</f>
        <v>Angkutan</v>
      </c>
      <c r="F1340" s="22" t="str">
        <f t="array" ref="F1340">Iferror(index('Consolidated List'!B:G,match(C1340,'Consolidated List'!B:B,0),4),"")</f>
        <v>परिवहन</v>
      </c>
      <c r="G1340" s="22" t="str">
        <f t="array" ref="G1340">Iferror(index('Consolidated List'!B:G,match(C1340,'Consolidated List'!B:B,0),5),"")</f>
        <v>Transport</v>
      </c>
      <c r="H1340" s="22" t="str">
        <f t="array" ref="H1340">Iferror(index('Consolidated List'!B:G,match(C1340,'Consolidated List'!B:B,0),6),"")</f>
        <v>Transporte</v>
      </c>
      <c r="I1340" s="22" t="str">
        <f t="array" ref="I1340">Iferror(index('Consolidated List'!B:H,match(C1340,'Consolidated List'!B:B,0),7),"")</f>
        <v>Pengangkutan</v>
      </c>
    </row>
    <row r="1341">
      <c r="B1341" s="11" t="s">
        <v>5346</v>
      </c>
      <c r="C1341" s="11" t="s">
        <v>5347</v>
      </c>
      <c r="D1341" s="4" t="str">
        <f t="array" ref="D1341">Iferror(index('Consolidated List'!B:D,match(C1341,'Consolidated List'!B:B,0),2),"")</f>
        <v>Pagsubok</v>
      </c>
      <c r="E1341" s="4" t="str">
        <f t="array" ref="E1341">Iferror(index('Consolidated List'!B:D,match(C1341,'Consolidated List'!B:B,0),3),"")</f>
        <v>Uji coba</v>
      </c>
      <c r="F1341" s="22" t="str">
        <f t="array" ref="F1341">Iferror(index('Consolidated List'!B:G,match(C1341,'Consolidated List'!B:B,0),4),"")</f>
        <v>परीक्षण</v>
      </c>
      <c r="G1341" s="22" t="str">
        <f t="array" ref="G1341">Iferror(index('Consolidated List'!B:G,match(C1341,'Consolidated List'!B:B,0),5),"")</f>
        <v>Procès</v>
      </c>
      <c r="H1341" s="22" t="str">
        <f t="array" ref="H1341">Iferror(index('Consolidated List'!B:G,match(C1341,'Consolidated List'!B:B,0),6),"")</f>
        <v>Juicio</v>
      </c>
      <c r="I1341" s="22" t="str">
        <f t="array" ref="I1341">Iferror(index('Consolidated List'!B:H,match(C1341,'Consolidated List'!B:B,0),7),"")</f>
        <v>Percubaan</v>
      </c>
    </row>
    <row r="1342">
      <c r="B1342" s="11" t="s">
        <v>3494</v>
      </c>
      <c r="C1342" s="11" t="s">
        <v>3495</v>
      </c>
      <c r="D1342" s="4" t="str">
        <f t="array" ref="D1342">Iferror(index('Consolidated List'!B:D,match(C1342,'Consolidated List'!B:B,0),2),"")</f>
        <v>Update</v>
      </c>
      <c r="E1342" s="4" t="str">
        <f t="array" ref="E1342">Iferror(index('Consolidated List'!B:D,match(C1342,'Consolidated List'!B:B,0),3),"")</f>
        <v>Memperbarui</v>
      </c>
      <c r="F1342" s="22" t="str">
        <f t="array" ref="F1342">Iferror(index('Consolidated List'!B:G,match(C1342,'Consolidated List'!B:B,0),4),"")</f>
        <v>प्रकार</v>
      </c>
      <c r="G1342" s="22" t="str">
        <f t="array" ref="G1342">Iferror(index('Consolidated List'!B:G,match(C1342,'Consolidated List'!B:B,0),5),"")</f>
        <v>type</v>
      </c>
      <c r="H1342" s="22" t="str">
        <f t="array" ref="H1342">Iferror(index('Consolidated List'!B:G,match(C1342,'Consolidated List'!B:B,0),6),"")</f>
        <v>tipo</v>
      </c>
      <c r="I1342" s="22" t="str">
        <f t="array" ref="I1342">Iferror(index('Consolidated List'!B:H,match(C1342,'Consolidated List'!B:B,0),7),"")</f>
        <v>Type.</v>
      </c>
    </row>
    <row r="1343">
      <c r="B1343" s="11" t="s">
        <v>3498</v>
      </c>
      <c r="C1343" s="11" t="s">
        <v>3470</v>
      </c>
      <c r="D1343" s="4" t="str">
        <f t="array" ref="D1343">Iferror(index('Consolidated List'!B:D,match(C1343,'Consolidated List'!B:B,0),2),"")</f>
        <v>Nabigo ang Update: @reason</v>
      </c>
      <c r="E1343" s="4" t="str">
        <f t="array" ref="E1343">Iferror(index('Consolidated List'!B:D,match(C1343,'Consolidated List'!B:B,0),3),"")</f>
        <v>Pembaruan Gagal: @reason</v>
      </c>
      <c r="F1343" s="22" t="str">
        <f t="array" ref="F1343">Iferror(index('Consolidated List'!B:G,match(C1343,'Consolidated List'!B:B,0),4),"")</f>
        <v>आग्रह का प्रकार</v>
      </c>
      <c r="G1343" s="22" t="str">
        <f t="array" ref="G1343">Iferror(index('Consolidated List'!B:G,match(C1343,'Consolidated List'!B:B,0),5),"")</f>
        <v>Type de demande</v>
      </c>
      <c r="H1343" s="22" t="str">
        <f t="array" ref="H1343">Iferror(index('Consolidated List'!B:G,match(C1343,'Consolidated List'!B:B,0),6),"")</f>
        <v>Tipo de solicitud</v>
      </c>
      <c r="I1343" s="22" t="str">
        <f t="array" ref="I1343">Iferror(index('Consolidated List'!B:H,match(C1343,'Consolidated List'!B:B,0),7),"")</f>
        <v>Jenis permintaan</v>
      </c>
    </row>
    <row r="1344">
      <c r="B1344" s="11" t="s">
        <v>3501</v>
      </c>
      <c r="C1344" s="11" t="s">
        <v>3502</v>
      </c>
      <c r="D1344" s="4" t="str">
        <f t="array" ref="D1344">Iferror(index('Consolidated List'!B:D,match(C1344,'Consolidated List'!B:B,0),2),"")</f>
        <v>Update mula sa @source</v>
      </c>
      <c r="E1344" s="4" t="str">
        <f t="array" ref="E1344">Iferror(index('Consolidated List'!B:D,match(C1344,'Consolidated List'!B:B,0),3),"")</f>
        <v>Perbarui dari @source</v>
      </c>
      <c r="F1344" s="22" t="str">
        <f t="array" ref="F1344">Iferror(index('Consolidated List'!B:G,match(C1344,'Consolidated List'!B:B,0),4),"")</f>
        <v>उत्पाद को स्कैन करने में असमर्थ</v>
      </c>
      <c r="G1344" s="22" t="str">
        <f t="array" ref="G1344">Iferror(index('Consolidated List'!B:G,match(C1344,'Consolidated List'!B:B,0),5),"")</f>
        <v>Impossible de scanner le produit</v>
      </c>
      <c r="H1344" s="22" t="str">
        <f t="array" ref="H1344">Iferror(index('Consolidated List'!B:G,match(C1344,'Consolidated List'!B:B,0),6),"")</f>
        <v>No se puede escanear el producto</v>
      </c>
      <c r="I1344" s="22" t="str">
        <f t="array" ref="I1344">Iferror(index('Consolidated List'!B:H,match(C1344,'Consolidated List'!B:B,0),7),"")</f>
        <v>Tidak dapat mengimbas produk</v>
      </c>
    </row>
    <row r="1345">
      <c r="B1345" s="11" t="s">
        <v>3505</v>
      </c>
      <c r="C1345" s="11" t="s">
        <v>3506</v>
      </c>
      <c r="D1345" s="4" t="str">
        <f t="array" ref="D1345">Iferror(index('Consolidated List'!B:D,match(C1345,'Consolidated List'!B:B,0),2),"")</f>
        <v>Bawal mag update!</v>
      </c>
      <c r="E1345" s="4" t="str">
        <f t="array" ref="E1345">Iferror(index('Consolidated List'!B:D,match(C1345,'Consolidated List'!B:B,0),3),"")</f>
        <v>Tidak diizinkan untuk memperbarui!</v>
      </c>
      <c r="F1345" s="22" t="str">
        <f t="array" ref="F1345">Iferror(index('Consolidated List'!B:G,match(C1345,'Consolidated List'!B:B,0),4),"")</f>
        <v>@Task करने में असमर्थ</v>
      </c>
      <c r="G1345" s="22" t="str">
        <f t="array" ref="G1345">Iferror(index('Consolidated List'!B:G,match(C1345,'Consolidated List'!B:B,0),5),"")</f>
        <v>Impossible de @task</v>
      </c>
      <c r="H1345" s="22" t="str">
        <f t="array" ref="H1345">Iferror(index('Consolidated List'!B:G,match(C1345,'Consolidated List'!B:B,0),6),"")</f>
        <v>No se puede @Task</v>
      </c>
      <c r="I1345" s="22" t="str">
        <f t="array" ref="I1345">Iferror(index('Consolidated List'!B:H,match(C1345,'Consolidated List'!B:B,0),7),"")</f>
        <v>Tidak dapat @task.</v>
      </c>
    </row>
    <row r="1346">
      <c r="B1346" s="11" t="s">
        <v>4566</v>
      </c>
      <c r="C1346" s="11" t="s">
        <v>4567</v>
      </c>
      <c r="D1346" s="4" t="str">
        <f t="array" ref="D1346">Iferror(index('Consolidated List'!B:D,match(C1346,'Consolidated List'!B:B,0),2),"")</f>
        <v>Hindi mahanap @object.</v>
      </c>
      <c r="E1346" s="4" t="str">
        <f t="array" ref="E1346">Iferror(index('Consolidated List'!B:D,match(C1346,'Consolidated List'!B:B,0),3),"")</f>
        <v>Tidak dapat menemukan @object</v>
      </c>
      <c r="F1346" s="22" t="str">
        <f t="array" ref="F1346">Iferror(index('Consolidated List'!B:G,match(C1346,'Consolidated List'!B:B,0),4),"")</f>
        <v>@object खोजने में असमर्थ</v>
      </c>
      <c r="G1346" s="22" t="str">
        <f t="array" ref="G1346">Iferror(index('Consolidated List'!B:G,match(C1346,'Consolidated List'!B:B,0),5),"")</f>
        <v>Impossible de trouver @object</v>
      </c>
      <c r="H1346" s="22" t="str">
        <f t="array" ref="H1346">Iferror(index('Consolidated List'!B:G,match(C1346,'Consolidated List'!B:B,0),6),"")</f>
        <v>No se puede encontrar @object</v>
      </c>
      <c r="I1346" s="22" t="str">
        <f t="array" ref="I1346">Iferror(index('Consolidated List'!B:H,match(C1346,'Consolidated List'!B:B,0),7),"")</f>
        <v>Tidak dapat mencari @Opject</v>
      </c>
    </row>
    <row r="1347">
      <c r="B1347" s="11" t="s">
        <v>4195</v>
      </c>
      <c r="C1347" s="11" t="s">
        <v>4196</v>
      </c>
      <c r="D1347" s="4" t="str">
        <f t="array" ref="D1347">Iferror(index('Consolidated List'!B:D,match(C1347,'Consolidated List'!B:B,0),2),"")</f>
        <v>Benepisyo ng Unemp.</v>
      </c>
      <c r="E1347" s="4" t="str">
        <f t="array" ref="E1347">Iferror(index('Consolidated List'!B:D,match(C1347,'Consolidated List'!B:B,0),3),"")</f>
        <v>Manfaat Tunakarya</v>
      </c>
      <c r="F1347" s="22" t="str">
        <f t="array" ref="F1347">Iferror(index('Consolidated List'!B:G,match(C1347,'Consolidated List'!B:B,0),4),"")</f>
        <v>लाभ</v>
      </c>
      <c r="G1347" s="22" t="str">
        <f t="array" ref="G1347">Iferror(index('Consolidated List'!B:G,match(C1347,'Consolidated List'!B:B,0),5),"")</f>
        <v>Bénéfice de l'UNEMP</v>
      </c>
      <c r="H1347" s="22" t="str">
        <f t="array" ref="H1347">Iferror(index('Consolidated List'!B:G,match(C1347,'Consolidated List'!B:B,0),6),"")</f>
        <v>Beneficio de UNEMP</v>
      </c>
      <c r="I1347" s="22" t="str">
        <f t="array" ref="I1347">Iferror(index('Consolidated List'!B:H,match(C1347,'Consolidated List'!B:B,0),7),"")</f>
        <v>Faedah UNEMP.</v>
      </c>
    </row>
    <row r="1348">
      <c r="B1348" s="11" t="s">
        <v>3509</v>
      </c>
      <c r="C1348" s="11" t="s">
        <v>3510</v>
      </c>
      <c r="D1348" s="4" t="str">
        <f t="array" ref="D1348">Iferror(index('Consolidated List'!B:D,match(C1348,'Consolidated List'!B:B,0),2),"")</f>
        <v>I-update ang @object</v>
      </c>
      <c r="E1348" s="4" t="str">
        <f t="array" ref="E1348">Iferror(index('Consolidated List'!B:D,match(C1348,'Consolidated List'!B:B,0),3),"")</f>
        <v>Perbarui @playstore</v>
      </c>
      <c r="F1348" s="22" t="str">
        <f t="array" ref="F1348">Iferror(index('Consolidated List'!B:G,match(C1348,'Consolidated List'!B:B,0),4),"")</f>
        <v>अनजान</v>
      </c>
      <c r="G1348" s="22" t="str">
        <f t="array" ref="G1348">Iferror(index('Consolidated List'!B:G,match(C1348,'Consolidated List'!B:B,0),5),"")</f>
        <v>Inconnue</v>
      </c>
      <c r="H1348" s="22" t="str">
        <f t="array" ref="H1348">Iferror(index('Consolidated List'!B:G,match(C1348,'Consolidated List'!B:B,0),6),"")</f>
        <v>Desconocido</v>
      </c>
      <c r="I1348" s="22" t="str">
        <f t="array" ref="I1348">Iferror(index('Consolidated List'!B:H,match(C1348,'Consolidated List'!B:B,0),7),"")</f>
        <v>Tidak diketahui</v>
      </c>
    </row>
    <row r="1349">
      <c r="B1349" s="11" t="s">
        <v>3513</v>
      </c>
      <c r="C1349" s="11" t="s">
        <v>3514</v>
      </c>
      <c r="D1349" s="4" t="str">
        <f t="array" ref="D1349">Iferror(index('Consolidated List'!B:D,match(C1349,'Consolidated List'!B:B,0),2),"")</f>
        <v>App Store</v>
      </c>
      <c r="E1349" s="4" t="str">
        <f t="array" ref="E1349">Iferror(index('Consolidated List'!B:D,match(C1349,'Consolidated List'!B:B,0),3),"")</f>
        <v>Toko aplikasi</v>
      </c>
      <c r="F1349" s="22" t="str">
        <f t="array" ref="F1349">Iferror(index('Consolidated List'!B:G,match(C1349,'Consolidated List'!B:B,0),4),"")</f>
        <v>असीमित</v>
      </c>
      <c r="G1349" s="22" t="str">
        <f t="array" ref="G1349">Iferror(index('Consolidated List'!B:G,match(C1349,'Consolidated List'!B:B,0),5),"")</f>
        <v>Illimité</v>
      </c>
      <c r="H1349" s="22" t="str">
        <f t="array" ref="H1349">Iferror(index('Consolidated List'!B:G,match(C1349,'Consolidated List'!B:B,0),6),"")</f>
        <v>Ilimitado</v>
      </c>
      <c r="I1349" s="22" t="str">
        <f t="array" ref="I1349">Iferror(index('Consolidated List'!B:H,match(C1349,'Consolidated List'!B:B,0),7),"")</f>
        <v>Tidak terhad.</v>
      </c>
    </row>
    <row r="1350">
      <c r="B1350" s="11" t="s">
        <v>3517</v>
      </c>
      <c r="C1350" s="11" t="s">
        <v>3518</v>
      </c>
      <c r="D1350" s="4" t="str">
        <f t="array" ref="D1350">Iferror(index('Consolidated List'!B:D,match(C1350,'Consolidated List'!B:B,0),2),"")</f>
        <v>PlayStore</v>
      </c>
      <c r="E1350" s="4" t="str">
        <f t="array" ref="E1350">Iferror(index('Consolidated List'!B:D,match(C1350,'Consolidated List'!B:B,0),3),"")</f>
        <v>PlayStore</v>
      </c>
      <c r="F1350" s="22" t="str">
        <f t="array" ref="F1350">Iferror(index('Consolidated List'!B:G,match(C1350,'Consolidated List'!B:B,0),4),"")</f>
        <v>अवैतनिक</v>
      </c>
      <c r="G1350" s="22" t="str">
        <f t="array" ref="G1350">Iferror(index('Consolidated List'!B:G,match(C1350,'Consolidated List'!B:B,0),5),"")</f>
        <v>Non payé</v>
      </c>
      <c r="H1350" s="22" t="str">
        <f t="array" ref="H1350">Iferror(index('Consolidated List'!B:G,match(C1350,'Consolidated List'!B:B,0),6),"")</f>
        <v>No pagado</v>
      </c>
      <c r="I1350" s="22" t="str">
        <f t="array" ref="I1350">Iferror(index('Consolidated List'!B:H,match(C1350,'Consolidated List'!B:B,0),7),"")</f>
        <v>Tidak dibayar</v>
      </c>
    </row>
    <row r="1351">
      <c r="B1351" s="11" t="s">
        <v>5161</v>
      </c>
      <c r="C1351" s="11" t="s">
        <v>5162</v>
      </c>
      <c r="D1351" s="4" t="str">
        <f t="array" ref="D1351">Iferror(index('Consolidated List'!B:D,match(C1351,'Consolidated List'!B:B,0),2),"")</f>
        <v>Hanggang sa petsa</v>
      </c>
      <c r="E1351" s="4" t="str">
        <f t="array" ref="E1351">Iferror(index('Consolidated List'!B:D,match(C1351,'Consolidated List'!B:B,0),3),"")</f>
        <v>Sampai Tanggal</v>
      </c>
      <c r="F1351" s="22" t="str">
        <f t="array" ref="F1351">Iferror(index('Consolidated List'!B:G,match(C1351,'Consolidated List'!B:B,0),4),"")</f>
        <v>तिथि तक</v>
      </c>
      <c r="G1351" s="22" t="str">
        <f t="array" ref="G1351">Iferror(index('Consolidated List'!B:G,match(C1351,'Consolidated List'!B:B,0),5),"")</f>
        <v>Jusqu'à la date</v>
      </c>
      <c r="H1351" s="22" t="str">
        <f t="array" ref="H1351">Iferror(index('Consolidated List'!B:G,match(C1351,'Consolidated List'!B:B,0),6),"")</f>
        <v>Hasta la fecha</v>
      </c>
      <c r="I1351" s="22" t="str">
        <f t="array" ref="I1351">Iferror(index('Consolidated List'!B:H,match(C1351,'Consolidated List'!B:B,0),7),"")</f>
        <v>Sehingga tarikh</v>
      </c>
    </row>
    <row r="1352">
      <c r="B1352" s="11" t="s">
        <v>3520</v>
      </c>
      <c r="C1352" s="11" t="s">
        <v>3521</v>
      </c>
      <c r="D1352" s="4" t="str">
        <f t="array" ref="D1352">Iferror(index('Consolidated List'!B:D,match(C1352,'Consolidated List'!B:B,0),2),"")</f>
        <v>na-update</v>
      </c>
      <c r="E1352" s="4" t="str">
        <f t="array" ref="E1352">Iferror(index('Consolidated List'!B:D,match(C1352,'Consolidated List'!B:B,0),3),"")</f>
        <v>diperbarui</v>
      </c>
      <c r="F1352" s="22" t="str">
        <f t="array" ref="F1352">Iferror(index('Consolidated List'!B:G,match(C1352,'Consolidated List'!B:B,0),4),"")</f>
        <v>आगामी</v>
      </c>
      <c r="G1352" s="22" t="str">
        <f t="array" ref="G1352">Iferror(index('Consolidated List'!B:G,match(C1352,'Consolidated List'!B:B,0),5),"")</f>
        <v>A venir</v>
      </c>
      <c r="H1352" s="22" t="str">
        <f t="array" ref="H1352">Iferror(index('Consolidated List'!B:G,match(C1352,'Consolidated List'!B:B,0),6),"")</f>
        <v>Próximo</v>
      </c>
      <c r="I1352" s="22" t="str">
        <f t="array" ref="I1352">Iferror(index('Consolidated List'!B:H,match(C1352,'Consolidated List'!B:B,0),7),"")</f>
        <v>Akan datang</v>
      </c>
    </row>
    <row r="1353">
      <c r="B1353" s="11" t="s">
        <v>3524</v>
      </c>
      <c r="C1353" s="11" t="s">
        <v>3496</v>
      </c>
      <c r="D1353" s="4" t="str">
        <f t="array" ref="D1353">Iferror(index('Consolidated List'!B:D,match(C1353,'Consolidated List'!B:B,0),2),"")</f>
        <v>Gamitin</v>
      </c>
      <c r="E1353" s="4" t="str">
        <f t="array" ref="E1353">Iferror(index('Consolidated List'!B:D,match(C1353,'Consolidated List'!B:B,0),3),"")</f>
        <v>Menggunakan</v>
      </c>
      <c r="F1353" s="22" t="str">
        <f t="array" ref="F1353">Iferror(index('Consolidated List'!B:G,match(C1353,'Consolidated List'!B:B,0),4),"")</f>
        <v>अद्यतन</v>
      </c>
      <c r="G1353" s="22" t="str">
        <f t="array" ref="G1353">Iferror(index('Consolidated List'!B:G,match(C1353,'Consolidated List'!B:B,0),5),"")</f>
        <v>Mettre à jour / actualiser</v>
      </c>
      <c r="H1353" s="22" t="str">
        <f t="array" ref="H1353">Iferror(index('Consolidated List'!B:G,match(C1353,'Consolidated List'!B:B,0),6),"")</f>
        <v>Actualizar</v>
      </c>
      <c r="I1353" s="22" t="str">
        <f t="array" ref="I1353">Iferror(index('Consolidated List'!B:H,match(C1353,'Consolidated List'!B:B,0),7),"")</f>
        <v>Kemas kini</v>
      </c>
    </row>
    <row r="1354">
      <c r="B1354" s="11" t="s">
        <v>3527</v>
      </c>
      <c r="C1354" s="11" t="s">
        <v>3528</v>
      </c>
      <c r="D1354" s="4" t="str">
        <f t="array" ref="D1354">Iferror(index('Consolidated List'!B:D,match(C1354,'Consolidated List'!B:B,0),2),"")</f>
        <v>Username</v>
      </c>
      <c r="E1354" s="4" t="str">
        <f t="array" ref="E1354">Iferror(index('Consolidated List'!B:D,match(C1354,'Consolidated List'!B:B,0),3),"")</f>
        <v>Nama pengguna</v>
      </c>
      <c r="F1354" s="22" t="str">
        <f t="array" ref="F1354">Iferror(index('Consolidated List'!B:G,match(C1354,'Consolidated List'!B:B,0),4),"")</f>
        <v>अद्यतन विफल: @reason</v>
      </c>
      <c r="G1354" s="22" t="str">
        <f t="array" ref="G1354">Iferror(index('Consolidated List'!B:G,match(C1354,'Consolidated List'!B:B,0),5),"")</f>
        <v>l'actualisation a échoué: @Reason</v>
      </c>
      <c r="H1354" s="22" t="str">
        <f t="array" ref="H1354">Iferror(index('Consolidated List'!B:G,match(C1354,'Consolidated List'!B:B,0),6),"")</f>
        <v>Actualización fallida: @Reason</v>
      </c>
      <c r="I1354" s="22" t="str">
        <f t="array" ref="I1354">Iferror(index('Consolidated List'!B:H,match(C1354,'Consolidated List'!B:B,0),7),"")</f>
        <v>Kemas kini gagal: @reason</v>
      </c>
    </row>
    <row r="1355">
      <c r="B1355" s="11" t="s">
        <v>3531</v>
      </c>
      <c r="C1355" s="11" t="s">
        <v>3532</v>
      </c>
      <c r="D1355" s="4" t="str">
        <f t="array" ref="D1355">Iferror(index('Consolidated List'!B:D,match(C1355,'Consolidated List'!B:B,0),2),"")</f>
        <v>Email o Numero ng Telepono para sa Pilipinas at Singapore</v>
      </c>
      <c r="E1355" s="4" t="str">
        <f t="array" ref="E1355">Iferror(index('Consolidated List'!B:D,match(C1355,'Consolidated List'!B:B,0),3),"")</f>
        <v>Email atau Nomor Telepon untuk Filipina dan Singapura</v>
      </c>
      <c r="F1355" s="22" t="str">
        <f t="array" ref="F1355">Iferror(index('Consolidated List'!B:G,match(C1355,'Consolidated List'!B:B,0),4),"")</f>
        <v>@Source से अद्यतन</v>
      </c>
      <c r="G1355" s="22" t="str">
        <f t="array" ref="G1355">Iferror(index('Consolidated List'!B:G,match(C1355,'Consolidated List'!B:B,0),5),"")</f>
        <v>actualisation de @source</v>
      </c>
      <c r="H1355" s="22" t="str">
        <f t="array" ref="H1355">Iferror(index('Consolidated List'!B:G,match(C1355,'Consolidated List'!B:B,0),6),"")</f>
        <v>Actualización de @source</v>
      </c>
      <c r="I1355" s="22" t="str">
        <f t="array" ref="I1355">Iferror(index('Consolidated List'!B:H,match(C1355,'Consolidated List'!B:B,0),7),"")</f>
        <v>Kemas kini dari @source.</v>
      </c>
    </row>
    <row r="1356">
      <c r="B1356" s="11" t="s">
        <v>3535</v>
      </c>
      <c r="C1356" s="11" t="s">
        <v>3536</v>
      </c>
      <c r="D1356" s="4" t="str">
        <f t="array" ref="D1356">Iferror(index('Consolidated List'!B:D,match(C1356,'Consolidated List'!B:B,0),2),"")</f>
        <v>Mga gamit sa bawat order</v>
      </c>
      <c r="E1356" s="4" t="str">
        <f t="array" ref="E1356">Iferror(index('Consolidated List'!B:D,match(C1356,'Consolidated List'!B:B,0),3),"")</f>
        <v>Penggunaan per pesanan</v>
      </c>
      <c r="F1356" s="22" t="str">
        <f t="array" ref="F1356">Iferror(index('Consolidated List'!B:G,match(C1356,'Consolidated List'!B:B,0),4),"")</f>
        <v>अद्यतन करने की अनुमति नहीं है!</v>
      </c>
      <c r="G1356" s="22" t="str">
        <f t="array" ref="G1356">Iferror(index('Consolidated List'!B:G,match(C1356,'Consolidated List'!B:B,0),5),"")</f>
        <v>pas autorisé à actualiser!</v>
      </c>
      <c r="H1356" s="22" t="str">
        <f t="array" ref="H1356">Iferror(index('Consolidated List'!B:G,match(C1356,'Consolidated List'!B:B,0),6),"")</f>
        <v>¡No se permite actualizar!</v>
      </c>
      <c r="I1356" s="22" t="str">
        <f t="array" ref="I1356">Iferror(index('Consolidated List'!B:H,match(C1356,'Consolidated List'!B:B,0),7),"")</f>
        <v>Tidak dibenarkan untuk mengemaskini!</v>
      </c>
    </row>
    <row r="1357">
      <c r="B1357" s="11" t="s">
        <v>5016</v>
      </c>
      <c r="C1357" s="11" t="s">
        <v>5017</v>
      </c>
      <c r="D1357" s="4" t="str">
        <f t="array" ref="D1357">Iferror(index('Consolidated List'!B:D,match(C1357,'Consolidated List'!B:B,0),2),"")</f>
        <v>I-update ang Mga Setting ng Payroll.</v>
      </c>
      <c r="E1357" s="4" t="str">
        <f t="array" ref="E1357">Iferror(index('Consolidated List'!B:D,match(C1357,'Consolidated List'!B:B,0),3),"")</f>
        <v>Perbarui Pengaturan Penggajian</v>
      </c>
      <c r="F1357" s="22" t="str">
        <f t="array" ref="F1357">Iferror(index('Consolidated List'!B:G,match(C1357,'Consolidated List'!B:B,0),4),"")</f>
        <v>अद्यतन पेरोल सेटिंग्स</v>
      </c>
      <c r="G1357" s="22" t="str">
        <f t="array" ref="G1357">Iferror(index('Consolidated List'!B:G,match(C1357,'Consolidated List'!B:B,0),5),"")</f>
        <v>Mettre à jour les paramètres de paie</v>
      </c>
      <c r="H1357" s="22" t="str">
        <f t="array" ref="H1357">Iferror(index('Consolidated List'!B:G,match(C1357,'Consolidated List'!B:B,0),6),"")</f>
        <v>Actualizar la configuración de la nómina</v>
      </c>
      <c r="I1357" s="22" t="str">
        <f t="array" ref="I1357">Iferror(index('Consolidated List'!B:H,match(C1357,'Consolidated List'!B:B,0),7),"")</f>
        <v>Kemas kini tetapan gaji</v>
      </c>
    </row>
    <row r="1358">
      <c r="B1358" s="11" t="s">
        <v>3539</v>
      </c>
      <c r="C1358" s="11" t="s">
        <v>3540</v>
      </c>
      <c r="D1358" s="4" t="str">
        <f t="array" ref="D1358">Iferror(index('Consolidated List'!B:D,match(C1358,'Consolidated List'!B:B,0),2),"")</f>
        <v>maximum na bilang ng paggamit sa bawat order</v>
      </c>
      <c r="E1358" s="4" t="str">
        <f t="array" ref="E1358">Iferror(index('Consolidated List'!B:D,match(C1358,'Consolidated List'!B:B,0),3),"")</f>
        <v>jumlah maksimum penggunaan per pesanan</v>
      </c>
      <c r="F1358" s="22" t="str">
        <f t="array" ref="F1358">Iferror(index('Consolidated List'!B:G,match(C1358,'Consolidated List'!B:B,0),4),"")</f>
        <v>अद्यतन @object</v>
      </c>
      <c r="G1358" s="22" t="str">
        <f t="array" ref="G1358">Iferror(index('Consolidated List'!B:G,match(C1358,'Consolidated List'!B:B,0),5),"")</f>
        <v>actualiser @object</v>
      </c>
      <c r="H1358" s="22" t="str">
        <f t="array" ref="H1358">Iferror(index('Consolidated List'!B:G,match(C1358,'Consolidated List'!B:B,0),6),"")</f>
        <v>Actualizar @object</v>
      </c>
      <c r="I1358" s="22" t="str">
        <f t="array" ref="I1358">Iferror(index('Consolidated List'!B:H,match(C1358,'Consolidated List'!B:B,0),7),"")</f>
        <v>Kemas kini @Object.</v>
      </c>
    </row>
    <row r="1359">
      <c r="B1359" s="11" t="s">
        <v>3543</v>
      </c>
      <c r="C1359" s="11" t="s">
        <v>3515</v>
      </c>
      <c r="D1359" s="4" t="str">
        <f t="array" ref="D1359">Iferror(index('Consolidated List'!B:D,match(C1359,'Consolidated List'!B:B,0),2),"")</f>
        <v>Gamitin ang radius</v>
      </c>
      <c r="E1359" s="4" t="str">
        <f t="array" ref="E1359">Iferror(index('Consolidated List'!B:D,match(C1359,'Consolidated List'!B:B,0),3),"")</f>
        <v>Gunakan radius</v>
      </c>
      <c r="F1359" s="22" t="str">
        <f t="array" ref="F1359">Iferror(index('Consolidated List'!B:G,match(C1359,'Consolidated List'!B:B,0),4),"")</f>
        <v>ऐप स्टोर</v>
      </c>
      <c r="G1359" s="22" t="str">
        <f t="array" ref="G1359">Iferror(index('Consolidated List'!B:G,match(C1359,'Consolidated List'!B:B,0),5),"")</f>
        <v>app store</v>
      </c>
      <c r="H1359" s="22" t="str">
        <f t="array" ref="H1359">Iferror(index('Consolidated List'!B:G,match(C1359,'Consolidated List'!B:B,0),6),"")</f>
        <v>app store</v>
      </c>
      <c r="I1359" s="22" t="str">
        <f t="array" ref="I1359">Iferror(index('Consolidated List'!B:H,match(C1359,'Consolidated List'!B:B,0),7),"")</f>
        <v>App Store</v>
      </c>
    </row>
    <row r="1360">
      <c r="B1360" s="11" t="s">
        <v>3546</v>
      </c>
      <c r="C1360" s="11" t="s">
        <v>3519</v>
      </c>
      <c r="D1360" s="4" t="str">
        <f t="array" ref="D1360">Iferror(index('Consolidated List'!B:D,match(C1360,'Consolidated List'!B:B,0),2),"")</f>
        <v>Kinakailangan ang isang wastong email address o numero ng telepono.</v>
      </c>
      <c r="E1360" s="4" t="str">
        <f t="array" ref="E1360">Iferror(index('Consolidated List'!B:D,match(C1360,'Consolidated List'!B:B,0),3),"")</f>
        <v>Diperlukan alamat email atau nomor telepon yang valid.</v>
      </c>
      <c r="F1360" s="22" t="str">
        <f t="array" ref="F1360">Iferror(index('Consolidated List'!B:G,match(C1360,'Consolidated List'!B:B,0),4),"")</f>
        <v>खेल स्टोर</v>
      </c>
      <c r="G1360" s="22" t="str">
        <f t="array" ref="G1360">Iferror(index('Consolidated List'!B:G,match(C1360,'Consolidated List'!B:B,0),5),"")</f>
        <v>Playstore</v>
      </c>
      <c r="H1360" s="22" t="str">
        <f t="array" ref="H1360">Iferror(index('Consolidated List'!B:G,match(C1360,'Consolidated List'!B:B,0),6),"")</f>
        <v>playstore</v>
      </c>
      <c r="I1360" s="22" t="str">
        <f t="array" ref="I1360">Iferror(index('Consolidated List'!B:H,match(C1360,'Consolidated List'!B:B,0),7),"")</f>
        <v>PlayStore</v>
      </c>
    </row>
    <row r="1361">
      <c r="B1361" s="11" t="s">
        <v>3549</v>
      </c>
      <c r="C1361" s="11" t="s">
        <v>3549</v>
      </c>
      <c r="D1361" s="4" t="str">
        <f t="array" ref="D1361">Iferror(index('Consolidated List'!B:D,match(C1361,'Consolidated List'!B:B,0),2),"")</f>
        <v>variant</v>
      </c>
      <c r="E1361" s="4" t="str">
        <f t="array" ref="E1361">Iferror(index('Consolidated List'!B:D,match(C1361,'Consolidated List'!B:B,0),3),"")</f>
        <v>Varian</v>
      </c>
      <c r="F1361" s="22" t="str">
        <f t="array" ref="F1361">Iferror(index('Consolidated List'!B:G,match(C1361,'Consolidated List'!B:B,0),4),"")</f>
        <v>अद्यतन</v>
      </c>
      <c r="G1361" s="22" t="str">
        <f t="array" ref="G1361">Iferror(index('Consolidated List'!B:G,match(C1361,'Consolidated List'!B:B,0),5),"")</f>
        <v>actualisé / mis à jour</v>
      </c>
      <c r="H1361" s="22" t="str">
        <f t="array" ref="H1361">Iferror(index('Consolidated List'!B:G,match(C1361,'Consolidated List'!B:B,0),6),"")</f>
        <v>actualizado</v>
      </c>
      <c r="I1361" s="22" t="str">
        <f t="array" ref="I1361">Iferror(index('Consolidated List'!B:H,match(C1361,'Consolidated List'!B:B,0),7),"")</f>
        <v>Dikemaskini</v>
      </c>
    </row>
    <row r="1362">
      <c r="B1362" s="11" t="s">
        <v>4769</v>
      </c>
      <c r="C1362" s="11" t="s">
        <v>4770</v>
      </c>
      <c r="D1362" s="4" t="str">
        <f t="array" ref="D1362">Iferror(index('Consolidated List'!B:D,match(C1362,'Consolidated List'!B:B,0),2),"")</f>
        <v>Mag-upload</v>
      </c>
      <c r="E1362" s="4" t="str">
        <f t="array" ref="E1362">Iferror(index('Consolidated List'!B:D,match(C1362,'Consolidated List'!B:B,0),3),"")</f>
        <v>unggah</v>
      </c>
      <c r="F1362" s="22" t="str">
        <f t="array" ref="F1362">Iferror(index('Consolidated List'!B:G,match(C1362,'Consolidated List'!B:B,0),4),"")</f>
        <v>डालना</v>
      </c>
      <c r="G1362" s="22" t="str">
        <f t="array" ref="G1362">Iferror(index('Consolidated List'!B:G,match(C1362,'Consolidated List'!B:B,0),5),"")</f>
        <v>Télécharger</v>
      </c>
      <c r="H1362" s="22" t="str">
        <f t="array" ref="H1362">Iferror(index('Consolidated List'!B:G,match(C1362,'Consolidated List'!B:B,0),6),"")</f>
        <v>Subir</v>
      </c>
      <c r="I1362" s="22" t="str">
        <f t="array" ref="I1362">Iferror(index('Consolidated List'!B:H,match(C1362,'Consolidated List'!B:B,0),7),"")</f>
        <v>Muat naik</v>
      </c>
    </row>
    <row r="1363">
      <c r="B1363" s="11" t="s">
        <v>3552</v>
      </c>
      <c r="C1363" s="11" t="s">
        <v>3553</v>
      </c>
      <c r="D1363" s="4" t="str">
        <f t="array" ref="D1363">Iferror(index('Consolidated List'!B:D,match(C1363,'Consolidated List'!B:B,0),2),"")</f>
        <v>Mga variant</v>
      </c>
      <c r="E1363" s="4" t="str">
        <f t="array" ref="E1363">Iferror(index('Consolidated List'!B:D,match(C1363,'Consolidated List'!B:B,0),3),"")</f>
        <v>Varian</v>
      </c>
      <c r="F1363" s="22" t="str">
        <f t="array" ref="F1363">Iferror(index('Consolidated List'!B:G,match(C1363,'Consolidated List'!B:B,0),4),"")</f>
        <v>उपयोग</v>
      </c>
      <c r="G1363" s="22" t="str">
        <f t="array" ref="G1363">Iferror(index('Consolidated List'!B:G,match(C1363,'Consolidated List'!B:B,0),5),"")</f>
        <v>Utiliser</v>
      </c>
      <c r="H1363" s="22" t="str">
        <f t="array" ref="H1363">Iferror(index('Consolidated List'!B:G,match(C1363,'Consolidated List'!B:B,0),6),"")</f>
        <v>Usar</v>
      </c>
      <c r="I1363" s="22" t="str">
        <f t="array" ref="I1363">Iferror(index('Consolidated List'!B:H,match(C1363,'Consolidated List'!B:B,0),7),"")</f>
        <v>Gunakan</v>
      </c>
    </row>
    <row r="1364">
      <c r="B1364" s="11" t="s">
        <v>5290</v>
      </c>
      <c r="C1364" s="11" t="s">
        <v>5291</v>
      </c>
      <c r="D1364" s="4" t="str">
        <f t="array" ref="D1364">Iferror(index('Consolidated List'!B:D,match(C1364,'Consolidated List'!B:B,0),2),"")</f>
        <v>Gamitin ang item code bilang SKU (s)</v>
      </c>
      <c r="E1364" s="4" t="str">
        <f t="array" ref="E1364">Iferror(index('Consolidated List'!B:D,match(C1364,'Consolidated List'!B:B,0),3),"")</f>
        <v>Gunakan kode item sebagai SKU (s)</v>
      </c>
      <c r="F1364" s="22" t="str">
        <f t="array" ref="F1364">Iferror(index('Consolidated List'!B:G,match(C1364,'Consolidated List'!B:B,0),4),"")</f>
        <v>एसकेयू के रूप में आइटम कोड का उपयोग करें</v>
      </c>
      <c r="G1364" s="22" t="str">
        <f t="array" ref="G1364">Iferror(index('Consolidated List'!B:G,match(C1364,'Consolidated List'!B:B,0),5),"")</f>
        <v>Utilisez le code d'élément comme sku (s)</v>
      </c>
      <c r="H1364" s="22" t="str">
        <f t="array" ref="H1364">Iferror(index('Consolidated List'!B:G,match(C1364,'Consolidated List'!B:B,0),6),"")</f>
        <v>Utilice el código del artículo como SKU (s)</v>
      </c>
      <c r="I1364" s="22" t="str">
        <f t="array" ref="I1364">Iferror(index('Consolidated List'!B:H,match(C1364,'Consolidated List'!B:B,0),7),"")</f>
        <v>Gunakan kod item sebagai SKU (s)</v>
      </c>
    </row>
    <row r="1365">
      <c r="B1365" s="11" t="s">
        <v>4892</v>
      </c>
      <c r="C1365" s="11" t="s">
        <v>4893</v>
      </c>
      <c r="D1365" s="4" t="str">
        <f t="array" ref="D1365">Iferror(index('Consolidated List'!B:D,match(C1365,'Consolidated List'!B:B,0),2),"")</f>
        <v>Gamitin @object.</v>
      </c>
      <c r="E1365" s="4" t="str">
        <f t="array" ref="E1365">Iferror(index('Consolidated List'!B:D,match(C1365,'Consolidated List'!B:B,0),3),"")</f>
        <v>Gunakan @object.</v>
      </c>
      <c r="F1365" s="22" t="str">
        <f t="array" ref="F1365">Iferror(index('Consolidated List'!B:G,match(C1365,'Consolidated List'!B:B,0),4),"")</f>
        <v>@object का उपयोग करें</v>
      </c>
      <c r="G1365" s="22" t="str">
        <f t="array" ref="G1365">Iferror(index('Consolidated List'!B:G,match(C1365,'Consolidated List'!B:B,0),5),"")</f>
        <v>Utiliser @object</v>
      </c>
      <c r="H1365" s="22" t="str">
        <f t="array" ref="H1365">Iferror(index('Consolidated List'!B:G,match(C1365,'Consolidated List'!B:B,0),6),"")</f>
        <v>Usar @object</v>
      </c>
      <c r="I1365" s="22" t="str">
        <f t="array" ref="I1365">Iferror(index('Consolidated List'!B:H,match(C1365,'Consolidated List'!B:B,0),7),"")</f>
        <v>Gunakan @Object.</v>
      </c>
    </row>
    <row r="1366">
      <c r="B1366" s="11" t="s">
        <v>3555</v>
      </c>
      <c r="C1366" s="11" t="s">
        <v>3529</v>
      </c>
      <c r="D1366" s="4" t="str">
        <f t="array" ref="D1366">Iferror(index('Consolidated List'!B:D,match(C1366,'Consolidated List'!B:B,0),2),"")</f>
        <v>Tingnan</v>
      </c>
      <c r="E1366" s="4" t="str">
        <f t="array" ref="E1366">Iferror(index('Consolidated List'!B:D,match(C1366,'Consolidated List'!B:B,0),3),"")</f>
        <v>Melihat</v>
      </c>
      <c r="F1366" s="22" t="str">
        <f t="array" ref="F1366">Iferror(index('Consolidated List'!B:G,match(C1366,'Consolidated List'!B:B,0),4),"")</f>
        <v>उपयोगकर्ता नाम</v>
      </c>
      <c r="G1366" s="22" t="str">
        <f t="array" ref="G1366">Iferror(index('Consolidated List'!B:G,match(C1366,'Consolidated List'!B:B,0),5),"")</f>
        <v>Nom d'utilisateur</v>
      </c>
      <c r="H1366" s="22" t="str">
        <f t="array" ref="H1366">Iferror(index('Consolidated List'!B:G,match(C1366,'Consolidated List'!B:B,0),6),"")</f>
        <v>Nombre de usuario</v>
      </c>
      <c r="I1366" s="22" t="str">
        <f t="array" ref="I1366">Iferror(index('Consolidated List'!B:H,match(C1366,'Consolidated List'!B:B,0),7),"")</f>
        <v>Nama pengguna</v>
      </c>
    </row>
    <row r="1367">
      <c r="B1367" s="11" t="s">
        <v>3558</v>
      </c>
      <c r="C1367" s="11" t="s">
        <v>3559</v>
      </c>
      <c r="D1367" s="4" t="str">
        <f t="array" ref="D1367">Iferror(index('Consolidated List'!B:D,match(C1367,'Consolidated List'!B:B,0),2),"")</f>
        <v>Tingnan ang @object</v>
      </c>
      <c r="E1367" s="4" t="str">
        <f t="array" ref="E1367">Iferror(index('Consolidated List'!B:D,match(C1367,'Consolidated List'!B:B,0),3),"")</f>
        <v>Lihat sesuatu @objek</v>
      </c>
      <c r="F1367" s="22" t="str">
        <f t="array" ref="F1367">Iferror(index('Consolidated List'!B:G,match(C1367,'Consolidated List'!B:B,0),4),"")</f>
        <v>फिलीपींस और सिंगापुर के लिए ईमेल या फोन नंबर</v>
      </c>
      <c r="G1367" s="22" t="str">
        <f t="array" ref="G1367">Iferror(index('Consolidated List'!B:G,match(C1367,'Consolidated List'!B:B,0),5),"")</f>
        <v>Email ou numéro de téléphone des Philippines et Singapour</v>
      </c>
      <c r="H1367" s="22" t="str">
        <f t="array" ref="H1367">Iferror(index('Consolidated List'!B:G,match(C1367,'Consolidated List'!B:B,0),6),"")</f>
        <v>Correo electrónico o número de teléfono de Filipinas y Singapur.</v>
      </c>
      <c r="I1367" s="22" t="str">
        <f t="array" ref="I1367">Iferror(index('Consolidated List'!B:H,match(C1367,'Consolidated List'!B:B,0),7),"")</f>
        <v>E-mel atau nombor telefon untuk Filipina dan Singapura</v>
      </c>
    </row>
    <row r="1368">
      <c r="B1368" s="11" t="s">
        <v>3561</v>
      </c>
      <c r="C1368" s="11" t="s">
        <v>3562</v>
      </c>
      <c r="D1368" s="4" t="str">
        <f t="array" ref="D1368">Iferror(index('Consolidated List'!B:D,match(C1368,'Consolidated List'!B:B,0),2),"")</f>
        <v>Nakikita sa Store</v>
      </c>
      <c r="E1368" s="4" t="str">
        <f t="array" ref="E1368">Iferror(index('Consolidated List'!B:D,match(C1368,'Consolidated List'!B:B,0),3),"")</f>
        <v>Terlihat di Toko</v>
      </c>
      <c r="F1368" s="22" t="str">
        <f t="array" ref="F1368">Iferror(index('Consolidated List'!B:G,match(C1368,'Consolidated List'!B:B,0),4),"")</f>
        <v>प्रति आदेश का उपयोग करता है</v>
      </c>
      <c r="G1368" s="22" t="str">
        <f t="array" ref="G1368">Iferror(index('Consolidated List'!B:G,match(C1368,'Consolidated List'!B:B,0),5),"")</f>
        <v>Utilisations par commande</v>
      </c>
      <c r="H1368" s="22" t="str">
        <f t="array" ref="H1368">Iferror(index('Consolidated List'!B:G,match(C1368,'Consolidated List'!B:B,0),6),"")</f>
        <v>Usos por pedido</v>
      </c>
      <c r="I1368" s="22" t="str">
        <f t="array" ref="I1368">Iferror(index('Consolidated List'!B:H,match(C1368,'Consolidated List'!B:B,0),7),"")</f>
        <v>Menggunakan setiap pesanan</v>
      </c>
    </row>
    <row r="1369">
      <c r="B1369" s="11" t="s">
        <v>3565</v>
      </c>
      <c r="C1369" s="11" t="s">
        <v>3566</v>
      </c>
      <c r="D1369" s="4" t="str">
        <f t="array" ref="D1369">Iferror(index('Consolidated List'!B:D,match(C1369,'Consolidated List'!B:B,0),2),"")</f>
        <v>Nakikita sa Catalog</v>
      </c>
      <c r="E1369" s="4" t="str">
        <f t="array" ref="E1369">Iferror(index('Consolidated List'!B:D,match(C1369,'Consolidated List'!B:B,0),3),"")</f>
        <v>Terlihat di Katalog</v>
      </c>
      <c r="F1369" s="22" t="str">
        <f t="array" ref="F1369">Iferror(index('Consolidated List'!B:G,match(C1369,'Consolidated List'!B:B,0),4),"")</f>
        <v>प्रति आदेश उपयोग की अधिकतम संख्या</v>
      </c>
      <c r="G1369" s="22" t="str">
        <f t="array" ref="G1369">Iferror(index('Consolidated List'!B:G,match(C1369,'Consolidated List'!B:B,0),5),"")</f>
        <v>Nombre maximum d'utilisations par commande</v>
      </c>
      <c r="H1369" s="22" t="str">
        <f t="array" ref="H1369">Iferror(index('Consolidated List'!B:G,match(C1369,'Consolidated List'!B:B,0),6),"")</f>
        <v>Número máximo de usos por pedido</v>
      </c>
      <c r="I1369" s="22" t="str">
        <f t="array" ref="I1369">Iferror(index('Consolidated List'!B:H,match(C1369,'Consolidated List'!B:B,0),7),"")</f>
        <v>bilangan maksimum untuk digunakan bagi ]setiap pesanan</v>
      </c>
    </row>
    <row r="1370">
      <c r="B1370" s="11" t="s">
        <v>3569</v>
      </c>
      <c r="C1370" s="11" t="s">
        <v>3570</v>
      </c>
      <c r="D1370" s="4" t="str">
        <f t="array" ref="D1370">Iferror(index('Consolidated List'!B:D,match(C1370,'Consolidated List'!B:B,0),2),"")</f>
        <v>Maghintay ng @second segundo bago ipadala muli ang kahilingan para sa OTP</v>
      </c>
      <c r="E1370" s="4" t="str">
        <f t="array" ref="E1370">Iferror(index('Consolidated List'!B:D,match(C1370,'Consolidated List'!B:B,0),3),"")</f>
        <v>Tunggu @terkirim ulang permintaan OTP</v>
      </c>
      <c r="F1370" s="22" t="str">
        <f t="array" ref="F1370">Iferror(index('Consolidated List'!B:G,match(C1370,'Consolidated List'!B:B,0),4),"")</f>
        <v>त्रिज्या का उपयोग करें</v>
      </c>
      <c r="G1370" s="22" t="str">
        <f t="array" ref="G1370">Iferror(index('Consolidated List'!B:G,match(C1370,'Consolidated List'!B:B,0),5),"")</f>
        <v>Utiliser le rayon</v>
      </c>
      <c r="H1370" s="22" t="str">
        <f t="array" ref="H1370">Iferror(index('Consolidated List'!B:G,match(C1370,'Consolidated List'!B:B,0),6),"")</f>
        <v>Usar radio</v>
      </c>
      <c r="I1370" s="22" t="str">
        <f t="array" ref="I1370">Iferror(index('Consolidated List'!B:H,match(C1370,'Consolidated List'!B:B,0),7),"")</f>
        <v>Gunakan radius</v>
      </c>
    </row>
    <row r="1371">
      <c r="B1371" s="11" t="s">
        <v>3573</v>
      </c>
      <c r="C1371" s="11" t="s">
        <v>3574</v>
      </c>
      <c r="D1371" s="4" t="str">
        <f t="array" ref="D1371">Iferror(index('Consolidated List'!B:D,match(C1371,'Consolidated List'!B:B,0),2),"")</f>
        <v>Babala</v>
      </c>
      <c r="E1371" s="4" t="str">
        <f t="array" ref="E1371">Iferror(index('Consolidated List'!B:D,match(C1371,'Consolidated List'!B:B,0),3),"")</f>
        <v>Peringatan</v>
      </c>
      <c r="F1371" s="22" t="str">
        <f t="array" ref="F1371">Iferror(index('Consolidated List'!B:G,match(C1371,'Consolidated List'!B:B,0),4),"")</f>
        <v>एक वैध ईमेल पता या फोन नंबर की आवश्यकता है।</v>
      </c>
      <c r="G1371" s="22" t="str">
        <f t="array" ref="G1371">Iferror(index('Consolidated List'!B:G,match(C1371,'Consolidated List'!B:B,0),5),"")</f>
        <v>Une adresse électronique ou un numéro de téléphone valide est requise.</v>
      </c>
      <c r="H1371" s="22" t="str">
        <f t="array" ref="H1371">Iferror(index('Consolidated List'!B:G,match(C1371,'Consolidated List'!B:B,0),6),"")</f>
        <v>Se requiere una dirección de correo electrónico o un número de teléfono valido.</v>
      </c>
      <c r="I1371" s="22" t="str">
        <f t="array" ref="I1371">Iferror(index('Consolidated List'!B:H,match(C1371,'Consolidated List'!B:B,0),7),"")</f>
        <v>Alamat e-mel atau nombor telefon yang sah diperlukan.</v>
      </c>
    </row>
    <row r="1372">
      <c r="B1372" s="11" t="s">
        <v>4199</v>
      </c>
      <c r="C1372" s="11" t="s">
        <v>4200</v>
      </c>
      <c r="D1372" s="4" t="str">
        <f t="array" ref="D1372">Iferror(index('Consolidated List'!B:D,match(C1372,'Consolidated List'!B:B,0),2),"")</f>
        <v>Kinakailangan ang pangalan ng negosyo at uri ng negosyo</v>
      </c>
      <c r="E1372" s="4" t="str">
        <f t="array" ref="E1372">Iferror(index('Consolidated List'!B:D,match(C1372,'Consolidated List'!B:B,0),3),"")</f>
        <v>Diperlukan nama bisnis dan bisnis</v>
      </c>
      <c r="F1372" s="22" t="str">
        <f t="array" ref="F1372">Iferror(index('Consolidated List'!B:G,match(C1372,'Consolidated List'!B:B,0),4),"")</f>
        <v>व्यापार का नाम और व्यावसायिक प्रकार की आवश्यकता है</v>
      </c>
      <c r="G1372" s="22" t="str">
        <f t="array" ref="G1372">Iferror(index('Consolidated List'!B:G,match(C1372,'Consolidated List'!B:B,0),5),"")</f>
        <v>Nom d'entreprise et type d'entreprise sont obligatoires</v>
      </c>
      <c r="H1372" s="22" t="str">
        <f t="array" ref="H1372">Iferror(index('Consolidated List'!B:G,match(C1372,'Consolidated List'!B:B,0),6),"")</f>
        <v>Se requieren nombre comercial y tipo de empresa.</v>
      </c>
      <c r="I1372" s="22" t="str">
        <f t="array" ref="I1372">Iferror(index('Consolidated List'!B:H,match(C1372,'Consolidated List'!B:B,0),7),"")</f>
        <v>Nama perniagaan dan jenis perniagaan diperlukan</v>
      </c>
    </row>
    <row r="1373">
      <c r="B1373" s="11" t="s">
        <v>4203</v>
      </c>
      <c r="C1373" s="11" t="s">
        <v>4204</v>
      </c>
      <c r="D1373" s="4" t="str">
        <f t="array" ref="D1373">Iferror(index('Consolidated List'!B:D,match(C1373,'Consolidated List'!B:B,0),2),"")</f>
        <v>Kailangan mong ibigay ang uri ng negosyo</v>
      </c>
      <c r="E1373" s="4" t="str">
        <f t="array" ref="E1373">Iferror(index('Consolidated List'!B:D,match(C1373,'Consolidated List'!B:B,0),3),"")</f>
        <v>Anda harus memberikan jenis bisnis</v>
      </c>
      <c r="F1373" s="22" t="str">
        <f t="array" ref="F1373">Iferror(index('Consolidated List'!B:G,match(C1373,'Consolidated List'!B:B,0),4),"")</f>
        <v>आपको व्यवसाय का प्रकार प्रदान करना होगा</v>
      </c>
      <c r="G1373" s="22" t="str">
        <f t="array" ref="G1373">Iferror(index('Consolidated List'!B:G,match(C1373,'Consolidated List'!B:B,0),5),"")</f>
        <v>Vous devez fournir le type d'entreprise</v>
      </c>
      <c r="H1373" s="22" t="str">
        <f t="array" ref="H1373">Iferror(index('Consolidated List'!B:G,match(C1373,'Consolidated List'!B:B,0),6),"")</f>
        <v>debe proporcionar el tipo de empresa.</v>
      </c>
      <c r="I1373" s="22" t="str">
        <f t="array" ref="I1373">Iferror(index('Consolidated List'!B:H,match(C1373,'Consolidated List'!B:B,0),7),"")</f>
        <v>Anda perlu menyediakan jenis perniagaan</v>
      </c>
    </row>
    <row r="1374">
      <c r="B1374" s="11" t="s">
        <v>4207</v>
      </c>
      <c r="C1374" s="11" t="s">
        <v>4208</v>
      </c>
      <c r="D1374" s="4" t="str">
        <f t="array" ref="D1374">Iferror(index('Consolidated List'!B:D,match(C1374,'Consolidated List'!B:B,0),2),"")</f>
        <v>Kinakailangan ang isang wastong email address</v>
      </c>
      <c r="E1374" s="4" t="str">
        <f t="array" ref="E1374">Iferror(index('Consolidated List'!B:D,match(C1374,'Consolidated List'!B:B,0),3),"")</f>
        <v>Diperlukan alamat email yang valid</v>
      </c>
      <c r="F1374" s="22" t="str">
        <f t="array" ref="F1374">Iferror(index('Consolidated List'!B:G,match(C1374,'Consolidated List'!B:B,0),4),"")</f>
        <v>एक मान्य ईमेल पता जरूरी है</v>
      </c>
      <c r="G1374" s="22" t="str">
        <f t="array" ref="G1374">Iferror(index('Consolidated List'!B:G,match(C1374,'Consolidated List'!B:B,0),5),"")</f>
        <v>Une adresse email valide est requise</v>
      </c>
      <c r="H1374" s="22" t="str">
        <f t="array" ref="H1374">Iferror(index('Consolidated List'!B:G,match(C1374,'Consolidated List'!B:B,0),6),"")</f>
        <v>Se requiere una dirección de correo electrónico válida</v>
      </c>
      <c r="I1374" s="22" t="str">
        <f t="array" ref="I1374">Iferror(index('Consolidated List'!B:H,match(C1374,'Consolidated List'!B:B,0),7),"")</f>
        <v>Alamat e-mel yang sah diperlukan</v>
      </c>
    </row>
    <row r="1375">
      <c r="B1375" s="11" t="s">
        <v>4211</v>
      </c>
      <c r="C1375" s="11" t="s">
        <v>4212</v>
      </c>
      <c r="D1375" s="4" t="str">
        <f t="array" ref="D1375">Iferror(index('Consolidated List'!B:D,match(C1375,'Consolidated List'!B:B,0),2),"")</f>
        <v>Ang merchant wallet ay dapat na pinagana kung pinagana ang online na pagbabayad. Suriin ang seksyon ng mga detalye ng pagbabayad para sa pagtatakda nito.</v>
      </c>
      <c r="E1375" s="4" t="str">
        <f t="array" ref="E1375">Iferror(index('Consolidated List'!B:D,match(C1375,'Consolidated List'!B:B,0),3),"")</f>
        <v>Dompet Merchant harus diaktifkan jika pembayaran online diaktifkan. Periksa bagian detail pembayaran untuk mengaturnya.</v>
      </c>
      <c r="F1375" s="22" t="str">
        <f t="array" ref="F1375">Iferror(index('Consolidated List'!B:G,match(C1375,'Consolidated List'!B:B,0),4),"")</f>
        <v>ऑनलाइन भुगतान सक्षम होने पर व्यापारी वॉलेट को सक्षम होना चाहिए। इसे स्थापित करने के लिए भुगतान विवरण अनुभाग देखें।</v>
      </c>
      <c r="G1375" s="22" t="str">
        <f t="array" ref="G1375">Iferror(index('Consolidated List'!B:G,match(C1375,'Consolidated List'!B:B,0),5),"")</f>
        <v>Le portefeuille commercial doit être activé si le paiement en ligne est activé. Vérifiez la section des détails du paiement pour la configurer.</v>
      </c>
      <c r="H1375" s="22" t="str">
        <f t="array" ref="H1375">Iferror(index('Consolidated List'!B:G,match(C1375,'Consolidated List'!B:B,0),6),"")</f>
        <v>La cartera comercial tiene que estar habilitada si el pago en línea está habilitado. Compruebe la sección Datos de pago para configurarlo.</v>
      </c>
      <c r="I1375" s="22" t="str">
        <f t="array" ref="I1375">Iferror(index('Consolidated List'!B:H,match(C1375,'Consolidated List'!B:B,0),7),"")</f>
        <v>Dompet Merchant perlu diaktifkan jika pembayaran dalam talian diaktifkan. Semak bahagian Butiran Pembayaran untuk menetapkannya.</v>
      </c>
    </row>
    <row r="1376">
      <c r="B1376" s="11" t="s">
        <v>4215</v>
      </c>
      <c r="C1376" s="11" t="s">
        <v>4216</v>
      </c>
      <c r="D1376" s="4" t="str">
        <f t="array" ref="D1376">Iferror(index('Consolidated List'!B:D,match(C1376,'Consolidated List'!B:B,0),2),"")</f>
        <v>Ang pangalan ng tindahan ay dapat may laman kung nais na magbenta ng online.</v>
      </c>
      <c r="E1376" s="4" t="str">
        <f t="array" ref="E1376">Iferror(index('Consolidated List'!B:D,match(C1376,'Consolidated List'!B:B,0),3),"")</f>
        <v>Nama toko tidak boleh kosong jika ingin menjual secara online.</v>
      </c>
      <c r="F1376" s="22" t="str">
        <f t="array" ref="F1376">Iferror(index('Consolidated List'!B:G,match(C1376,'Consolidated List'!B:B,0),4),"")</f>
        <v>यदि ऑनलाइन बेचना चाहते हैं तो स्टोर का नाम खाली नहीं होना चाहिए।</v>
      </c>
      <c r="G1376" s="22" t="str">
        <f t="array" ref="G1376">Iferror(index('Consolidated List'!B:G,match(C1376,'Consolidated List'!B:B,0),5),"")</f>
        <v>Le nom du magasin ne doit pas être vide si vous souhaitez vendre en ligne.</v>
      </c>
      <c r="H1376" s="22" t="str">
        <f t="array" ref="H1376">Iferror(index('Consolidated List'!B:G,match(C1376,'Consolidated List'!B:B,0),6),"")</f>
        <v>El nombre de la tienda no debe estar vacío si desea vender en línea.</v>
      </c>
      <c r="I1376" s="22" t="str">
        <f t="array" ref="I1376">Iferror(index('Consolidated List'!B:H,match(C1376,'Consolidated List'!B:B,0),7),"")</f>
        <v>Nama kedai tidak boleh kosong jika mahu menjual dalam talian.</v>
      </c>
    </row>
    <row r="1377">
      <c r="B1377" s="11" t="s">
        <v>4219</v>
      </c>
      <c r="C1377" s="11" t="s">
        <v>4220</v>
      </c>
      <c r="D1377" s="4" t="str">
        <f t="array" ref="D1377">Iferror(index('Consolidated List'!B:D,match(C1377,'Consolidated List'!B:B,0),2),"")</f>
        <v/>
      </c>
      <c r="E1377" s="4" t="str">
        <f t="array" ref="E1377">Iferror(index('Consolidated List'!B:D,match(C1377,'Consolidated List'!B:B,0),3),"")</f>
        <v/>
      </c>
      <c r="F1377" s="22" t="str">
        <f t="array" ref="F1377">Iferror(index('Consolidated List'!B:G,match(C1377,'Consolidated List'!B:B,0),4),"")</f>
        <v/>
      </c>
      <c r="G1377" s="22" t="str">
        <f t="array" ref="G1377">Iferror(index('Consolidated List'!B:G,match(C1377,'Consolidated List'!B:B,0),5),"")</f>
        <v/>
      </c>
      <c r="H1377" s="22" t="str">
        <f t="array" ref="H1377">Iferror(index('Consolidated List'!B:G,match(C1377,'Consolidated List'!B:B,0),6),"")</f>
        <v/>
      </c>
      <c r="I1377" s="22" t="str">
        <f t="array" ref="I1377">Iferror(index('Consolidated List'!B:H,match(C1377,'Consolidated List'!B:B,0),7),"")</f>
        <v/>
      </c>
    </row>
    <row r="1378">
      <c r="B1378" s="11" t="s">
        <v>4223</v>
      </c>
      <c r="C1378" s="11" t="s">
        <v>4224</v>
      </c>
      <c r="D1378" s="4" t="str">
        <f t="array" ref="D1378">Iferror(index('Consolidated List'!B:D,match(C1378,'Consolidated List'!B:B,0),2),"")</f>
        <v>Pagpapatunay</v>
      </c>
      <c r="E1378" s="4" t="str">
        <f t="array" ref="E1378">Iferror(index('Consolidated List'!B:D,match(C1378,'Consolidated List'!B:B,0),3),"")</f>
        <v>Validasi.</v>
      </c>
      <c r="F1378" s="22" t="str">
        <f t="array" ref="F1378">Iferror(index('Consolidated List'!B:G,match(C1378,'Consolidated List'!B:B,0),4),"")</f>
        <v>मान्यकरण</v>
      </c>
      <c r="G1378" s="22" t="str">
        <f t="array" ref="G1378">Iferror(index('Consolidated List'!B:G,match(C1378,'Consolidated List'!B:B,0),5),"")</f>
        <v>Validation</v>
      </c>
      <c r="H1378" s="22" t="str">
        <f t="array" ref="H1378">Iferror(index('Consolidated List'!B:G,match(C1378,'Consolidated List'!B:B,0),6),"")</f>
        <v>Validación</v>
      </c>
      <c r="I1378" s="22" t="str">
        <f t="array" ref="I1378">Iferror(index('Consolidated List'!B:H,match(C1378,'Consolidated List'!B:B,0),7),"")</f>
        <v>Pengesahan</v>
      </c>
    </row>
    <row r="1379">
      <c r="B1379" s="11" t="s">
        <v>5294</v>
      </c>
      <c r="C1379" s="11" t="s">
        <v>5295</v>
      </c>
      <c r="D1379" s="4" t="str">
        <f t="array" ref="D1379">Iferror(index('Consolidated List'!B:D,match(C1379,'Consolidated List'!B:B,0),2),"")</f>
        <v>Halaga</v>
      </c>
      <c r="E1379" s="4" t="str">
        <f t="array" ref="E1379">Iferror(index('Consolidated List'!B:D,match(C1379,'Consolidated List'!B:B,0),3),"")</f>
        <v>Nilai</v>
      </c>
      <c r="F1379" s="22" t="str">
        <f t="array" ref="F1379">Iferror(index('Consolidated List'!B:G,match(C1379,'Consolidated List'!B:B,0),4),"")</f>
        <v>मूल्य</v>
      </c>
      <c r="G1379" s="22" t="str">
        <f t="array" ref="G1379">Iferror(index('Consolidated List'!B:G,match(C1379,'Consolidated List'!B:B,0),5),"")</f>
        <v>Valeur</v>
      </c>
      <c r="H1379" s="22" t="str">
        <f t="array" ref="H1379">Iferror(index('Consolidated List'!B:G,match(C1379,'Consolidated List'!B:B,0),6),"")</f>
        <v>Valor</v>
      </c>
      <c r="I1379" s="22" t="str">
        <f t="array" ref="I1379">Iferror(index('Consolidated List'!B:H,match(C1379,'Consolidated List'!B:B,0),7),"")</f>
        <v>Nilai</v>
      </c>
    </row>
    <row r="1380">
      <c r="B1380" s="11" t="s">
        <v>3550</v>
      </c>
      <c r="C1380" s="11" t="s">
        <v>3576</v>
      </c>
      <c r="D1380" s="4" t="str">
        <f t="array" ref="D1380">Iferror(index('Consolidated List'!B:D,match(C1380,'Consolidated List'!B:B,0),2),"")</f>
        <v>Awtomatikong nabuo ang SKU, mangyaring i-off ang "Auto Generate SKU" upang manu-manong i-scan/i-edit ang Barcode</v>
      </c>
      <c r="E1380" s="4" t="str">
        <f t="array" ref="E1380">Iferror(index('Consolidated List'!B:D,match(C1380,'Consolidated List'!B:B,0),3),"")</f>
        <v>SKU telah dibuat secara otomatis, harap matikan "Buat Otomatis SKU" untuk memindai/mengedit Barcode secara manual</v>
      </c>
      <c r="F1380" s="22" t="str">
        <f t="array" ref="F1380">Iferror(index('Consolidated List'!B:G,match(C1380,'Consolidated List'!B:B,0),4),"")</f>
        <v>प्रकार</v>
      </c>
      <c r="G1380" s="22" t="str">
        <f t="array" ref="G1380">Iferror(index('Consolidated List'!B:G,match(C1380,'Consolidated List'!B:B,0),5),"")</f>
        <v>variante</v>
      </c>
      <c r="H1380" s="22" t="str">
        <f t="array" ref="H1380">Iferror(index('Consolidated List'!B:G,match(C1380,'Consolidated List'!B:B,0),6),"")</f>
        <v>Variante</v>
      </c>
      <c r="I1380" s="22" t="str">
        <f t="array" ref="I1380">Iferror(index('Consolidated List'!B:H,match(C1380,'Consolidated List'!B:B,0),7),"")</f>
        <v>Jenis</v>
      </c>
    </row>
    <row r="1381">
      <c r="B1381" s="11" t="s">
        <v>3579</v>
      </c>
      <c r="C1381" s="11" t="s">
        <v>3580</v>
      </c>
      <c r="D1381" s="4" t="str">
        <f t="array" ref="D1381">Iferror(index('Consolidated List'!B:D,match(C1381,'Consolidated List'!B:B,0),2),"")</f>
        <v>Hindi mababago ang Uri ng Imbentaryo!</v>
      </c>
      <c r="E1381" s="4" t="str">
        <f t="array" ref="E1381">Iferror(index('Consolidated List'!B:D,match(C1381,'Consolidated List'!B:B,0),3),"")</f>
        <v>Jenis Inventaris tidak dapat diubah!</v>
      </c>
      <c r="F1381" s="22" t="str">
        <f t="array" ref="F1381">Iferror(index('Consolidated List'!B:G,match(C1381,'Consolidated List'!B:B,0),4),"")</f>
        <v>वेरिएंट</v>
      </c>
      <c r="G1381" s="22" t="str">
        <f t="array" ref="G1381">Iferror(index('Consolidated List'!B:G,match(C1381,'Consolidated List'!B:B,0),5),"")</f>
        <v>Variantes</v>
      </c>
      <c r="H1381" s="22" t="str">
        <f t="array" ref="H1381">Iferror(index('Consolidated List'!B:G,match(C1381,'Consolidated List'!B:B,0),6),"")</f>
        <v>Variantes</v>
      </c>
      <c r="I1381" s="22" t="str">
        <f t="array" ref="I1381">Iferror(index('Consolidated List'!B:H,match(C1381,'Consolidated List'!B:B,0),7),"")</f>
        <v>Jenis</v>
      </c>
    </row>
    <row r="1382">
      <c r="B1382" s="11" t="s">
        <v>5298</v>
      </c>
      <c r="C1382" s="11" t="s">
        <v>5299</v>
      </c>
      <c r="D1382" s="4" t="str">
        <f t="array" ref="D1382">Iferror(index('Consolidated List'!B:D,match(C1382,'Consolidated List'!B:B,0),2),"")</f>
        <v>I-verify ang OTP.</v>
      </c>
      <c r="E1382" s="4" t="str">
        <f t="array" ref="E1382">Iferror(index('Consolidated List'!B:D,match(C1382,'Consolidated List'!B:B,0),3),"")</f>
        <v>Verifikasi OTP</v>
      </c>
      <c r="F1382" s="22" t="str">
        <f t="array" ref="F1382">Iferror(index('Consolidated List'!B:G,match(C1382,'Consolidated List'!B:B,0),4),"")</f>
        <v>OTP को सत्यापित करें</v>
      </c>
      <c r="G1382" s="22" t="str">
        <f t="array" ref="G1382">Iferror(index('Consolidated List'!B:G,match(C1382,'Consolidated List'!B:B,0),5),"")</f>
        <v>Vérifier OTP</v>
      </c>
      <c r="H1382" s="22" t="str">
        <f t="array" ref="H1382">Iferror(index('Consolidated List'!B:G,match(C1382,'Consolidated List'!B:B,0),6),"")</f>
        <v>Verificar OTP</v>
      </c>
      <c r="I1382" s="22" t="str">
        <f t="array" ref="I1382">Iferror(index('Consolidated List'!B:H,match(C1382,'Consolidated List'!B:B,0),7),"")</f>
        <v>Sahkan OTP.</v>
      </c>
    </row>
    <row r="1383">
      <c r="B1383" s="11" t="s">
        <v>3583</v>
      </c>
      <c r="C1383" s="11" t="s">
        <v>3584</v>
      </c>
      <c r="D1383" s="4" t="str">
        <f t="array" ref="D1383">Iferror(index('Consolidated List'!B:D,match(C1383,'Consolidated List'!B:B,0),2),"")</f>
        <v>Napansin namin na walang email address ang iyong profile. Paki-update ang iyong profile.</v>
      </c>
      <c r="E1383" s="4" t="str">
        <f t="array" ref="E1383">Iferror(index('Consolidated List'!B:D,match(C1383,'Consolidated List'!B:B,0),3),"")</f>
        <v>Kami melihat bahwa profil Anda tidak memiliki alamat email. Harap perbarui profil Anda.</v>
      </c>
      <c r="F1383" s="22" t="str">
        <f t="array" ref="F1383">Iferror(index('Consolidated List'!B:G,match(C1383,'Consolidated List'!B:B,0),4),"")</f>
        <v>राय</v>
      </c>
      <c r="G1383" s="22" t="str">
        <f t="array" ref="G1383">Iferror(index('Consolidated List'!B:G,match(C1383,'Consolidated List'!B:B,0),5),"")</f>
        <v>Voir</v>
      </c>
      <c r="H1383" s="22" t="str">
        <f t="array" ref="H1383">Iferror(index('Consolidated List'!B:G,match(C1383,'Consolidated List'!B:B,0),6),"")</f>
        <v>ver</v>
      </c>
      <c r="I1383" s="22" t="str">
        <f t="array" ref="I1383">Iferror(index('Consolidated List'!B:H,match(C1383,'Consolidated List'!B:B,0),7),"")</f>
        <v>Tunjukkan</v>
      </c>
    </row>
    <row r="1384">
      <c r="B1384" s="11" t="s">
        <v>3587</v>
      </c>
      <c r="C1384" s="11" t="s">
        <v>3588</v>
      </c>
      <c r="D1384" s="4" t="str">
        <f t="array" ref="D1384">Iferror(index('Consolidated List'!B:D,match(C1384,'Consolidated List'!B:B,0),2),"")</f>
        <v>Lunes</v>
      </c>
      <c r="E1384" s="4" t="str">
        <f t="array" ref="E1384">Iferror(index('Consolidated List'!B:D,match(C1384,'Consolidated List'!B:B,0),3),"")</f>
        <v>Senin</v>
      </c>
      <c r="F1384" s="22" t="str">
        <f t="array" ref="F1384">Iferror(index('Consolidated List'!B:G,match(C1384,'Consolidated List'!B:B,0),4),"")</f>
        <v>@object देखें</v>
      </c>
      <c r="G1384" s="22" t="str">
        <f t="array" ref="G1384">Iferror(index('Consolidated List'!B:G,match(C1384,'Consolidated List'!B:B,0),5),"")</f>
        <v>Voir @object</v>
      </c>
      <c r="H1384" s="22" t="str">
        <f t="array" ref="H1384">Iferror(index('Consolidated List'!B:G,match(C1384,'Consolidated List'!B:B,0),6),"")</f>
        <v>Ver @object</v>
      </c>
      <c r="I1384" s="22" t="str">
        <f t="array" ref="I1384">Iferror(index('Consolidated List'!B:H,match(C1384,'Consolidated List'!B:B,0),7),"")</f>
        <v>Lihat @Opject.</v>
      </c>
    </row>
    <row r="1385">
      <c r="B1385" s="11" t="s">
        <v>3591</v>
      </c>
      <c r="C1385" s="11" t="s">
        <v>3592</v>
      </c>
      <c r="D1385" s="4" t="str">
        <f t="array" ref="D1385">Iferror(index('Consolidated List'!B:D,match(C1385,'Consolidated List'!B:B,0),2),"")</f>
        <v>Mon</v>
      </c>
      <c r="E1385" s="4" t="str">
        <f t="array" ref="E1385">Iferror(index('Consolidated List'!B:D,match(C1385,'Consolidated List'!B:B,0),3),"")</f>
        <v>Senin</v>
      </c>
      <c r="F1385" s="22" t="str">
        <f t="array" ref="F1385">Iferror(index('Consolidated List'!B:G,match(C1385,'Consolidated List'!B:B,0),4),"")</f>
        <v>दुकान में दृश्यमान</v>
      </c>
      <c r="G1385" s="22" t="str">
        <f t="array" ref="G1385">Iferror(index('Consolidated List'!B:G,match(C1385,'Consolidated List'!B:B,0),5),"")</f>
        <v>Visible en magasin</v>
      </c>
      <c r="H1385" s="22" t="str">
        <f t="array" ref="H1385">Iferror(index('Consolidated List'!B:G,match(C1385,'Consolidated List'!B:B,0),6),"")</f>
        <v>Visible en la tienda</v>
      </c>
      <c r="I1385" s="22" t="str">
        <f t="array" ref="I1385">Iferror(index('Consolidated List'!B:H,match(C1385,'Consolidated List'!B:B,0),7),"")</f>
        <v>Boleh dilihat di kedai</v>
      </c>
    </row>
    <row r="1386">
      <c r="B1386" s="11" t="s">
        <v>3594</v>
      </c>
      <c r="C1386" s="11" t="s">
        <v>3595</v>
      </c>
      <c r="D1386" s="4" t="str">
        <f t="array" ref="D1386">Iferror(index('Consolidated List'!B:D,match(C1386,'Consolidated List'!B:B,0),2),"")</f>
        <v>Martes</v>
      </c>
      <c r="E1386" s="4" t="str">
        <f t="array" ref="E1386">Iferror(index('Consolidated List'!B:D,match(C1386,'Consolidated List'!B:B,0),3),"")</f>
        <v>Selasa</v>
      </c>
      <c r="F1386" s="22" t="str">
        <f t="array" ref="F1386">Iferror(index('Consolidated List'!B:G,match(C1386,'Consolidated List'!B:B,0),4),"")</f>
        <v>कैटलॉग पर दृश्यमान</v>
      </c>
      <c r="G1386" s="22" t="str">
        <f t="array" ref="G1386">Iferror(index('Consolidated List'!B:G,match(C1386,'Consolidated List'!B:B,0),5),"")</f>
        <v>Visible sur catalogue</v>
      </c>
      <c r="H1386" s="22" t="str">
        <f t="array" ref="H1386">Iferror(index('Consolidated List'!B:G,match(C1386,'Consolidated List'!B:B,0),6),"")</f>
        <v>Visible en el catálogo</v>
      </c>
      <c r="I1386" s="22" t="str">
        <f t="array" ref="I1386">Iferror(index('Consolidated List'!B:H,match(C1386,'Consolidated List'!B:B,0),7),"")</f>
        <v>Kelihatan pada katalog</v>
      </c>
    </row>
    <row r="1387">
      <c r="B1387" s="11" t="s">
        <v>4775</v>
      </c>
      <c r="C1387" s="11" t="s">
        <v>4776</v>
      </c>
      <c r="D1387" s="4" t="str">
        <f t="array" ref="D1387">Iferror(index('Consolidated List'!B:D,match(C1387,'Consolidated List'!B:B,0),2),"")</f>
        <v>Voided.</v>
      </c>
      <c r="E1387" s="4" t="str">
        <f t="array" ref="E1387">Iferror(index('Consolidated List'!B:D,match(C1387,'Consolidated List'!B:B,0),3),"")</f>
        <v>Dibatalkan</v>
      </c>
      <c r="F1387" s="22" t="str">
        <f t="array" ref="F1387">Iferror(index('Consolidated List'!B:G,match(C1387,'Consolidated List'!B:B,0),4),"")</f>
        <v>अमान्य कर</v>
      </c>
      <c r="G1387" s="22" t="str">
        <f t="array" ref="G1387">Iferror(index('Consolidated List'!B:G,match(C1387,'Consolidated List'!B:B,0),5),"")</f>
        <v>Annulé</v>
      </c>
      <c r="H1387" s="22" t="str">
        <f t="array" ref="H1387">Iferror(index('Consolidated List'!B:G,match(C1387,'Consolidated List'!B:B,0),6),"")</f>
        <v>Anulado</v>
      </c>
      <c r="I1387" s="22" t="str">
        <f t="array" ref="I1387">Iferror(index('Consolidated List'!B:H,match(C1387,'Consolidated List'!B:B,0),7),"")</f>
        <v>Dibatalkan</v>
      </c>
    </row>
    <row r="1388">
      <c r="B1388" s="11" t="s">
        <v>3598</v>
      </c>
      <c r="C1388" s="11" t="s">
        <v>3599</v>
      </c>
      <c r="D1388" s="4" t="str">
        <f t="array" ref="D1388">Iferror(index('Consolidated List'!B:D,match(C1388,'Consolidated List'!B:B,0),2),"")</f>
        <v>Tue</v>
      </c>
      <c r="E1388" s="4" t="str">
        <f t="array" ref="E1388">Iferror(index('Consolidated List'!B:D,match(C1388,'Consolidated List'!B:B,0),3),"")</f>
        <v>Sel</v>
      </c>
      <c r="F1388" s="22" t="str">
        <f t="array" ref="F1388">Iferror(index('Consolidated List'!B:G,match(C1388,'Consolidated List'!B:B,0),4),"")</f>
        <v>ओटीपी के लिए अनुरोध के लिए अनुरोध करने से पहले @seconds सेकंड के लिए प्रतीक्षा करें</v>
      </c>
      <c r="G1388" s="22" t="str">
        <f t="array" ref="G1388">Iferror(index('Consolidated List'!B:G,match(C1388,'Consolidated List'!B:B,0),5),"")</f>
        <v>Attendez @seconds secondes avant de redresser la demande d'OTP</v>
      </c>
      <c r="H1388" s="22" t="str">
        <f t="array" ref="H1388">Iferror(index('Consolidated List'!B:G,match(C1388,'Consolidated List'!B:B,0),6),"")</f>
        <v>Espere @seconds segundos antes de reenviar la solicitud de OTP</v>
      </c>
      <c r="I1388" s="22" t="str">
        <f t="array" ref="I1388">Iferror(index('Consolidated List'!B:H,match(C1388,'Consolidated List'!B:B,0),7),"")</f>
        <v>Tunggu untuk @seconds saat sebelum sebelum menghantar semula OTP</v>
      </c>
    </row>
    <row r="1389">
      <c r="B1389" s="11" t="s">
        <v>4398</v>
      </c>
      <c r="C1389" s="11" t="s">
        <v>4399</v>
      </c>
      <c r="D1389" s="4" t="str">
        <f t="array" ref="D1389">Iferror(index('Consolidated List'!B:D,match(C1389,'Consolidated List'!B:B,0),2),"")</f>
        <v>Maghintay @Seconds segundo bago i-resend ang OTP.</v>
      </c>
      <c r="E1389" s="4" t="str">
        <f t="array" ref="E1389">Iferror(index('Consolidated List'!B:D,match(C1389,'Consolidated List'!B:B,0),3),"")</f>
        <v>Tunggu @seconds detik sebelum mengirim ulang OTP</v>
      </c>
      <c r="F1389" s="22" t="str">
        <f t="array" ref="F1389">Iferror(index('Consolidated List'!B:G,match(C1389,'Consolidated List'!B:B,0),4),"")</f>
        <v>OTP को पुन: स्थापित करने से पहले @seconds सेकंड्स प्रतीक्षा करें</v>
      </c>
      <c r="G1389" s="22" t="str">
        <f t="array" ref="G1389">Iferror(index('Consolidated List'!B:G,match(C1389,'Consolidated List'!B:B,0),5),"")</f>
        <v>Attendez @seconds secondes avant de renvoyer le OTP</v>
      </c>
      <c r="H1389" s="22" t="str">
        <f t="array" ref="H1389">Iferror(index('Consolidated List'!B:G,match(C1389,'Consolidated List'!B:B,0),6),"")</f>
        <v>Espere @seconds segundos antes de reenviar el OTP</v>
      </c>
      <c r="I1389" s="22" t="str">
        <f t="array" ref="I1389">Iferror(index('Consolidated List'!B:H,match(C1389,'Consolidated List'!B:B,0),7),"")</f>
        <v>Tunggu @seconds saat sebelum menghantar semula OTP</v>
      </c>
    </row>
    <row r="1390">
      <c r="B1390" s="11" t="s">
        <v>3602</v>
      </c>
      <c r="C1390" s="11" t="s">
        <v>3603</v>
      </c>
      <c r="D1390" s="4" t="str">
        <f t="array" ref="D1390">Iferror(index('Consolidated List'!B:D,match(C1390,'Consolidated List'!B:B,0),2),"")</f>
        <v>Miyerkules</v>
      </c>
      <c r="E1390" s="4" t="str">
        <f t="array" ref="E1390">Iferror(index('Consolidated List'!B:D,match(C1390,'Consolidated List'!B:B,0),3),"")</f>
        <v>Rabu</v>
      </c>
      <c r="F1390" s="22" t="str">
        <f t="array" ref="F1390">Iferror(index('Consolidated List'!B:G,match(C1390,'Consolidated List'!B:B,0),4),"")</f>
        <v>चेतावनी</v>
      </c>
      <c r="G1390" s="22" t="str">
        <f t="array" ref="G1390">Iferror(index('Consolidated List'!B:G,match(C1390,'Consolidated List'!B:B,0),5),"")</f>
        <v>Avis</v>
      </c>
      <c r="H1390" s="22" t="str">
        <f t="array" ref="H1390">Iferror(index('Consolidated List'!B:G,match(C1390,'Consolidated List'!B:B,0),6),"")</f>
        <v>Advertencia</v>
      </c>
      <c r="I1390" s="22" t="str">
        <f t="array" ref="I1390">Iferror(index('Consolidated List'!B:H,match(C1390,'Consolidated List'!B:B,0),7),"")</f>
        <v>Amaran</v>
      </c>
    </row>
    <row r="1391">
      <c r="B1391" s="11" t="s">
        <v>3606</v>
      </c>
      <c r="C1391" s="11" t="s">
        <v>3607</v>
      </c>
      <c r="D1391" s="4" t="str">
        <f t="array" ref="D1391">Iferror(index('Consolidated List'!B:D,match(C1391,'Consolidated List'!B:B,0),2),"")</f>
        <v>ikasal</v>
      </c>
      <c r="E1391" s="4" t="str">
        <f t="array" ref="E1391">Iferror(index('Consolidated List'!B:D,match(C1391,'Consolidated List'!B:B,0),3),"")</f>
        <v>Wed</v>
      </c>
      <c r="F1391" s="22" t="str">
        <f t="array" ref="F1391">Iferror(index('Consolidated List'!B:G,match(C1391,'Consolidated List'!B:B,0),4),"")</f>
        <v>SKU स्वचालित रूप से उत्पन्न हो गया है, कृपया "ऑटो जेनरेट एसकेयू" को मैन्युअल रूप से स्कैन / संपादित करने के लिए स्विच करें</v>
      </c>
      <c r="G1391" s="22" t="str">
        <f t="array" ref="G1391">Iferror(index('Consolidated List'!B:G,match(C1391,'Consolidated List'!B:B,0),5),"")</f>
        <v>SKU a été généré automatiquement, veuillez éteindre "Auto Generate SKU" pour scanner / modifier manuellement le code à barres</v>
      </c>
      <c r="H1391" s="22" t="str">
        <f t="array" ref="H1391">Iferror(index('Consolidated List'!B:G,match(C1391,'Consolidated List'!B:B,0),6),"")</f>
        <v>SKU se ha generado automáticamente, por favor apague "AUTO GENERAR SKU" para escanear / editar manualmente el código de barras</v>
      </c>
      <c r="I1391" s="22" t="str">
        <f t="array" ref="I1391">Iferror(index('Consolidated List'!B:H,match(C1391,'Consolidated List'!B:B,0),7),"")</f>
        <v>SKU telah dijana secara automatik, sila matikan "Auto Generate SKU" untuk mengimbas / mengedit kod bar secara manual</v>
      </c>
    </row>
    <row r="1392">
      <c r="B1392" s="11" t="s">
        <v>3610</v>
      </c>
      <c r="C1392" s="11" t="s">
        <v>3611</v>
      </c>
      <c r="D1392" s="4" t="str">
        <f t="array" ref="D1392">Iferror(index('Consolidated List'!B:D,match(C1392,'Consolidated List'!B:B,0),2),"")</f>
        <v>Huwebes</v>
      </c>
      <c r="E1392" s="4" t="str">
        <f t="array" ref="E1392">Iferror(index('Consolidated List'!B:D,match(C1392,'Consolidated List'!B:B,0),3),"")</f>
        <v>Kamis</v>
      </c>
      <c r="F1392" s="22" t="str">
        <f t="array" ref="F1392">Iferror(index('Consolidated List'!B:G,match(C1392,'Consolidated List'!B:B,0),4),"")</f>
        <v>सूची प्रकार नहीं बदला जा सकता है!</v>
      </c>
      <c r="G1392" s="22" t="str">
        <f t="array" ref="G1392">Iferror(index('Consolidated List'!B:G,match(C1392,'Consolidated List'!B:B,0),5),"")</f>
        <v>Le type d'inventaire ne peut pas être changé!</v>
      </c>
      <c r="H1392" s="22" t="str">
        <f t="array" ref="H1392">Iferror(index('Consolidated List'!B:G,match(C1392,'Consolidated List'!B:B,0),6),"")</f>
        <v>¡El tipo de inventario no se puede cambiar!</v>
      </c>
      <c r="I1392" s="22" t="str">
        <f t="array" ref="I1392">Iferror(index('Consolidated List'!B:H,match(C1392,'Consolidated List'!B:B,0),7),"")</f>
        <v>Jenis inventori tidak boleh diubah!</v>
      </c>
    </row>
    <row r="1393">
      <c r="B1393" s="11" t="s">
        <v>3614</v>
      </c>
      <c r="C1393" s="11" t="s">
        <v>3615</v>
      </c>
      <c r="D1393" s="4" t="str">
        <f t="array" ref="D1393">Iferror(index('Consolidated List'!B:D,match(C1393,'Consolidated List'!B:B,0),2),"")</f>
        <v>Huwebes</v>
      </c>
      <c r="E1393" s="4" t="str">
        <f t="array" ref="E1393">Iferror(index('Consolidated List'!B:D,match(C1393,'Consolidated List'!B:B,0),3),"")</f>
        <v>Kam</v>
      </c>
      <c r="F1393" s="22" t="str">
        <f t="array" ref="F1393">Iferror(index('Consolidated List'!B:G,match(C1393,'Consolidated List'!B:B,0),4),"")</f>
        <v>हमने देखा कि आपकी प्रोफ़ाइल में कोई ईमेल पता नहीं है। कृपया अपनी प्रोफ़ाइल अपडेट करें।</v>
      </c>
      <c r="G1393" s="22" t="str">
        <f t="array" ref="G1393">Iferror(index('Consolidated List'!B:G,match(C1393,'Consolidated List'!B:B,0),5),"")</f>
        <v>Nous avons remarqué que votre profil n'a pas d'adresse e-mail. S'il vous plaît mettez à jour votre profil.</v>
      </c>
      <c r="H1393" s="22" t="str">
        <f t="array" ref="H1393">Iferror(index('Consolidated List'!B:G,match(C1393,'Consolidated List'!B:B,0),6),"")</f>
        <v>Notamos que su perfil no tiene una dirección de correo electrónico. Por favor, actualice su perfil.</v>
      </c>
      <c r="I1393" s="22" t="str">
        <f t="array" ref="I1393">Iferror(index('Consolidated List'!B:H,match(C1393,'Consolidated List'!B:B,0),7),"")</f>
        <v>Kami perhatikan bahawa profil anda tidak mempunyai alamat e-mel. Sila kemas kini profil anda.</v>
      </c>
    </row>
    <row r="1394">
      <c r="B1394" s="11" t="s">
        <v>4570</v>
      </c>
      <c r="C1394" s="11" t="s">
        <v>4571</v>
      </c>
      <c r="D1394" s="4" t="str">
        <f t="array" ref="D1394">Iferror(index('Consolidated List'!B:D,match(C1394,'Consolidated List'!B:B,0),2),"")</f>
        <v>Website</v>
      </c>
      <c r="E1394" s="4" t="str">
        <f t="array" ref="E1394">Iferror(index('Consolidated List'!B:D,match(C1394,'Consolidated List'!B:B,0),3),"")</f>
        <v>Situs web</v>
      </c>
      <c r="F1394" s="22" t="str">
        <f t="array" ref="F1394">Iferror(index('Consolidated List'!B:G,match(C1394,'Consolidated List'!B:B,0),4),"")</f>
        <v>वेबसाइट</v>
      </c>
      <c r="G1394" s="22" t="str">
        <f t="array" ref="G1394">Iferror(index('Consolidated List'!B:G,match(C1394,'Consolidated List'!B:B,0),5),"")</f>
        <v>Site Internet</v>
      </c>
      <c r="H1394" s="22" t="str">
        <f t="array" ref="H1394">Iferror(index('Consolidated List'!B:G,match(C1394,'Consolidated List'!B:B,0),6),"")</f>
        <v>página web</v>
      </c>
      <c r="I1394" s="22" t="str">
        <f t="array" ref="I1394">Iferror(index('Consolidated List'!B:H,match(C1394,'Consolidated List'!B:B,0),7),"")</f>
        <v>Laman web</v>
      </c>
    </row>
    <row r="1395">
      <c r="B1395" s="11" t="s">
        <v>3617</v>
      </c>
      <c r="C1395" s="11" t="s">
        <v>3618</v>
      </c>
      <c r="D1395" s="4" t="str">
        <f t="array" ref="D1395">Iferror(index('Consolidated List'!B:D,match(C1395,'Consolidated List'!B:B,0),2),"")</f>
        <v>Biyernes</v>
      </c>
      <c r="E1395" s="4" t="str">
        <f t="array" ref="E1395">Iferror(index('Consolidated List'!B:D,match(C1395,'Consolidated List'!B:B,0),3),"")</f>
        <v>Jumat</v>
      </c>
      <c r="F1395" s="22" t="str">
        <f t="array" ref="F1395">Iferror(index('Consolidated List'!B:G,match(C1395,'Consolidated List'!B:B,0),4),"")</f>
        <v>सोमवार</v>
      </c>
      <c r="G1395" s="22" t="str">
        <f t="array" ref="G1395">Iferror(index('Consolidated List'!B:G,match(C1395,'Consolidated List'!B:B,0),5),"")</f>
        <v>Lundi</v>
      </c>
      <c r="H1395" s="22" t="str">
        <f t="array" ref="H1395">Iferror(index('Consolidated List'!B:G,match(C1395,'Consolidated List'!B:B,0),6),"")</f>
        <v>lunes</v>
      </c>
      <c r="I1395" s="22" t="str">
        <f t="array" ref="I1395">Iferror(index('Consolidated List'!B:H,match(C1395,'Consolidated List'!B:B,0),7),"")</f>
        <v>Isnin</v>
      </c>
    </row>
    <row r="1396">
      <c r="B1396" s="11" t="s">
        <v>3621</v>
      </c>
      <c r="C1396" s="11" t="s">
        <v>3593</v>
      </c>
      <c r="D1396" s="4" t="str">
        <f t="array" ref="D1396">Iferror(index('Consolidated List'!B:D,match(C1396,'Consolidated List'!B:B,0),2),"")</f>
        <v>Biyernes</v>
      </c>
      <c r="E1396" s="4" t="str">
        <f t="array" ref="E1396">Iferror(index('Consolidated List'!B:D,match(C1396,'Consolidated List'!B:B,0),3),"")</f>
        <v>Jumat</v>
      </c>
      <c r="F1396" s="22" t="str">
        <f t="array" ref="F1396">Iferror(index('Consolidated List'!B:G,match(C1396,'Consolidated List'!B:B,0),4),"")</f>
        <v>सोमवार</v>
      </c>
      <c r="G1396" s="22" t="str">
        <f t="array" ref="G1396">Iferror(index('Consolidated List'!B:G,match(C1396,'Consolidated List'!B:B,0),5),"")</f>
        <v>lun</v>
      </c>
      <c r="H1396" s="22" t="str">
        <f t="array" ref="H1396">Iferror(index('Consolidated List'!B:G,match(C1396,'Consolidated List'!B:B,0),6),"")</f>
        <v>Lun</v>
      </c>
      <c r="I1396" s="22" t="str">
        <f t="array" ref="I1396">Iferror(index('Consolidated List'!B:H,match(C1396,'Consolidated List'!B:B,0),7),"")</f>
        <v>Isnin</v>
      </c>
    </row>
    <row r="1397">
      <c r="B1397" s="11" t="s">
        <v>3622</v>
      </c>
      <c r="C1397" s="11" t="s">
        <v>3623</v>
      </c>
      <c r="D1397" s="4" t="str">
        <f t="array" ref="D1397">Iferror(index('Consolidated List'!B:D,match(C1397,'Consolidated List'!B:B,0),2),"")</f>
        <v>Sabado</v>
      </c>
      <c r="E1397" s="4" t="str">
        <f t="array" ref="E1397">Iferror(index('Consolidated List'!B:D,match(C1397,'Consolidated List'!B:B,0),3),"")</f>
        <v>Sabtu</v>
      </c>
      <c r="F1397" s="22" t="str">
        <f t="array" ref="F1397">Iferror(index('Consolidated List'!B:G,match(C1397,'Consolidated List'!B:B,0),4),"")</f>
        <v>मंगलवार</v>
      </c>
      <c r="G1397" s="22" t="str">
        <f t="array" ref="G1397">Iferror(index('Consolidated List'!B:G,match(C1397,'Consolidated List'!B:B,0),5),"")</f>
        <v>mardi</v>
      </c>
      <c r="H1397" s="22" t="str">
        <f t="array" ref="H1397">Iferror(index('Consolidated List'!B:G,match(C1397,'Consolidated List'!B:B,0),6),"")</f>
        <v>martes</v>
      </c>
      <c r="I1397" s="22" t="str">
        <f t="array" ref="I1397">Iferror(index('Consolidated List'!B:H,match(C1397,'Consolidated List'!B:B,0),7),"")</f>
        <v>Selasa</v>
      </c>
    </row>
    <row r="1398">
      <c r="B1398" s="11" t="s">
        <v>3626</v>
      </c>
      <c r="C1398" s="11" t="s">
        <v>3600</v>
      </c>
      <c r="D1398" s="4" t="str">
        <f t="array" ref="D1398">Iferror(index('Consolidated List'!B:D,match(C1398,'Consolidated List'!B:B,0),2),"")</f>
        <v>Sab</v>
      </c>
      <c r="E1398" s="4" t="str">
        <f t="array" ref="E1398">Iferror(index('Consolidated List'!B:D,match(C1398,'Consolidated List'!B:B,0),3),"")</f>
        <v>Sat</v>
      </c>
      <c r="F1398" s="22" t="str">
        <f t="array" ref="F1398">Iferror(index('Consolidated List'!B:G,match(C1398,'Consolidated List'!B:B,0),4),"")</f>
        <v>मंगल</v>
      </c>
      <c r="G1398" s="22" t="str">
        <f t="array" ref="G1398">Iferror(index('Consolidated List'!B:G,match(C1398,'Consolidated List'!B:B,0),5),"")</f>
        <v>Mar</v>
      </c>
      <c r="H1398" s="22" t="str">
        <f t="array" ref="H1398">Iferror(index('Consolidated List'!B:G,match(C1398,'Consolidated List'!B:B,0),6),"")</f>
        <v>mar</v>
      </c>
      <c r="I1398" s="22" t="str">
        <f t="array" ref="I1398">Iferror(index('Consolidated List'!B:H,match(C1398,'Consolidated List'!B:B,0),7),"")</f>
        <v>Sel.</v>
      </c>
    </row>
    <row r="1399">
      <c r="B1399" s="11" t="s">
        <v>5302</v>
      </c>
      <c r="C1399" s="11" t="s">
        <v>5303</v>
      </c>
      <c r="D1399" s="4" t="str">
        <f t="array" ref="D1399">Iferror(index('Consolidated List'!B:D,match(C1399,'Consolidated List'!B:B,0),2),"")</f>
        <v>Linggo ng araw ng trabaho</v>
      </c>
      <c r="E1399" s="4" t="str">
        <f t="array" ref="E1399">Iferror(index('Consolidated List'!B:D,match(C1399,'Consolidated List'!B:B,0),3),"")</f>
        <v>Minggu kerja</v>
      </c>
      <c r="F1399" s="22" t="str">
        <f t="array" ref="F1399">Iferror(index('Consolidated List'!B:G,match(C1399,'Consolidated List'!B:B,0),4),"")</f>
        <v>सप्ताह कार्यदिवस</v>
      </c>
      <c r="G1399" s="22" t="str">
        <f t="array" ref="G1399">Iferror(index('Consolidated List'!B:G,match(C1399,'Consolidated List'!B:B,0),5),"")</f>
        <v>jours de travail de la semaine</v>
      </c>
      <c r="H1399" s="22" t="str">
        <f t="array" ref="H1399">Iferror(index('Consolidated List'!B:G,match(C1399,'Consolidated List'!B:B,0),6),"")</f>
        <v>Semana laboral</v>
      </c>
      <c r="I1399" s="22" t="str">
        <f t="array" ref="I1399">Iferror(index('Consolidated List'!B:H,match(C1399,'Consolidated List'!B:B,0),7),"")</f>
        <v>Minggu bekerja</v>
      </c>
    </row>
    <row r="1400">
      <c r="B1400" s="11" t="s">
        <v>3644</v>
      </c>
      <c r="C1400" s="11" t="s">
        <v>3645</v>
      </c>
      <c r="D1400" s="4" t="str">
        <f t="array" ref="D1400">Iferror(index('Consolidated List'!B:D,match(C1400,'Consolidated List'!B:B,0),2),"")</f>
        <v>Ang DigLog ay kung saan maaari ang sinuman</v>
      </c>
      <c r="E1400" s="4" t="str">
        <f t="array" ref="E1400">Iferror(index('Consolidated List'!B:D,match(C1400,'Consolidated List'!B:B,0),3),"")</f>
        <v>DigLog adalah tempat semua orang dapat</v>
      </c>
      <c r="F1400" s="22" t="str">
        <f t="array" ref="F1400">Iferror(index('Consolidated List'!B:G,match(C1400,'Consolidated List'!B:B,0),4),"")</f>
        <v>शुक्रवार</v>
      </c>
      <c r="G1400" s="22" t="str">
        <f t="array" ref="G1400">Iferror(index('Consolidated List'!B:G,match(C1400,'Consolidated List'!B:B,0),5),"")</f>
        <v>vendredi</v>
      </c>
      <c r="H1400" s="22" t="str">
        <f t="array" ref="H1400">Iferror(index('Consolidated List'!B:G,match(C1400,'Consolidated List'!B:B,0),6),"")</f>
        <v>viernes</v>
      </c>
      <c r="I1400" s="22" t="str">
        <f t="array" ref="I1400">Iferror(index('Consolidated List'!B:H,match(C1400,'Consolidated List'!B:B,0),7),"")</f>
        <v>Jumaat</v>
      </c>
    </row>
    <row r="1401">
      <c r="B1401" s="11" t="s">
        <v>3648</v>
      </c>
      <c r="C1401" s="11" t="s">
        <v>3649</v>
      </c>
      <c r="D1401" s="4" t="str">
        <f t="array" ref="D1401">Iferror(index('Consolidated List'!B:D,match(C1401,'Consolidated List'!B:B,0),2),"")</f>
        <v>Magsimula, Umunlad, at Magtagumpay</v>
      </c>
      <c r="E1401" s="4" t="str">
        <f t="array" ref="E1401">Iferror(index('Consolidated List'!B:D,match(C1401,'Consolidated List'!B:B,0),3),"")</f>
        <v>Mulai, Tumbuh, dan Sukses</v>
      </c>
      <c r="F1401" s="22" t="str">
        <f t="array" ref="F1401">Iferror(index('Consolidated List'!B:G,match(C1401,'Consolidated List'!B:B,0),4),"")</f>
        <v>शुक्र</v>
      </c>
      <c r="G1401" s="22" t="str">
        <f t="array" ref="G1401">Iferror(index('Consolidated List'!B:G,match(C1401,'Consolidated List'!B:B,0),5),"")</f>
        <v>ven</v>
      </c>
      <c r="H1401" s="22" t="str">
        <f t="array" ref="H1401">Iferror(index('Consolidated List'!B:G,match(C1401,'Consolidated List'!B:B,0),6),"")</f>
        <v>Vie</v>
      </c>
      <c r="I1401" s="22" t="str">
        <f t="array" ref="I1401">Iferror(index('Consolidated List'!B:H,match(C1401,'Consolidated List'!B:B,0),7),"")</f>
        <v>Jum.</v>
      </c>
    </row>
    <row r="1402">
      <c r="B1402" s="11" t="s">
        <v>3652</v>
      </c>
      <c r="C1402" s="11" t="s">
        <v>3653</v>
      </c>
      <c r="D1402" s="4" t="str">
        <f t="array" ref="D1402">Iferror(index('Consolidated List'!B:D,match(C1402,'Consolidated List'!B:B,0),2),"")</f>
        <v>sa pagpapatakbo ng negosyo sa mobile para sa</v>
      </c>
      <c r="E1402" s="4" t="str">
        <f t="array" ref="E1402">Iferror(index('Consolidated List'!B:D,match(C1402,'Consolidated List'!B:B,0),3),"")</f>
        <v>dalam menjalankan bisnis di ponsel untuk</v>
      </c>
      <c r="F1402" s="22" t="str">
        <f t="array" ref="F1402">Iferror(index('Consolidated List'!B:G,match(C1402,'Consolidated List'!B:B,0),4),"")</f>
        <v>शनिवार</v>
      </c>
      <c r="G1402" s="22" t="str">
        <f t="array" ref="G1402">Iferror(index('Consolidated List'!B:G,match(C1402,'Consolidated List'!B:B,0),5),"")</f>
        <v>samedi</v>
      </c>
      <c r="H1402" s="22" t="str">
        <f t="array" ref="H1402">Iferror(index('Consolidated List'!B:G,match(C1402,'Consolidated List'!B:B,0),6),"")</f>
        <v>sábado</v>
      </c>
      <c r="I1402" s="22" t="str">
        <f t="array" ref="I1402">Iferror(index('Consolidated List'!B:H,match(C1402,'Consolidated List'!B:B,0),7),"")</f>
        <v>Sabtu</v>
      </c>
    </row>
    <row r="1403">
      <c r="B1403" s="11" t="s">
        <v>3656</v>
      </c>
      <c r="C1403" s="11" t="s">
        <v>3628</v>
      </c>
      <c r="D1403" s="4" t="str">
        <f t="array" ref="D1403">Iferror(index('Consolidated List'!B:D,match(C1403,'Consolidated List'!B:B,0),2),"")</f>
        <v>Maaari kang mag-click sa alinman sa mga icon ng application sa susunod na screen upang makapagsimula sa onboarding.</v>
      </c>
      <c r="E1403" s="4" t="str">
        <f t="array" ref="E1403">Iferror(index('Consolidated List'!B:D,match(C1403,'Consolidated List'!B:B,0),3),"")</f>
        <v>Anda dapat mengklik salah satu ikon aplikasi di layar berikutnya untuk memulai orientasi.</v>
      </c>
      <c r="F1403" s="22" t="str">
        <f t="array" ref="F1403">Iferror(index('Consolidated List'!B:G,match(C1403,'Consolidated List'!B:B,0),4),"")</f>
        <v>बैठा</v>
      </c>
      <c r="G1403" s="22" t="str">
        <f t="array" ref="G1403">Iferror(index('Consolidated List'!B:G,match(C1403,'Consolidated List'!B:B,0),5),"")</f>
        <v>Sam</v>
      </c>
      <c r="H1403" s="22" t="str">
        <f t="array" ref="H1403">Iferror(index('Consolidated List'!B:G,match(C1403,'Consolidated List'!B:B,0),6),"")</f>
        <v>sab</v>
      </c>
      <c r="I1403" s="22" t="str">
        <f t="array" ref="I1403">Iferror(index('Consolidated List'!B:H,match(C1403,'Consolidated List'!B:B,0),7),"")</f>
        <v>Sab.</v>
      </c>
    </row>
    <row r="1404">
      <c r="B1404" s="11" t="s">
        <v>3659</v>
      </c>
      <c r="C1404" s="11" t="s">
        <v>3660</v>
      </c>
      <c r="D1404" s="4" t="str">
        <f t="array" ref="D1404">Iferror(index('Consolidated List'!B:D,match(C1404,'Consolidated List'!B:B,0),2),"")</f>
        <v>Kailangan ng higit pang tulong upang makapagsimula?</v>
      </c>
      <c r="E1404" s="4" t="str">
        <f t="array" ref="E1404">Iferror(index('Consolidated List'!B:D,match(C1404,'Consolidated List'!B:B,0),3),"")</f>
        <v>Perlu lebih banyak bantuan untuk memulai?</v>
      </c>
      <c r="F1404" s="22" t="str">
        <f t="array" ref="F1404">Iferror(index('Consolidated List'!B:G,match(C1404,'Consolidated List'!B:B,0),4),"")</f>
        <v>रविवार</v>
      </c>
      <c r="G1404" s="22" t="str">
        <f t="array" ref="G1404">Iferror(index('Consolidated List'!B:G,match(C1404,'Consolidated List'!B:B,0),5),"")</f>
        <v>dimanche</v>
      </c>
      <c r="H1404" s="22" t="str">
        <f t="array" ref="H1404">Iferror(index('Consolidated List'!B:G,match(C1404,'Consolidated List'!B:B,0),6),"")</f>
        <v>domingo</v>
      </c>
      <c r="I1404" s="22" t="str">
        <f t="array" ref="I1404">Iferror(index('Consolidated List'!B:H,match(C1404,'Consolidated List'!B:B,0),7),"")</f>
        <v>Ahad</v>
      </c>
    </row>
    <row r="1405">
      <c r="B1405" s="11" t="s">
        <v>3663</v>
      </c>
      <c r="C1405" s="11" t="s">
        <v>3635</v>
      </c>
      <c r="D1405" s="4" t="str">
        <f t="array" ref="D1405">Iferror(index('Consolidated List'!B:D,match(C1405,'Consolidated List'!B:B,0),2),"")</f>
        <v>Tingnan ang iyong mga opsyon sa suporta</v>
      </c>
      <c r="E1405" s="4" t="str">
        <f t="array" ref="E1405">Iferror(index('Consolidated List'!B:D,match(C1405,'Consolidated List'!B:B,0),3),"")</f>
        <v>Lihat opsi dukungan Anda</v>
      </c>
      <c r="F1405" s="22" t="str">
        <f t="array" ref="F1405">Iferror(index('Consolidated List'!B:G,match(C1405,'Consolidated List'!B:B,0),4),"")</f>
        <v>रवि</v>
      </c>
      <c r="G1405" s="22" t="str">
        <f t="array" ref="G1405">Iferror(index('Consolidated List'!B:G,match(C1405,'Consolidated List'!B:B,0),5),"")</f>
        <v>dim</v>
      </c>
      <c r="H1405" s="22" t="str">
        <f t="array" ref="H1405">Iferror(index('Consolidated List'!B:G,match(C1405,'Consolidated List'!B:B,0),6),"")</f>
        <v>dom</v>
      </c>
      <c r="I1405" s="22" t="str">
        <f t="array" ref="I1405">Iferror(index('Consolidated List'!B:H,match(C1405,'Consolidated List'!B:B,0),7),"")</f>
        <v>Ahad</v>
      </c>
    </row>
    <row r="1406">
      <c r="B1406" s="11" t="s">
        <v>3636</v>
      </c>
      <c r="C1406" s="11" t="s">
        <v>3637</v>
      </c>
      <c r="D1406" s="4" t="str">
        <f t="array" ref="D1406">Iferror(index('Consolidated List'!B:D,match(C1406,'Consolidated List'!B:B,0),2),"")</f>
        <v>Linggu-linggo</v>
      </c>
      <c r="E1406" s="4" t="str">
        <f t="array" ref="E1406">Iferror(index('Consolidated List'!B:D,match(C1406,'Consolidated List'!B:B,0),3),"")</f>
        <v>Mingguan</v>
      </c>
      <c r="F1406" s="22" t="str">
        <f t="array" ref="F1406">Iferror(index('Consolidated List'!B:G,match(C1406,'Consolidated List'!B:B,0),4),"")</f>
        <v>गुरूवार</v>
      </c>
      <c r="G1406" s="22" t="str">
        <f t="array" ref="G1406">Iferror(index('Consolidated List'!B:G,match(C1406,'Consolidated List'!B:B,0),5),"")</f>
        <v>Jeudi</v>
      </c>
      <c r="H1406" s="22" t="str">
        <f t="array" ref="H1406">Iferror(index('Consolidated List'!B:G,match(C1406,'Consolidated List'!B:B,0),6),"")</f>
        <v>jueves</v>
      </c>
      <c r="I1406" s="22" t="str">
        <f t="array" ref="I1406">Iferror(index('Consolidated List'!B:H,match(C1406,'Consolidated List'!B:B,0),7),"")</f>
        <v>Khamis</v>
      </c>
    </row>
    <row r="1407">
      <c r="B1407" s="11" t="s">
        <v>3640</v>
      </c>
      <c r="C1407" s="11" t="s">
        <v>3641</v>
      </c>
      <c r="D1407" s="4" t="str">
        <f t="array" ref="D1407">Iferror(index('Consolidated List'!B:D,match(C1407,'Consolidated List'!B:B,0),2),"")</f>
        <v>Cheers, DigLog</v>
      </c>
      <c r="E1407" s="4" t="str">
        <f t="array" ref="E1407">Iferror(index('Consolidated List'!B:D,match(C1407,'Consolidated List'!B:B,0),3),"")</f>
        <v>Bersulang,</v>
      </c>
      <c r="F1407" s="22" t="str">
        <f t="array" ref="F1407">Iferror(index('Consolidated List'!B:G,match(C1407,'Consolidated List'!B:B,0),4),"")</f>
        <v>गुरु</v>
      </c>
      <c r="G1407" s="22" t="str">
        <f t="array" ref="G1407">Iferror(index('Consolidated List'!B:G,match(C1407,'Consolidated List'!B:B,0),5),"")</f>
        <v>jeu</v>
      </c>
      <c r="H1407" s="22" t="str">
        <f t="array" ref="H1407">Iferror(index('Consolidated List'!B:G,match(C1407,'Consolidated List'!B:B,0),6),"")</f>
        <v>Jue</v>
      </c>
      <c r="I1407" s="22" t="str">
        <f t="array" ref="I1407">Iferror(index('Consolidated List'!B:H,match(C1407,'Consolidated List'!B:B,0),7),"")</f>
        <v>Kha.</v>
      </c>
    </row>
    <row r="1408">
      <c r="B1408" s="11" t="s">
        <v>3629</v>
      </c>
      <c r="C1408" s="11" t="s">
        <v>3630</v>
      </c>
      <c r="D1408" s="4" t="str">
        <f t="array" ref="D1408">Iferror(index('Consolidated List'!B:D,match(C1408,'Consolidated List'!B:B,0),2),"")</f>
        <v>Linggo</v>
      </c>
      <c r="E1408" s="4" t="str">
        <f t="array" ref="E1408">Iferror(index('Consolidated List'!B:D,match(C1408,'Consolidated List'!B:B,0),3),"")</f>
        <v>minggu</v>
      </c>
      <c r="F1408" s="22" t="str">
        <f t="array" ref="F1408">Iferror(index('Consolidated List'!B:G,match(C1408,'Consolidated List'!B:B,0),4),"")</f>
        <v>बुधवार</v>
      </c>
      <c r="G1408" s="22" t="str">
        <f t="array" ref="G1408">Iferror(index('Consolidated List'!B:G,match(C1408,'Consolidated List'!B:B,0),5),"")</f>
        <v>mercredi</v>
      </c>
      <c r="H1408" s="22" t="str">
        <f t="array" ref="H1408">Iferror(index('Consolidated List'!B:G,match(C1408,'Consolidated List'!B:B,0),6),"")</f>
        <v>miércoles</v>
      </c>
      <c r="I1408" s="22" t="str">
        <f t="array" ref="I1408">Iferror(index('Consolidated List'!B:H,match(C1408,'Consolidated List'!B:B,0),7),"")</f>
        <v>Rabu</v>
      </c>
    </row>
    <row r="1409">
      <c r="B1409" s="11" t="s">
        <v>3633</v>
      </c>
      <c r="C1409" s="11" t="s">
        <v>3609</v>
      </c>
      <c r="D1409" s="4" t="str">
        <f t="array" ref="D1409">Iferror(index('Consolidated List'!B:D,match(C1409,'Consolidated List'!B:B,0),2),"")</f>
        <v>Araw</v>
      </c>
      <c r="E1409" s="4" t="str">
        <f t="array" ref="E1409">Iferror(index('Consolidated List'!B:D,match(C1409,'Consolidated List'!B:B,0),3),"")</f>
        <v>Sun</v>
      </c>
      <c r="F1409" s="22" t="str">
        <f t="array" ref="F1409">Iferror(index('Consolidated List'!B:G,match(C1409,'Consolidated List'!B:B,0),4),"")</f>
        <v>बुध</v>
      </c>
      <c r="G1409" s="22" t="str">
        <f t="array" ref="G1409">Iferror(index('Consolidated List'!B:G,match(C1409,'Consolidated List'!B:B,0),5),"")</f>
        <v>mer</v>
      </c>
      <c r="H1409" s="22" t="str">
        <f t="array" ref="H1409">Iferror(index('Consolidated List'!B:G,match(C1409,'Consolidated List'!B:B,0),6),"")</f>
        <v>mier</v>
      </c>
      <c r="I1409" s="22" t="str">
        <f t="array" ref="I1409">Iferror(index('Consolidated List'!B:H,match(C1409,'Consolidated List'!B:B,0),7),"")</f>
        <v>Rabu</v>
      </c>
    </row>
    <row r="1410">
      <c r="B1410" s="11" t="s">
        <v>3666</v>
      </c>
      <c r="C1410" s="11" t="s">
        <v>3667</v>
      </c>
      <c r="D1410" s="4" t="str">
        <f t="array" ref="D1410">Iferror(index('Consolidated List'!B:D,match(C1410,'Consolidated List'!B:B,0),2),"")</f>
        <v>o tingnan ang aming</v>
      </c>
      <c r="E1410" s="4" t="str">
        <f t="array" ref="E1410">Iferror(index('Consolidated List'!B:D,match(C1410,'Consolidated List'!B:B,0),3),"")</f>
        <v>atau cek</v>
      </c>
      <c r="F1410" s="22" t="str">
        <f t="array" ref="F1410">Iferror(index('Consolidated List'!B:G,match(C1410,'Consolidated List'!B:B,0),4),"")</f>
        <v>साप्ताहिक</v>
      </c>
      <c r="G1410" s="22" t="str">
        <f t="array" ref="G1410">Iferror(index('Consolidated List'!B:G,match(C1410,'Consolidated List'!B:B,0),5),"")</f>
        <v>Chaque semaine</v>
      </c>
      <c r="H1410" s="22" t="str">
        <f t="array" ref="H1410">Iferror(index('Consolidated List'!B:G,match(C1410,'Consolidated List'!B:B,0),6),"")</f>
        <v>Semanalmente</v>
      </c>
      <c r="I1410" s="22" t="str">
        <f t="array" ref="I1410">Iferror(index('Consolidated List'!B:H,match(C1410,'Consolidated List'!B:B,0),7),"")</f>
        <v>Setiap minggu</v>
      </c>
    </row>
    <row r="1411">
      <c r="B1411" s="11" t="s">
        <v>3670</v>
      </c>
      <c r="C1411" s="11" t="s">
        <v>3671</v>
      </c>
      <c r="D1411" s="4" t="str">
        <f t="array" ref="D1411">Iferror(index('Consolidated List'!B:D,match(C1411,'Consolidated List'!B:B,0),2),"")</f>
        <v/>
      </c>
      <c r="E1411" s="4" t="str">
        <f t="array" ref="E1411">Iferror(index('Consolidated List'!B:D,match(C1411,'Consolidated List'!B:B,0),3),"")</f>
        <v/>
      </c>
      <c r="F1411" s="22" t="str">
        <f t="array" ref="F1411">Iferror(index('Consolidated List'!B:G,match(C1411,'Consolidated List'!B:B,0),4),"")</f>
        <v/>
      </c>
      <c r="G1411" s="22" t="str">
        <f t="array" ref="G1411">Iferror(index('Consolidated List'!B:G,match(C1411,'Consolidated List'!B:B,0),5),"")</f>
        <v>Acclamations,
Diglog</v>
      </c>
      <c r="H1411" s="22" t="str">
        <f t="array" ref="H1411">Iferror(index('Consolidated List'!B:G,match(C1411,'Consolidated List'!B:B,0),6),"")</f>
        <v>Salud,
Diglog</v>
      </c>
      <c r="I1411" s="22" t="str">
        <f t="array" ref="I1411">Iferror(index('Consolidated List'!B:H,match(C1411,'Consolidated List'!B:B,0),7),"")</f>
        <v>Bersorak,
Diglog.</v>
      </c>
    </row>
    <row r="1412">
      <c r="B1412" s="11" t="s">
        <v>3674</v>
      </c>
      <c r="C1412" s="11" t="s">
        <v>3675</v>
      </c>
      <c r="D1412" s="4" t="str">
        <f t="array" ref="D1412">Iferror(index('Consolidated List'!B:D,match(C1412,'Consolidated List'!B:B,0),2),"")</f>
        <v>Lokasyon ng Trabaho</v>
      </c>
      <c r="E1412" s="4" t="str">
        <f t="array" ref="E1412">Iferror(index('Consolidated List'!B:D,match(C1412,'Consolidated List'!B:B,0),3),"")</f>
        <v>Tempat kerja</v>
      </c>
      <c r="F1412" s="22" t="str">
        <f t="array" ref="F1412">Iferror(index('Consolidated List'!B:G,match(C1412,'Consolidated List'!B:B,0),4),"")</f>
        <v>Diglog वह जगह है जहाँ कोई भी कर सकता है</v>
      </c>
      <c r="G1412" s="22" t="str">
        <f t="array" ref="G1412">Iferror(index('Consolidated List'!B:G,match(C1412,'Consolidated List'!B:B,0),5),"")</f>
        <v>Diglog est où tout le monde peut</v>
      </c>
      <c r="H1412" s="22" t="str">
        <f t="array" ref="H1412">Iferror(index('Consolidated List'!B:G,match(C1412,'Consolidated List'!B:B,0),6),"")</f>
        <v>Diglog es donde todos pueden</v>
      </c>
      <c r="I1412" s="22" t="str">
        <f t="array" ref="I1412">Iferror(index('Consolidated List'!B:H,match(C1412,'Consolidated List'!B:B,0),7),"")</f>
        <v>Diglog adalah di mana sesiapa sahaja boleh</v>
      </c>
    </row>
    <row r="1413">
      <c r="B1413" s="11" t="s">
        <v>3678</v>
      </c>
      <c r="C1413" s="11" t="s">
        <v>3679</v>
      </c>
      <c r="D1413" s="4" t="str">
        <f t="array" ref="D1413">Iferror(index('Consolidated List'!B:D,match(C1413,'Consolidated List'!B:B,0),2),"")</f>
        <v>Mga Lokasyon ng Trabaho</v>
      </c>
      <c r="E1413" s="4" t="str">
        <f t="array" ref="E1413">Iferror(index('Consolidated List'!B:D,match(C1413,'Consolidated List'!B:B,0),3),"")</f>
        <v>Lokasi Kerja</v>
      </c>
      <c r="F1413" s="22" t="str">
        <f t="array" ref="F1413">Iferror(index('Consolidated List'!B:G,match(C1413,'Consolidated List'!B:B,0),4),"")</f>
        <v>शुरू, बढ़ो, और सफल</v>
      </c>
      <c r="G1413" s="22" t="str">
        <f t="array" ref="G1413">Iferror(index('Consolidated List'!B:G,match(C1413,'Consolidated List'!B:B,0),5),"")</f>
        <v>Commencer, grandir et réussir</v>
      </c>
      <c r="H1413" s="22" t="str">
        <f t="array" ref="H1413">Iferror(index('Consolidated List'!B:G,match(C1413,'Consolidated List'!B:B,0),6),"")</f>
        <v>Comenzar, crecer y tener éxito</v>
      </c>
      <c r="I1413" s="22" t="str">
        <f t="array" ref="I1413">Iferror(index('Consolidated List'!B:H,match(C1413,'Consolidated List'!B:B,0),7),"")</f>
        <v>Mula, berkembang, dan berjaya</v>
      </c>
    </row>
    <row r="1414">
      <c r="B1414" s="11" t="s">
        <v>3682</v>
      </c>
      <c r="C1414" s="11" t="s">
        <v>3683</v>
      </c>
      <c r="D1414" s="4" t="str">
        <f t="array" ref="D1414">Iferror(index('Consolidated List'!B:D,match(C1414,'Consolidated List'!B:B,0),2),"")</f>
        <v>Sesyon ng Trabaho</v>
      </c>
      <c r="E1414" s="4" t="str">
        <f t="array" ref="E1414">Iferror(index('Consolidated List'!B:D,match(C1414,'Consolidated List'!B:B,0),3),"")</f>
        <v>Sesi Kerja</v>
      </c>
      <c r="F1414" s="22" t="str">
        <f t="array" ref="F1414">Iferror(index('Consolidated List'!B:G,match(C1414,'Consolidated List'!B:B,0),4),"")</f>
        <v>मोबाइल पर एक व्यवसाय चलाने में</v>
      </c>
      <c r="G1414" s="22" t="str">
        <f t="array" ref="G1414">Iferror(index('Consolidated List'!B:G,match(C1414,'Consolidated List'!B:B,0),5),"")</f>
        <v>en gérant une entreprise sur portable pour</v>
      </c>
      <c r="H1414" s="22" t="str">
        <f t="array" ref="H1414">Iferror(index('Consolidated List'!B:G,match(C1414,'Consolidated List'!B:B,0),6),"")</f>
        <v> un negocio en el móvil para</v>
      </c>
      <c r="I1414" s="22" t="str">
        <f t="array" ref="I1414">Iferror(index('Consolidated List'!B:H,match(C1414,'Consolidated List'!B:B,0),7),"")</f>
        <v>Dalam menjalankan perniagaan di telefon bimbit untuk</v>
      </c>
    </row>
    <row r="1415">
      <c r="B1415" s="11" t="s">
        <v>3686</v>
      </c>
      <c r="C1415" s="11" t="s">
        <v>3687</v>
      </c>
      <c r="D1415" s="4" t="str">
        <f t="array" ref="D1415">Iferror(index('Consolidated List'!B:D,match(C1415,'Consolidated List'!B:B,0),2),"")</f>
        <v>Oras ng trabaho</v>
      </c>
      <c r="E1415" s="4" t="str">
        <f t="array" ref="E1415">Iferror(index('Consolidated List'!B:D,match(C1415,'Consolidated List'!B:B,0),3),"")</f>
        <v>Jam kerja</v>
      </c>
      <c r="F1415" s="22" t="str">
        <f t="array" ref="F1415">Iferror(index('Consolidated List'!B:G,match(C1415,'Consolidated List'!B:B,0),4),"")</f>
        <v>ऑनबोर्डिंग के साथ शुरू करने के लिए आप अगली स्क्रीन पर किसी भी एप्लिकेशन आइकन पर क्लिक कर सकते हैं।</v>
      </c>
      <c r="G1415" s="22" t="str">
        <f t="array" ref="G1415">Iferror(index('Consolidated List'!B:G,match(C1415,'Consolidated List'!B:B,0),5),"")</f>
        <v>Vous pouvez cliquer sur une des icônes de l'application sur l'écran suivant pour démarrer avec l'entrée</v>
      </c>
      <c r="H1415" s="22" t="str">
        <f t="array" ref="H1415">Iferror(index('Consolidated List'!B:G,match(C1415,'Consolidated List'!B:B,0),6),"")</f>
        <v>Puede hacer clic en cualquiera de los iconos de la aplicación en la siguiente pantalla para comenzar la iniciación</v>
      </c>
      <c r="I1415" s="22" t="str">
        <f t="array" ref="I1415">Iferror(index('Consolidated List'!B:H,match(C1415,'Consolidated List'!B:B,0),7),"")</f>
        <v>Anda boleh klik pada mana-mana ikon aplikasi pada skrin seterusnya untuk mula.</v>
      </c>
    </row>
    <row r="1416">
      <c r="B1416" s="11" t="s">
        <v>3690</v>
      </c>
      <c r="C1416" s="11" t="s">
        <v>3691</v>
      </c>
      <c r="D1416" s="4" t="str">
        <f t="array" ref="D1416">Iferror(index('Consolidated List'!B:D,match(C1416,'Consolidated List'!B:B,0),2),"")</f>
        <v>Isulat ang iyong mga mensahe dito...</v>
      </c>
      <c r="E1416" s="4" t="str">
        <f t="array" ref="E1416">Iferror(index('Consolidated List'!B:D,match(C1416,'Consolidated List'!B:B,0),3),"")</f>
        <v>Tulis pesan Anda di sini...</v>
      </c>
      <c r="F1416" s="22" t="str">
        <f t="array" ref="F1416">Iferror(index('Consolidated List'!B:G,match(C1416,'Consolidated List'!B:B,0),4),"")</f>
        <v>शुरू करने के लिए और अधिक मदद की आवश्यकता है?</v>
      </c>
      <c r="G1416" s="22" t="str">
        <f t="array" ref="G1416">Iferror(index('Consolidated List'!B:G,match(C1416,'Consolidated List'!B:B,0),5),"")</f>
        <v>Besoin de plus d'aide pour commencer?</v>
      </c>
      <c r="H1416" s="22" t="str">
        <f t="array" ref="H1416">Iferror(index('Consolidated List'!B:G,match(C1416,'Consolidated List'!B:B,0),6),"")</f>
        <v>¿Necesita más ayuda para empezar?</v>
      </c>
      <c r="I1416" s="22" t="str">
        <f t="array" ref="I1416">Iferror(index('Consolidated List'!B:H,match(C1416,'Consolidated List'!B:B,0),7),"")</f>
        <v>Perlu lebih banyak bantuan untuk bermula?</v>
      </c>
    </row>
    <row r="1417">
      <c r="B1417" s="11" t="s">
        <v>3694</v>
      </c>
      <c r="C1417" s="11" t="s">
        <v>3695</v>
      </c>
      <c r="D1417" s="4" t="str">
        <f t="array" ref="D1417">Iferror(index('Consolidated List'!B:D,match(C1417,'Consolidated List'!B:B,0),2),"")</f>
        <v>Oo</v>
      </c>
      <c r="E1417" s="4" t="str">
        <f t="array" ref="E1417">Iferror(index('Consolidated List'!B:D,match(C1417,'Consolidated List'!B:B,0),3),"")</f>
        <v>Ya</v>
      </c>
      <c r="F1417" s="22" t="str">
        <f t="array" ref="F1417">Iferror(index('Consolidated List'!B:G,match(C1417,'Consolidated List'!B:B,0),4),"")</f>
        <v>अपने समर्थन विकल्प देखें</v>
      </c>
      <c r="G1417" s="22" t="str">
        <f t="array" ref="G1417">Iferror(index('Consolidated List'!B:G,match(C1417,'Consolidated List'!B:B,0),5),"")</f>
        <v>Voir vos options de support</v>
      </c>
      <c r="H1417" s="22" t="str">
        <f t="array" ref="H1417">Iferror(index('Consolidated List'!B:G,match(C1417,'Consolidated List'!B:B,0),6),"")</f>
        <v>Ver sus opciones de ayuda</v>
      </c>
      <c r="I1417" s="22" t="str">
        <f t="array" ref="I1417">Iferror(index('Consolidated List'!B:H,match(C1417,'Consolidated List'!B:B,0),7),"")</f>
        <v>Lihat pilihan sokongan anda</v>
      </c>
    </row>
    <row r="1418">
      <c r="B1418" s="11" t="s">
        <v>3698</v>
      </c>
      <c r="C1418" s="11" t="s">
        <v>3699</v>
      </c>
      <c r="D1418" s="4" t="str">
        <f t="array" ref="D1418">Iferror(index('Consolidated List'!B:D,match(C1418,'Consolidated List'!B:B,0),2),"")</f>
        <v>Oo, pakiusap</v>
      </c>
      <c r="E1418" s="4" t="str">
        <f t="array" ref="E1418">Iferror(index('Consolidated List'!B:D,match(C1418,'Consolidated List'!B:B,0),3),"")</f>
        <v>Ya silahkan</v>
      </c>
      <c r="F1418" s="22" t="str">
        <f t="array" ref="F1418">Iferror(index('Consolidated List'!B:G,match(C1418,'Consolidated List'!B:B,0),4),"")</f>
        <v>या हमारी जांच करें</v>
      </c>
      <c r="G1418" s="22" t="str">
        <f t="array" ref="G1418">Iferror(index('Consolidated List'!B:G,match(C1418,'Consolidated List'!B:B,0),5),"")</f>
        <v>ou découvrez notre</v>
      </c>
      <c r="H1418" s="22" t="str">
        <f t="array" ref="H1418">Iferror(index('Consolidated List'!B:G,match(C1418,'Consolidated List'!B:B,0),6),"")</f>
        <v>o echa un vistazo a nuestro</v>
      </c>
      <c r="I1418" s="22" t="str">
        <f t="array" ref="I1418">Iferror(index('Consolidated List'!B:H,match(C1418,'Consolidated List'!B:B,0),7),"")</f>
        <v>atau lihat kami</v>
      </c>
    </row>
    <row r="1419">
      <c r="B1419" s="11" t="s">
        <v>3702</v>
      </c>
      <c r="C1419" s="11" t="s">
        <v>3703</v>
      </c>
      <c r="D1419" s="4" t="str">
        <f t="array" ref="D1419">Iferror(index('Consolidated List'!B:D,match(C1419,'Consolidated List'!B:B,0),2),"")</f>
        <v>Matagumpay kang nakapagdagdag ng @object</v>
      </c>
      <c r="E1419" s="4" t="str">
        <f t="array" ref="E1419">Iferror(index('Consolidated List'!B:D,match(C1419,'Consolidated List'!B:B,0),3),"")</f>
        <v>Anda telah berhasil menambahkan @objek</v>
      </c>
      <c r="F1419" s="22" t="str">
        <f t="array" ref="F1419">Iferror(index('Consolidated List'!B:G,match(C1419,'Consolidated List'!B:B,0),4),"")</f>
        <v>हम आपको सफल होने में मदद करने के लिए यहां हैं।</v>
      </c>
      <c r="G1419" s="22" t="str">
        <f t="array" ref="G1419">Iferror(index('Consolidated List'!B:G,match(C1419,'Consolidated List'!B:B,0),5),"")</f>
        <v>Nous sommes là pour vous aider à réussir.</v>
      </c>
      <c r="H1419" s="22" t="str">
        <f t="array" ref="H1419">Iferror(index('Consolidated List'!B:G,match(C1419,'Consolidated List'!B:B,0),6),"")</f>
        <v>Estamos aquí para ayudarle a tener éxito.</v>
      </c>
      <c r="I1419" s="22" t="str">
        <f t="array" ref="I1419">Iferror(index('Consolidated List'!B:H,match(C1419,'Consolidated List'!B:B,0),7),"")</f>
        <v>Kami di sini untuk membantu anda berjaya.</v>
      </c>
    </row>
    <row r="1420">
      <c r="B1420" s="11" t="s">
        <v>3706</v>
      </c>
      <c r="C1420" s="11" t="s">
        <v>3707</v>
      </c>
      <c r="D1420" s="4" t="str">
        <f t="array" ref="D1420">Iferror(index('Consolidated List'!B:D,match(C1420,'Consolidated List'!B:B,0),2),"")</f>
        <v>Matagumpay kang nakapagdagdag ng bagong @object</v>
      </c>
      <c r="E1420" s="4" t="str">
        <f t="array" ref="E1420">Iferror(index('Consolidated List'!B:D,match(C1420,'Consolidated List'!B:B,0),3),"")</f>
        <v>Anda telah berhasil menambahkan @objek baru</v>
      </c>
      <c r="F1420" s="22" t="str">
        <f t="array" ref="F1420">Iferror(index('Consolidated List'!B:G,match(C1420,'Consolidated List'!B:B,0),4),"")</f>
        <v>काम करने की जगह</v>
      </c>
      <c r="G1420" s="22" t="str">
        <f t="array" ref="G1420">Iferror(index('Consolidated List'!B:G,match(C1420,'Consolidated List'!B:B,0),5),"")</f>
        <v>Lieu de travail</v>
      </c>
      <c r="H1420" s="22" t="str">
        <f t="array" ref="H1420">Iferror(index('Consolidated List'!B:G,match(C1420,'Consolidated List'!B:B,0),6),"")</f>
        <v>Ubicación de trabajo</v>
      </c>
      <c r="I1420" s="22" t="str">
        <f t="array" ref="I1420">Iferror(index('Consolidated List'!B:H,match(C1420,'Consolidated List'!B:B,0),7),"")</f>
        <v>Lokasi kerja</v>
      </c>
    </row>
    <row r="1421">
      <c r="B1421" s="11" t="s">
        <v>3710</v>
      </c>
      <c r="C1421" s="11" t="s">
        <v>3711</v>
      </c>
      <c r="D1421" s="4" t="str">
        <f t="array" ref="D1421">Iferror(index('Consolidated List'!B:D,match(C1421,'Consolidated List'!B:B,0),2),"")</f>
        <v>Matagumpay kang nakapagdagdag ng @object</v>
      </c>
      <c r="E1421" s="4" t="str">
        <f t="array" ref="E1421">Iferror(index('Consolidated List'!B:D,match(C1421,'Consolidated List'!B:B,0),3),"")</f>
        <v>Anda telah berhasil menambahkan @objek</v>
      </c>
      <c r="F1421" s="22" t="str">
        <f t="array" ref="F1421">Iferror(index('Consolidated List'!B:G,match(C1421,'Consolidated List'!B:B,0),4),"")</f>
        <v>कार्य स्थान</v>
      </c>
      <c r="G1421" s="22" t="str">
        <f t="array" ref="G1421">Iferror(index('Consolidated List'!B:G,match(C1421,'Consolidated List'!B:B,0),5),"")</f>
        <v>lieus de travail</v>
      </c>
      <c r="H1421" s="22" t="str">
        <f t="array" ref="H1421">Iferror(index('Consolidated List'!B:G,match(C1421,'Consolidated List'!B:B,0),6),"")</f>
        <v>Ubicaciones de trabajo</v>
      </c>
      <c r="I1421" s="22" t="str">
        <f t="array" ref="I1421">Iferror(index('Consolidated List'!B:H,match(C1421,'Consolidated List'!B:B,0),7),"")</f>
        <v>Lokasi kerja.</v>
      </c>
    </row>
    <row r="1422">
      <c r="B1422" s="11" t="s">
        <v>3712</v>
      </c>
      <c r="C1422" s="11" t="s">
        <v>3713</v>
      </c>
      <c r="D1422" s="4" t="str">
        <f t="array" ref="D1422">Iferror(index('Consolidated List'!B:D,match(C1422,'Consolidated List'!B:B,0),2),"")</f>
        <v>Matagumpay mong nagawa ang @object</v>
      </c>
      <c r="E1422" s="4" t="str">
        <f t="array" ref="E1422">Iferror(index('Consolidated List'!B:D,match(C1422,'Consolidated List'!B:B,0),3),"")</f>
        <v>Anda telah berhasil membuat @objek</v>
      </c>
      <c r="F1422" s="22" t="str">
        <f t="array" ref="F1422">Iferror(index('Consolidated List'!B:G,match(C1422,'Consolidated List'!B:B,0),4),"")</f>
        <v>कार्य सत्र</v>
      </c>
      <c r="G1422" s="22" t="str">
        <f t="array" ref="G1422">Iferror(index('Consolidated List'!B:G,match(C1422,'Consolidated List'!B:B,0),5),"")</f>
        <v>Session de travail</v>
      </c>
      <c r="H1422" s="22" t="str">
        <f t="array" ref="H1422">Iferror(index('Consolidated List'!B:G,match(C1422,'Consolidated List'!B:B,0),6),"")</f>
        <v>Sesión de trabajo</v>
      </c>
      <c r="I1422" s="22" t="str">
        <f t="array" ref="I1422">Iferror(index('Consolidated List'!B:H,match(C1422,'Consolidated List'!B:B,0),7),"")</f>
        <v>Sesi kerja</v>
      </c>
    </row>
    <row r="1423">
      <c r="B1423" s="11" t="s">
        <v>5306</v>
      </c>
      <c r="C1423" s="11" t="s">
        <v>5307</v>
      </c>
      <c r="D1423" s="4" t="str">
        <f t="array" ref="D1423">Iferror(index('Consolidated List'!B:D,match(C1423,'Consolidated List'!B:B,0),2),"")</f>
        <v>Araw ng trabaho</v>
      </c>
      <c r="E1423" s="4" t="str">
        <f t="array" ref="E1423">Iferror(index('Consolidated List'!B:D,match(C1423,'Consolidated List'!B:B,0),3),"")</f>
        <v>Hari kerja</v>
      </c>
      <c r="F1423" s="22" t="str">
        <f t="array" ref="F1423">Iferror(index('Consolidated List'!B:G,match(C1423,'Consolidated List'!B:B,0),4),"")</f>
        <v>कार्य दिवस</v>
      </c>
      <c r="G1423" s="22" t="str">
        <f t="array" ref="G1423">Iferror(index('Consolidated List'!B:G,match(C1423,'Consolidated List'!B:B,0),5),"")</f>
        <v>Jours de travail</v>
      </c>
      <c r="H1423" s="22" t="str">
        <f t="array" ref="H1423">Iferror(index('Consolidated List'!B:G,match(C1423,'Consolidated List'!B:B,0),6),"")</f>
        <v>Días laborables</v>
      </c>
      <c r="I1423" s="22" t="str">
        <f t="array" ref="I1423">Iferror(index('Consolidated List'!B:H,match(C1423,'Consolidated List'!B:B,0),7),"")</f>
        <v>Hari bekerja</v>
      </c>
    </row>
    <row r="1424">
      <c r="B1424" s="11" t="s">
        <v>3716</v>
      </c>
      <c r="C1424" s="11" t="s">
        <v>3717</v>
      </c>
      <c r="D1424" s="4" t="str">
        <f t="array" ref="D1424">Iferror(index('Consolidated List'!B:D,match(C1424,'Consolidated List'!B:B,0),2),"")</f>
        <v>Matagumpay mong na-update ang @object.</v>
      </c>
      <c r="E1424" s="4" t="str">
        <f t="array" ref="E1424">Iferror(index('Consolidated List'!B:D,match(C1424,'Consolidated List'!B:B,0),3),"")</f>
        <v>Anda telah berhasil memperbarui @objek</v>
      </c>
      <c r="F1424" s="22" t="str">
        <f t="array" ref="F1424">Iferror(index('Consolidated List'!B:G,match(C1424,'Consolidated List'!B:B,0),4),"")</f>
        <v>कार्य के घंटे</v>
      </c>
      <c r="G1424" s="22" t="str">
        <f t="array" ref="G1424">Iferror(index('Consolidated List'!B:G,match(C1424,'Consolidated List'!B:B,0),5),"")</f>
        <v>Heures d'ouverture</v>
      </c>
      <c r="H1424" s="22" t="str">
        <f t="array" ref="H1424">Iferror(index('Consolidated List'!B:G,match(C1424,'Consolidated List'!B:B,0),6),"")</f>
        <v>Horas Laborales</v>
      </c>
      <c r="I1424" s="22" t="str">
        <f t="array" ref="I1424">Iferror(index('Consolidated List'!B:H,match(C1424,'Consolidated List'!B:B,0),7),"")</f>
        <v>Jam bekerja</v>
      </c>
    </row>
    <row r="1425">
      <c r="B1425" s="11" t="s">
        <v>3720</v>
      </c>
      <c r="C1425" s="11" t="s">
        <v>3721</v>
      </c>
      <c r="D1425" s="4" t="str">
        <f t="array" ref="D1425">Iferror(index('Consolidated List'!B:D,match(C1425,'Consolidated List'!B:B,0),2),"")</f>
        <v>Matagumpay mong na-update ang @object.</v>
      </c>
      <c r="E1425" s="4" t="str">
        <f t="array" ref="E1425">Iferror(index('Consolidated List'!B:D,match(C1425,'Consolidated List'!B:B,0),3),"")</f>
        <v>Anda telah berhasil memperbarui @objek</v>
      </c>
      <c r="F1425" s="22" t="str">
        <f t="array" ref="F1425">Iferror(index('Consolidated List'!B:G,match(C1425,'Consolidated List'!B:B,0),4),"")</f>
        <v>यहां अपने संदेश लिखें ...</v>
      </c>
      <c r="G1425" s="22" t="str">
        <f t="array" ref="G1425">Iferror(index('Consolidated List'!B:G,match(C1425,'Consolidated List'!B:B,0),5),"")</f>
        <v>Écrivez vos messages ici ...</v>
      </c>
      <c r="H1425" s="22" t="str">
        <f t="array" ref="H1425">Iferror(index('Consolidated List'!B:G,match(C1425,'Consolidated List'!B:B,0),6),"")</f>
        <v>Escriba sus mensajes aquí ...</v>
      </c>
      <c r="I1425" s="22" t="str">
        <f t="array" ref="I1425">Iferror(index('Consolidated List'!B:H,match(C1425,'Consolidated List'!B:B,0),7),"")</f>
        <v>Tulis mesej anda di sini ...</v>
      </c>
    </row>
    <row r="1426">
      <c r="B1426" s="11" t="s">
        <v>5350</v>
      </c>
      <c r="C1426" s="11" t="s">
        <v>5351</v>
      </c>
      <c r="D1426" s="4" t="str">
        <f t="array" ref="D1426">Iferror(index('Consolidated List'!B:D,match(C1426,'Consolidated List'!B:B,0),2),"")</f>
        <v>Taon</v>
      </c>
      <c r="E1426" s="4" t="str">
        <f t="array" ref="E1426">Iferror(index('Consolidated List'!B:D,match(C1426,'Consolidated List'!B:B,0),3),"")</f>
        <v>Tahun</v>
      </c>
      <c r="F1426" s="22" t="str">
        <f t="array" ref="F1426">Iferror(index('Consolidated List'!B:G,match(C1426,'Consolidated List'!B:B,0),4),"")</f>
        <v>वर्ष</v>
      </c>
      <c r="G1426" s="22" t="str">
        <f t="array" ref="G1426">Iferror(index('Consolidated List'!B:G,match(C1426,'Consolidated List'!B:B,0),5),"")</f>
        <v>An</v>
      </c>
      <c r="H1426" s="22" t="str">
        <f t="array" ref="H1426">Iferror(index('Consolidated List'!B:G,match(C1426,'Consolidated List'!B:B,0),6),"")</f>
        <v>Año</v>
      </c>
      <c r="I1426" s="22" t="str">
        <f t="array" ref="I1426">Iferror(index('Consolidated List'!B:H,match(C1426,'Consolidated List'!B:B,0),7),"")</f>
        <v>Tahun</v>
      </c>
    </row>
    <row r="1427">
      <c r="B1427" s="11" t="s">
        <v>3722</v>
      </c>
      <c r="C1427" s="11" t="s">
        <v>3723</v>
      </c>
      <c r="D1427" s="4" t="str">
        <f t="array" ref="D1427">Iferror(index('Consolidated List'!B:D,match(C1427,'Consolidated List'!B:B,0),2),"")</f>
        <v>ang iyong pera</v>
      </c>
      <c r="E1427" s="4" t="str">
        <f t="array" ref="E1427">Iferror(index('Consolidated List'!B:D,match(C1427,'Consolidated List'!B:B,0),3),"")</f>
        <v>mata uang Anda</v>
      </c>
      <c r="F1427" s="22" t="str">
        <f t="array" ref="F1427">Iferror(index('Consolidated List'!B:G,match(C1427,'Consolidated List'!B:B,0),4),"")</f>
        <v>हां</v>
      </c>
      <c r="G1427" s="22" t="str">
        <f t="array" ref="G1427">Iferror(index('Consolidated List'!B:G,match(C1427,'Consolidated List'!B:B,0),5),"")</f>
        <v>Oui</v>
      </c>
      <c r="H1427" s="22" t="str">
        <f t="array" ref="H1427">Iferror(index('Consolidated List'!B:G,match(C1427,'Consolidated List'!B:B,0),6),"")</f>
        <v>sí</v>
      </c>
      <c r="I1427" s="22" t="str">
        <f t="array" ref="I1427">Iferror(index('Consolidated List'!B:H,match(C1427,'Consolidated List'!B:B,0),7),"")</f>
        <v>Ya</v>
      </c>
    </row>
    <row r="1428">
      <c r="B1428" s="11" t="s">
        <v>13945</v>
      </c>
      <c r="C1428" s="11" t="s">
        <v>13946</v>
      </c>
      <c r="D1428" s="4" t="str">
        <f t="array" ref="D1428">Iferror(index('Consolidated List'!B:D,match(C1428,'Consolidated List'!B:B,0),2),"")</f>
        <v/>
      </c>
      <c r="E1428" s="4" t="str">
        <f t="array" ref="E1428">Iferror(index('Consolidated List'!B:D,match(C1428,'Consolidated List'!B:B,0),3),"")</f>
        <v/>
      </c>
      <c r="F1428" s="22" t="str">
        <f t="array" ref="F1428">Iferror(index('Consolidated List'!B:G,match(C1428,'Consolidated List'!B:B,0),4),"")</f>
        <v/>
      </c>
      <c r="G1428" s="22" t="str">
        <f t="array" ref="G1428">Iferror(index('Consolidated List'!B:G,match(C1428,'Consolidated List'!B:B,0),5),"")</f>
        <v>Oui s'il vous plaît</v>
      </c>
      <c r="H1428" s="22" t="str">
        <f t="array" ref="H1428">Iferror(index('Consolidated List'!B:G,match(C1428,'Consolidated List'!B:B,0),6),"")</f>
        <v>Sí por favor</v>
      </c>
      <c r="I1428" s="22" t="str">
        <f t="array" ref="I1428">Iferror(index('Consolidated List'!B:H,match(C1428,'Consolidated List'!B:B,0),7),"")</f>
        <v>Ya sila</v>
      </c>
    </row>
    <row r="1429">
      <c r="B1429" s="11" t="s">
        <v>13950</v>
      </c>
      <c r="C1429" s="11" t="s">
        <v>13951</v>
      </c>
      <c r="D1429" s="4" t="str">
        <f t="array" ref="D1429">Iferror(index('Consolidated List'!B:D,match(C1429,'Consolidated List'!B:B,0),2),"")</f>
        <v/>
      </c>
      <c r="E1429" s="4" t="str">
        <f t="array" ref="E1429">Iferror(index('Consolidated List'!B:D,match(C1429,'Consolidated List'!B:B,0),3),"")</f>
        <v/>
      </c>
      <c r="F1429" s="22" t="str">
        <f t="array" ref="F1429">Iferror(index('Consolidated List'!B:G,match(C1429,'Consolidated List'!B:B,0),4),"")</f>
        <v/>
      </c>
      <c r="G1429" s="22" t="str">
        <f t="array" ref="G1429">Iferror(index('Consolidated List'!B:G,match(C1429,'Consolidated List'!B:B,0),5),"")</f>
        <v>Vous avez ajouté avec succès un @Object</v>
      </c>
      <c r="H1429" s="22" t="str">
        <f t="array" ref="H1429">Iferror(index('Consolidated List'!B:G,match(C1429,'Consolidated List'!B:B,0),6),"")</f>
        <v>Has añadido con éxito un @Object</v>
      </c>
      <c r="I1429" s="22" t="str">
        <f t="array" ref="I1429">Iferror(index('Consolidated List'!B:H,match(C1429,'Consolidated List'!B:B,0),7),"")</f>
        <v>Anda telah berjaya menambah @Opject</v>
      </c>
    </row>
    <row r="1430">
      <c r="B1430" s="11" t="s">
        <v>13955</v>
      </c>
      <c r="C1430" s="11" t="s">
        <v>13956</v>
      </c>
      <c r="D1430" s="4" t="str">
        <f t="array" ref="D1430">Iferror(index('Consolidated List'!B:D,match(C1430,'Consolidated List'!B:B,0),2),"")</f>
        <v/>
      </c>
      <c r="E1430" s="4" t="str">
        <f t="array" ref="E1430">Iferror(index('Consolidated List'!B:D,match(C1430,'Consolidated List'!B:B,0),3),"")</f>
        <v/>
      </c>
      <c r="F1430" s="22" t="str">
        <f t="array" ref="F1430">Iferror(index('Consolidated List'!B:G,match(C1430,'Consolidated List'!B:B,0),4),"")</f>
        <v/>
      </c>
      <c r="G1430" s="22" t="str">
        <f t="array" ref="G1430">Iferror(index('Consolidated List'!B:G,match(C1430,'Consolidated List'!B:B,0),5),"")</f>
        <v>Vous avez ajouté avec succès un @Object</v>
      </c>
      <c r="H1430" s="22" t="str">
        <f t="array" ref="H1430">Iferror(index('Consolidated List'!B:G,match(C1430,'Consolidated List'!B:B,0),6),"")</f>
        <v>Has añadido con éxito un @Object</v>
      </c>
      <c r="I1430" s="22" t="str">
        <f t="array" ref="I1430">Iferror(index('Consolidated List'!B:H,match(C1430,'Consolidated List'!B:B,0),7),"")</f>
        <v>Anda telah berjaya menambah @Opject</v>
      </c>
    </row>
    <row r="1431">
      <c r="B1431" s="11" t="s">
        <v>13957</v>
      </c>
      <c r="C1431" s="11" t="s">
        <v>13958</v>
      </c>
      <c r="D1431" s="4" t="str">
        <f t="array" ref="D1431">Iferror(index('Consolidated List'!B:D,match(C1431,'Consolidated List'!B:B,0),2),"")</f>
        <v/>
      </c>
      <c r="E1431" s="4" t="str">
        <f t="array" ref="E1431">Iferror(index('Consolidated List'!B:D,match(C1431,'Consolidated List'!B:B,0),3),"")</f>
        <v/>
      </c>
      <c r="F1431" s="22" t="str">
        <f t="array" ref="F1431">Iferror(index('Consolidated List'!B:G,match(C1431,'Consolidated List'!B:B,0),4),"")</f>
        <v/>
      </c>
      <c r="G1431" s="22" t="str">
        <f t="array" ref="G1431">Iferror(index('Consolidated List'!B:G,match(C1431,'Consolidated List'!B:B,0),5),"")</f>
        <v>Vous avez ajouté avec succès un nouveau @Object</v>
      </c>
      <c r="H1431" s="22" t="str">
        <f t="array" ref="H1431">Iferror(index('Consolidated List'!B:G,match(C1431,'Consolidated List'!B:B,0),6),"")</f>
        <v>Has añadido con éxito un nuevo @Object</v>
      </c>
      <c r="I1431" s="22" t="str">
        <f t="array" ref="I1431">Iferror(index('Consolidated List'!B:H,match(C1431,'Consolidated List'!B:B,0),7),"")</f>
        <v>Anda telah berjaya menambah @Object baru</v>
      </c>
    </row>
    <row r="1432">
      <c r="B1432" s="11" t="s">
        <v>13962</v>
      </c>
      <c r="C1432" s="11" t="s">
        <v>13963</v>
      </c>
      <c r="D1432" s="4" t="str">
        <f t="array" ref="D1432">Iferror(index('Consolidated List'!B:D,match(C1432,'Consolidated List'!B:B,0),2),"")</f>
        <v/>
      </c>
      <c r="E1432" s="4" t="str">
        <f t="array" ref="E1432">Iferror(index('Consolidated List'!B:D,match(C1432,'Consolidated List'!B:B,0),3),"")</f>
        <v/>
      </c>
      <c r="F1432" s="22" t="str">
        <f t="array" ref="F1432">Iferror(index('Consolidated List'!B:G,match(C1432,'Consolidated List'!B:B,0),4),"")</f>
        <v/>
      </c>
      <c r="G1432" s="22" t="str">
        <f t="array" ref="G1432">Iferror(index('Consolidated List'!B:G,match(C1432,'Consolidated List'!B:B,0),5),"")</f>
        <v>Vous avez créé avec succès @Object</v>
      </c>
      <c r="H1432" s="22" t="str">
        <f t="array" ref="H1432">Iferror(index('Consolidated List'!B:G,match(C1432,'Consolidated List'!B:B,0),6),"")</f>
        <v>Has creado con éxito @Object</v>
      </c>
      <c r="I1432" s="22" t="str">
        <f t="array" ref="I1432">Iferror(index('Consolidated List'!B:H,match(C1432,'Consolidated List'!B:B,0),7),"")</f>
        <v>Anda telah berjaya mencipta @Opject</v>
      </c>
    </row>
    <row r="1433">
      <c r="B1433" s="11" t="s">
        <v>13967</v>
      </c>
      <c r="C1433" s="11" t="s">
        <v>13968</v>
      </c>
      <c r="D1433" s="4" t="str">
        <f t="array" ref="D1433">Iferror(index('Consolidated List'!B:D,match(C1433,'Consolidated List'!B:B,0),2),"")</f>
        <v/>
      </c>
      <c r="E1433" s="4" t="str">
        <f t="array" ref="E1433">Iferror(index('Consolidated List'!B:D,match(C1433,'Consolidated List'!B:B,0),3),"")</f>
        <v/>
      </c>
      <c r="F1433" s="22" t="str">
        <f t="array" ref="F1433">Iferror(index('Consolidated List'!B:G,match(C1433,'Consolidated List'!B:B,0),4),"")</f>
        <v/>
      </c>
      <c r="G1433" s="22" t="str">
        <f t="array" ref="G1433">Iferror(index('Consolidated List'!B:G,match(C1433,'Consolidated List'!B:B,0),5),"")</f>
        <v>Vous avez mis à jour avec succès @Object.</v>
      </c>
      <c r="H1433" s="22" t="str">
        <f t="array" ref="H1433">Iferror(index('Consolidated List'!B:G,match(C1433,'Consolidated List'!B:B,0),6),"")</f>
        <v>Usted ha actualizado con éxito @Object.</v>
      </c>
      <c r="I1433" s="22" t="str">
        <f t="array" ref="I1433">Iferror(index('Consolidated List'!B:H,match(C1433,'Consolidated List'!B:B,0),7),"")</f>
        <v>Anda telah berjaya mengemas kini @Object.</v>
      </c>
    </row>
    <row r="1434">
      <c r="B1434" s="11" t="s">
        <v>13972</v>
      </c>
      <c r="C1434" s="11" t="s">
        <v>13973</v>
      </c>
      <c r="D1434" s="4" t="str">
        <f t="array" ref="D1434">Iferror(index('Consolidated List'!B:D,match(C1434,'Consolidated List'!B:B,0),2),"")</f>
        <v/>
      </c>
      <c r="E1434" s="4" t="str">
        <f t="array" ref="E1434">Iferror(index('Consolidated List'!B:D,match(C1434,'Consolidated List'!B:B,0),3),"")</f>
        <v/>
      </c>
      <c r="F1434" s="22" t="str">
        <f t="array" ref="F1434">Iferror(index('Consolidated List'!B:G,match(C1434,'Consolidated List'!B:B,0),4),"")</f>
        <v/>
      </c>
      <c r="G1434" s="22" t="str">
        <f t="array" ref="G1434">Iferror(index('Consolidated List'!B:G,match(C1434,'Consolidated List'!B:B,0),5),"")</f>
        <v>Vous avez mis à jour avec succès le @Object.</v>
      </c>
      <c r="H1434" s="22" t="str">
        <f t="array" ref="H1434">Iferror(index('Consolidated List'!B:G,match(C1434,'Consolidated List'!B:B,0),6),"")</f>
        <v>Ha actualizado con éxito el @Object.</v>
      </c>
      <c r="I1434" s="22" t="str">
        <f t="array" ref="I1434">Iferror(index('Consolidated List'!B:H,match(C1434,'Consolidated List'!B:B,0),7),"")</f>
        <v>Anda telah berjaya mengemas kini @Opject.</v>
      </c>
    </row>
    <row r="1435">
      <c r="B1435" s="11" t="s">
        <v>14161</v>
      </c>
      <c r="C1435" s="11" t="s">
        <v>12708</v>
      </c>
      <c r="D1435" s="4" t="str">
        <f t="array" ref="D1435">Iferror(index('Consolidated List'!B:D,match(C1435,'Consolidated List'!B:B,0),2),"")</f>
        <v>Kasalukuyang walang laman ang iyong catalog.</v>
      </c>
      <c r="E1435" s="4" t="str">
        <f t="array" ref="E1435">Iferror(index('Consolidated List'!B:D,match(C1435,'Consolidated List'!B:B,0),3),"")</f>
        <v>Katalog Anda saat ini kosong.</v>
      </c>
      <c r="F1435" s="22" t="str">
        <f t="array" ref="F1435">Iferror(index('Consolidated List'!B:G,match(C1435,'Consolidated List'!B:B,0),4),"")</f>
        <v>वर्तमान में आपका कैटलॉग खाली है।</v>
      </c>
      <c r="G1435" s="22" t="str">
        <f t="array" ref="G1435">Iferror(index('Consolidated List'!B:G,match(C1435,'Consolidated List'!B:B,0),5),"")</f>
        <v>Votre catalogue est actuellement vide.</v>
      </c>
      <c r="H1435" s="22" t="str">
        <f t="array" ref="H1435">Iferror(index('Consolidated List'!B:G,match(C1435,'Consolidated List'!B:B,0),6),"")</f>
        <v>Su catálogo está actualmente vacío.</v>
      </c>
      <c r="I1435" s="22" t="str">
        <f t="array" ref="I1435">Iferror(index('Consolidated List'!B:H,match(C1435,'Consolidated List'!B:B,0),7),"")</f>
        <v>Katalog anda sedang kosong.</v>
      </c>
    </row>
    <row r="1436">
      <c r="B1436" s="11" t="s">
        <v>14162</v>
      </c>
      <c r="C1436" s="11" t="s">
        <v>11252</v>
      </c>
      <c r="D1436" s="4" t="str">
        <f t="array" ref="D1436">Iferror(index('Consolidated List'!B:D,match(C1436,'Consolidated List'!B:B,0),2),"")</f>
        <v>Pumili ng uri ng imbentaryo</v>
      </c>
      <c r="E1436" s="4" t="str">
        <f t="array" ref="E1436">Iferror(index('Consolidated List'!B:D,match(C1436,'Consolidated List'!B:B,0),3),"")</f>
        <v>Pilih jenis inventaris</v>
      </c>
      <c r="F1436" s="22" t="str">
        <f t="array" ref="F1436">Iferror(index('Consolidated List'!B:G,match(C1436,'Consolidated List'!B:B,0),4),"")</f>
        <v>एक सूची प्रकार का चयन करें</v>
      </c>
      <c r="G1436" s="22" t="str">
        <f t="array" ref="G1436">Iferror(index('Consolidated List'!B:G,match(C1436,'Consolidated List'!B:B,0),5),"")</f>
        <v>Sélectionnez un type d'inventaire</v>
      </c>
      <c r="H1436" s="22" t="str">
        <f t="array" ref="H1436">Iferror(index('Consolidated List'!B:G,match(C1436,'Consolidated List'!B:B,0),6),"")</f>
        <v>Seleccione un tipo de inventario</v>
      </c>
      <c r="I1436" s="22" t="str">
        <f t="array" ref="I1436">Iferror(index('Consolidated List'!B:H,match(C1436,'Consolidated List'!B:B,0),7),"")</f>
        <v>Pilih jenis inventori</v>
      </c>
    </row>
    <row r="1437">
      <c r="B1437" s="11" t="s">
        <v>13977</v>
      </c>
      <c r="C1437" s="11" t="s">
        <v>13978</v>
      </c>
      <c r="D1437" s="4" t="str">
        <f t="array" ref="D1437">Iferror(index('Consolidated List'!B:D,match(C1437,'Consolidated List'!B:B,0),2),"")</f>
        <v/>
      </c>
      <c r="E1437" s="4" t="str">
        <f t="array" ref="E1437">Iferror(index('Consolidated List'!B:D,match(C1437,'Consolidated List'!B:B,0),3),"")</f>
        <v/>
      </c>
      <c r="F1437" s="22" t="str">
        <f t="array" ref="F1437">Iferror(index('Consolidated List'!B:G,match(C1437,'Consolidated List'!B:B,0),4),"")</f>
        <v/>
      </c>
      <c r="G1437" s="22" t="str">
        <f t="array" ref="G1437">Iferror(index('Consolidated List'!B:G,match(C1437,'Consolidated List'!B:B,0),5),"")</f>
        <v>Commencez à ajouter des catégories pour votre stock / catalogue.</v>
      </c>
      <c r="H1437" s="22" t="str">
        <f t="array" ref="H1437">Iferror(index('Consolidated List'!B:G,match(C1437,'Consolidated List'!B:B,0),6),"")</f>
        <v>Comience a agregar categorías para su stock / catálogo.</v>
      </c>
      <c r="I1437" s="22" t="str">
        <f t="array" ref="I1437">Iferror(index('Consolidated List'!B:H,match(C1437,'Consolidated List'!B:B,0),7),"")</f>
        <v>Mula menambah kategori untuk stok / katalog anda.</v>
      </c>
    </row>
    <row r="1438">
      <c r="B1438" s="11" t="s">
        <v>4778</v>
      </c>
      <c r="C1438" s="11" t="s">
        <v>4779</v>
      </c>
      <c r="D1438" s="4" t="str">
        <f t="array" ref="D1438">Iferror(index('Consolidated List'!B:D,match(C1438,'Consolidated List'!B:B,0),2),"")</f>
        <v>Bibigyan mo</v>
      </c>
      <c r="E1438" s="4" t="str">
        <f t="array" ref="E1438">Iferror(index('Consolidated List'!B:D,match(C1438,'Consolidated List'!B:B,0),3),"")</f>
        <v>Anda akan memberi</v>
      </c>
      <c r="F1438" s="22" t="str">
        <f t="array" ref="F1438">Iferror(index('Consolidated List'!B:G,match(C1438,'Consolidated List'!B:B,0),4),"")</f>
        <v>तुम दे दोगे</v>
      </c>
      <c r="G1438" s="22" t="str">
        <f t="array" ref="G1438">Iferror(index('Consolidated List'!B:G,match(C1438,'Consolidated List'!B:B,0),5),"")</f>
        <v>Vous allez donner</v>
      </c>
      <c r="H1438" s="22" t="str">
        <f t="array" ref="H1438">Iferror(index('Consolidated List'!B:G,match(C1438,'Consolidated List'!B:B,0),6),"")</f>
        <v>usted dará</v>
      </c>
      <c r="I1438" s="22" t="str">
        <f t="array" ref="I1438">Iferror(index('Consolidated List'!B:H,match(C1438,'Consolidated List'!B:B,0),7),"")</f>
        <v>Anda akan memberi.</v>
      </c>
    </row>
    <row r="1439">
      <c r="B1439" s="11" t="s">
        <v>4782</v>
      </c>
      <c r="C1439" s="11" t="s">
        <v>4783</v>
      </c>
      <c r="D1439" s="4" t="str">
        <f t="array" ref="D1439">Iferror(index('Consolidated List'!B:D,match(C1439,'Consolidated List'!B:B,0),2),"")</f>
        <v>Matatanggap mo</v>
      </c>
      <c r="E1439" s="4" t="str">
        <f t="array" ref="E1439">Iferror(index('Consolidated List'!B:D,match(C1439,'Consolidated List'!B:B,0),3),"")</f>
        <v>Anda akan menerima</v>
      </c>
      <c r="F1439" s="22" t="str">
        <f t="array" ref="F1439">Iferror(index('Consolidated List'!B:G,match(C1439,'Consolidated List'!B:B,0),4),"")</f>
        <v>आप प्राप्त करेंगे</v>
      </c>
      <c r="G1439" s="22" t="str">
        <f t="array" ref="G1439">Iferror(index('Consolidated List'!B:G,match(C1439,'Consolidated List'!B:B,0),5),"")</f>
        <v>Vous allez recevoir</v>
      </c>
      <c r="H1439" s="22" t="str">
        <f t="array" ref="H1439">Iferror(index('Consolidated List'!B:G,match(C1439,'Consolidated List'!B:B,0),6),"")</f>
        <v>Usted recibirá</v>
      </c>
      <c r="I1439" s="22" t="str">
        <f t="array" ref="I1439">Iferror(index('Consolidated List'!B:H,match(C1439,'Consolidated List'!B:B,0),7),"")</f>
        <v>Anda akan menerima</v>
      </c>
    </row>
    <row r="1440">
      <c r="B1440" s="11" t="s">
        <v>13982</v>
      </c>
      <c r="C1440" s="11" t="s">
        <v>13983</v>
      </c>
      <c r="D1440" s="4" t="str">
        <f t="array" ref="D1440">Iferror(index('Consolidated List'!B:D,match(C1440,'Consolidated List'!B:B,0),2),"")</f>
        <v/>
      </c>
      <c r="E1440" s="4" t="str">
        <f t="array" ref="E1440">Iferror(index('Consolidated List'!B:D,match(C1440,'Consolidated List'!B:B,0),3),"")</f>
        <v/>
      </c>
      <c r="F1440" s="22" t="str">
        <f t="array" ref="F1440">Iferror(index('Consolidated List'!B:G,match(C1440,'Consolidated List'!B:B,0),4),"")</f>
        <v/>
      </c>
      <c r="G1440" s="22" t="str">
        <f t="array" ref="G1440">Iferror(index('Consolidated List'!B:G,match(C1440,'Consolidated List'!B:B,0),5),"")</f>
        <v>Votre monnaie</v>
      </c>
      <c r="H1440" s="22" t="str">
        <f t="array" ref="H1440">Iferror(index('Consolidated List'!B:G,match(C1440,'Consolidated List'!B:B,0),6),"")</f>
        <v>tu moneda</v>
      </c>
      <c r="I1440" s="22" t="str">
        <f t="array" ref="I1440">Iferror(index('Consolidated List'!B:H,match(C1440,'Consolidated List'!B:B,0),7),"")</f>
        <v>mata wang anda</v>
      </c>
    </row>
    <row r="1441">
      <c r="B1441" s="11" t="s">
        <v>4227</v>
      </c>
      <c r="C1441" s="11" t="s">
        <v>4228</v>
      </c>
      <c r="D1441" s="4" t="str">
        <f t="array" ref="D1441">Iferror(index('Consolidated List'!B:D,match(C1441,'Consolidated List'!B:B,0),2),"")</f>
        <v>Zip / Postal Code</v>
      </c>
      <c r="E1441" s="4" t="str">
        <f t="array" ref="E1441">Iferror(index('Consolidated List'!B:D,match(C1441,'Consolidated List'!B:B,0),3),"")</f>
        <v>ZIP / Kode Pos</v>
      </c>
      <c r="F1441" s="22" t="str">
        <f t="array" ref="F1441">Iferror(index('Consolidated List'!B:G,match(C1441,'Consolidated List'!B:B,0),4),"")</f>
        <v>ज़िप / पोस्टल कोड</v>
      </c>
      <c r="G1441" s="22" t="str">
        <f t="array" ref="G1441">Iferror(index('Consolidated List'!B:G,match(C1441,'Consolidated List'!B:B,0),5),"")</f>
        <v>code postal</v>
      </c>
      <c r="H1441" s="22" t="str">
        <f t="array" ref="H1441">Iferror(index('Consolidated List'!B:G,match(C1441,'Consolidated List'!B:B,0),6),"")</f>
        <v>Código Postal </v>
      </c>
      <c r="I1441" s="22" t="str">
        <f t="array" ref="I1441">Iferror(index('Consolidated List'!B:H,match(C1441,'Consolidated List'!B:B,0),7),"")</f>
        <v>Poskod</v>
      </c>
    </row>
  </sheetData>
  <mergeCells count="1">
    <mergeCell ref="A1:E6"/>
  </mergeCells>
  <drawing r:id="rId1"/>
</worksheet>
</file>