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24537870-8C88-4152-B8ED-6A754C8FADC3}" xr6:coauthVersionLast="47" xr6:coauthVersionMax="47" xr10:uidLastSave="{00000000-0000-0000-0000-000000000000}"/>
  <bookViews>
    <workbookView xWindow="7425" yWindow="1560" windowWidth="28800" windowHeight="15345" xr2:uid="{F0FEE646-CA9E-4872-A8E1-626BBC6FFE10}"/>
  </bookViews>
  <sheets>
    <sheet name="20260727" sheetId="30" r:id="rId1"/>
    <sheet name="20260720" sheetId="29" r:id="rId2"/>
    <sheet name="20260713" sheetId="28" r:id="rId3"/>
    <sheet name="20260706" sheetId="27" r:id="rId4"/>
    <sheet name="20260629" sheetId="26" state="hidden" r:id="rId5"/>
    <sheet name="20260622" sheetId="25" state="hidden" r:id="rId6"/>
    <sheet name="20260615" sheetId="24" state="hidden" r:id="rId7"/>
    <sheet name="20260608" sheetId="23" state="hidden" r:id="rId8"/>
    <sheet name="20260601" sheetId="22" state="hidden" r:id="rId9"/>
    <sheet name="20260525" sheetId="21" state="hidden" r:id="rId10"/>
    <sheet name="20260518" sheetId="20" state="hidden" r:id="rId11"/>
    <sheet name="20260511" sheetId="19" state="hidden" r:id="rId12"/>
    <sheet name="20260504" sheetId="18" state="hidden" r:id="rId13"/>
    <sheet name="20260427" sheetId="17" state="hidden" r:id="rId14"/>
    <sheet name="20260420" sheetId="16" state="hidden" r:id="rId15"/>
    <sheet name="20260413" sheetId="15" state="hidden" r:id="rId16"/>
    <sheet name="20260408" sheetId="14" state="hidden" r:id="rId17"/>
    <sheet name="20260330" sheetId="13" state="hidden" r:id="rId18"/>
    <sheet name="20260323" sheetId="12" state="hidden" r:id="rId19"/>
    <sheet name="20260316" sheetId="11" state="hidden" r:id="rId20"/>
    <sheet name="20260309" sheetId="10" state="hidden" r:id="rId21"/>
    <sheet name="20260302" sheetId="9" state="hidden" r:id="rId22"/>
    <sheet name="20260223" sheetId="8" state="hidden" r:id="rId23"/>
    <sheet name="20260216" sheetId="7" state="hidden" r:id="rId24"/>
    <sheet name="20260209" sheetId="6" state="hidden" r:id="rId25"/>
    <sheet name="20260202" sheetId="5" state="hidden" r:id="rId26"/>
    <sheet name="20260126" sheetId="4" state="hidden" r:id="rId27"/>
    <sheet name="20260119" sheetId="3" state="hidden" r:id="rId28"/>
    <sheet name="20260112" sheetId="2" state="hidden" r:id="rId29"/>
    <sheet name="20260105" sheetId="1" state="hidden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30" l="1"/>
  <c r="K6" i="30"/>
  <c r="I6" i="30"/>
  <c r="H6" i="30"/>
  <c r="F6" i="30"/>
  <c r="L5" i="30"/>
  <c r="K5" i="30"/>
  <c r="I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5" i="30" l="1"/>
  <c r="J6" i="30"/>
  <c r="J3" i="30"/>
  <c r="L3" i="30" s="1"/>
  <c r="J2" i="30"/>
  <c r="L2" i="30" s="1"/>
  <c r="K7" i="30"/>
  <c r="J4" i="30"/>
  <c r="L4" i="30" s="1"/>
  <c r="L7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30" l="1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10" i="30" l="1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<sst xmlns="http://schemas.openxmlformats.org/spreadsheetml/2006/main" count="408" uniqueCount="25">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</sst>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0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tabSelected="1" zoomScale="85" zoomScaleNormal="85" workbookViewId="0">
      <selection activeCell="C2" sqref="C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/>
      <c r="D2" s="8"/>
      <c r="E2" s="9">
        <v>0.66666666666666663</v>
      </c>
      <c r="F2" s="30">
        <f>IF(G2 &gt;= 8, 4 + COUNT(B2:E2), IF(AND(G2 &gt;= 4, G2 &lt;= 7), 2 + COUNT(B2:E2), COUNT(B2:E2)))</f>
        <v>2</v>
      </c>
      <c r="G2" s="10"/>
      <c r="H2" s="10">
        <f>SUM(C2 - B2) * 24</f>
        <v>-6.9166666666666661</v>
      </c>
      <c r="I2" s="11">
        <f>SUM(E2 - D2) * 24</f>
        <v>16</v>
      </c>
      <c r="J2" s="12">
        <f>H2 + I2 + G2</f>
        <v>9.0833333333333339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/>
      <c r="C4" s="8"/>
      <c r="D4" s="8"/>
      <c r="E4" s="9"/>
      <c r="F4" s="30">
        <f t="shared" si="0"/>
        <v>0</v>
      </c>
      <c r="G4" s="28">
        <v>3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3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28.25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11.75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2026-07-27T12:15:30Z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