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F:\www\megareport\sbrf\sbrf8\template\"/>
    </mc:Choice>
  </mc:AlternateContent>
  <bookViews>
    <workbookView xWindow="240" yWindow="105" windowWidth="19320" windowHeight="9525" firstSheet="1" activeTab="1"/>
  </bookViews>
  <sheets>
    <sheet name="Лист1" sheetId="1" state="hidden" r:id="rId1"/>
    <sheet name="Данные" sheetId="2" r:id="rId2"/>
    <sheet name="По сотрудникам" sheetId="3" r:id="rId3"/>
    <sheet name="Сводная" sheetId="4" r:id="rId4"/>
    <sheet name="Заявки CRM" sheetId="5" state="hidden" r:id="rId5"/>
    <sheet name="Заявки Outlook" sheetId="6" state="hidden" r:id="rId6"/>
  </sheets>
  <externalReferences>
    <externalReference r:id="rId7"/>
  </externalReferences>
  <definedNames>
    <definedName name="_xlnm._FilterDatabase" localSheetId="1" hidden="1">Данные!$A$1:$AP$1</definedName>
    <definedName name="_xlnm._FilterDatabase" localSheetId="4" hidden="1">'Заявки CRM'!$A$1:$BG$314</definedName>
    <definedName name="_xlnm._FilterDatabase" localSheetId="5" hidden="1">'Заявки Outlook'!$A$1:$N$352</definedName>
    <definedName name="Z_CAAC2A45_EA73_4488_9909_1B2B5DFC99B9_.wvu.FilterData" localSheetId="1" hidden="1">Данные!$A$1:$AP$1</definedName>
    <definedName name="Z_CAAC2A45_EA73_4488_9909_1B2B5DFC99B9_.wvu.FilterData" localSheetId="4" hidden="1">'Заявки CRM'!$A$1:$BG$314</definedName>
    <definedName name="Z_CAAC2A45_EA73_4488_9909_1B2B5DFC99B9_.wvu.FilterData" localSheetId="5" hidden="1">'Заявки Outlook'!$A$1:$N$352</definedName>
    <definedName name="лоло">[1]Лист4!$A$1:$A$2</definedName>
  </definedNames>
  <calcPr calcId="152511"/>
  <customWorkbookViews>
    <customWorkbookView name="Садовин Николай - Личное представление" guid="{CAAC2A45-EA73-4488-9909-1B2B5DFC99B9}" mergeInterval="0" personalView="1" maximized="1" xWindow="-4" yWindow="-4" windowWidth="1032" windowHeight="776" activeSheetId="2" showComments="commIndAndComment"/>
  </customWorkbookViews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U67" i="4" l="1"/>
  <c r="U68" i="4"/>
  <c r="U69" i="4"/>
  <c r="U70" i="4"/>
  <c r="U71" i="4"/>
  <c r="U72" i="4"/>
  <c r="U73" i="4"/>
  <c r="U74" i="4"/>
  <c r="U75" i="4"/>
  <c r="U76" i="4"/>
  <c r="U66" i="4"/>
</calcChain>
</file>

<file path=xl/sharedStrings.xml><?xml version="1.0" encoding="utf-8"?>
<sst xmlns="http://schemas.openxmlformats.org/spreadsheetml/2006/main" count="19745" uniqueCount="2678">
  <si>
    <t>Дата</t>
  </si>
  <si>
    <t>Год</t>
  </si>
  <si>
    <t>Месяц</t>
  </si>
  <si>
    <t>Неделя</t>
  </si>
  <si>
    <t>Специалист</t>
  </si>
  <si>
    <t>Отработанное время, час.</t>
  </si>
  <si>
    <t>Время в ожидании, час.</t>
  </si>
  <si>
    <t>Время в разговоре, мин.</t>
  </si>
  <si>
    <t>Заявки, взятые в обработку</t>
  </si>
  <si>
    <t>Звонки</t>
  </si>
  <si>
    <t>Дозвоны</t>
  </si>
  <si>
    <t>Презентации</t>
  </si>
  <si>
    <t xml:space="preserve">Отказы </t>
  </si>
  <si>
    <t>Недозвоны (N сетов)</t>
  </si>
  <si>
    <t>Общий итог</t>
  </si>
  <si>
    <t>Данные</t>
  </si>
  <si>
    <t xml:space="preserve"> Отработанное время, час.</t>
  </si>
  <si>
    <t xml:space="preserve"> Время в ожидании, час.</t>
  </si>
  <si>
    <t xml:space="preserve"> Время в разговоре, мин.</t>
  </si>
  <si>
    <t xml:space="preserve"> Заявки, взятые в обработку</t>
  </si>
  <si>
    <t xml:space="preserve"> Звонки</t>
  </si>
  <si>
    <t xml:space="preserve"> Дозвоны</t>
  </si>
  <si>
    <t xml:space="preserve"> Презентации</t>
  </si>
  <si>
    <t xml:space="preserve"> Отказы </t>
  </si>
  <si>
    <t xml:space="preserve"> Проинформирован</t>
  </si>
  <si>
    <t xml:space="preserve"> Подумает</t>
  </si>
  <si>
    <t xml:space="preserve"> Отказ от презентации</t>
  </si>
  <si>
    <t xml:space="preserve"> Уже звонили</t>
  </si>
  <si>
    <t xml:space="preserve"> Уже оформил продукт</t>
  </si>
  <si>
    <t xml:space="preserve"> Третье лицо</t>
  </si>
  <si>
    <t xml:space="preserve"> Недозвоны (N сетов)</t>
  </si>
  <si>
    <t xml:space="preserve"> Недозвоны</t>
  </si>
  <si>
    <t xml:space="preserve"> Доля недозвона</t>
  </si>
  <si>
    <t xml:space="preserve"> Доля презентаций от дозвона</t>
  </si>
  <si>
    <t xml:space="preserve"> Доля согласий от презентаций</t>
  </si>
  <si>
    <t xml:space="preserve"> Доля отказов от презентаций</t>
  </si>
  <si>
    <t xml:space="preserve"> Доля отложенных решений</t>
  </si>
  <si>
    <t xml:space="preserve"> Дозвоны в час</t>
  </si>
  <si>
    <t xml:space="preserve"> Презентаций в час</t>
  </si>
  <si>
    <t xml:space="preserve"> Согласий в час</t>
  </si>
  <si>
    <t xml:space="preserve"> Нет необходимости</t>
  </si>
  <si>
    <t xml:space="preserve"> Низкий уровень обслуживания в Банке</t>
  </si>
  <si>
    <t xml:space="preserve"> Другое</t>
  </si>
  <si>
    <t>(Все)</t>
  </si>
  <si>
    <t xml:space="preserve"> Будет обращаться к своему клиентскому менеджеру</t>
  </si>
  <si>
    <t>Площадка</t>
  </si>
  <si>
    <t>Тренинг</t>
  </si>
  <si>
    <t xml:space="preserve"> Сбой звонка</t>
  </si>
  <si>
    <t xml:space="preserve"> Некорректный номер</t>
  </si>
  <si>
    <t>Перенос звонка</t>
  </si>
  <si>
    <t xml:space="preserve"> Доля согласий от дозвона</t>
  </si>
  <si>
    <t>Главный специалист</t>
  </si>
  <si>
    <t>Пенсионер</t>
  </si>
  <si>
    <t>Дорогое обслуживание</t>
  </si>
  <si>
    <t>Непонятный сервис (сложный)</t>
  </si>
  <si>
    <t>Использование аналогичного сервиса в другом банке</t>
  </si>
  <si>
    <t>Неудобное расположение отделений формата СБП</t>
  </si>
  <si>
    <t>Согласие</t>
  </si>
  <si>
    <t>Проинформирован</t>
  </si>
  <si>
    <t>Подумает</t>
  </si>
  <si>
    <t>Сбой звонка</t>
  </si>
  <si>
    <t>Отказ от презентации</t>
  </si>
  <si>
    <t>Уже звонили</t>
  </si>
  <si>
    <t>Уже оформил продукт</t>
  </si>
  <si>
    <t>Некорректный номер</t>
  </si>
  <si>
    <t>Третье лицо</t>
  </si>
  <si>
    <t>Нет необходимости</t>
  </si>
  <si>
    <t>Низкий уровень обслуживания в Банке</t>
  </si>
  <si>
    <t>Будет обращаться к своему клиентскому менеджеру</t>
  </si>
  <si>
    <t>Другое</t>
  </si>
  <si>
    <t xml:space="preserve"> Дорогое обслуживание </t>
  </si>
  <si>
    <t xml:space="preserve"> Непонятный сервис (сложный)</t>
  </si>
  <si>
    <t xml:space="preserve"> Использование аналогичного сервиса в другом банке</t>
  </si>
  <si>
    <t xml:space="preserve"> Неудобное расположение отделений формата СБП</t>
  </si>
  <si>
    <t xml:space="preserve"> Пенсионер</t>
  </si>
  <si>
    <t>Кампания</t>
  </si>
  <si>
    <t xml:space="preserve"> Перенос звонка</t>
  </si>
  <si>
    <t>Волгоград</t>
  </si>
  <si>
    <t>Рассказова Александра Валерьевна</t>
  </si>
  <si>
    <t>Статус</t>
  </si>
  <si>
    <r>
      <t>ФИО клиента</t>
    </r>
    <r>
      <rPr>
        <b/>
        <sz val="10"/>
        <color indexed="10"/>
        <rFont val="Times New Roman"/>
        <family val="1"/>
        <charset val="204"/>
      </rPr>
      <t xml:space="preserve"> - если данные сложные - сверять с клиентом по буквам</t>
    </r>
  </si>
  <si>
    <t>Контактный тел клиента</t>
  </si>
  <si>
    <t>ТБ</t>
  </si>
  <si>
    <t>Дата рождения клиента</t>
  </si>
  <si>
    <t>Выбранная зона Сбербанк Премьер (№ ВСП, адрес)</t>
  </si>
  <si>
    <t>Комментарий по письму КМ (удобное время, дата и др.)</t>
  </si>
  <si>
    <t>Московский</t>
  </si>
  <si>
    <t>ТП СБП</t>
  </si>
  <si>
    <t>Тавапова Гульшат Винарисовна</t>
  </si>
  <si>
    <t>Просит направить информацию на e-mail</t>
  </si>
  <si>
    <t>Самостоятельно ознакомится на сайте</t>
  </si>
  <si>
    <t xml:space="preserve"> Просит направить информацию на e-mail</t>
  </si>
  <si>
    <t xml:space="preserve"> Самостоятельно ознакомится на сайте</t>
  </si>
  <si>
    <t>Согласия</t>
  </si>
  <si>
    <t>Согласия на ТП СБП</t>
  </si>
  <si>
    <t xml:space="preserve"> Согласия</t>
  </si>
  <si>
    <t>Call_Tavapova-GV</t>
  </si>
  <si>
    <t xml:space="preserve">Согласия </t>
  </si>
  <si>
    <t>Немкова Алевтина Гаджиевна</t>
  </si>
  <si>
    <t>Халматова Ксения Викторовна</t>
  </si>
  <si>
    <t>клиент обратится на след неделе</t>
  </si>
  <si>
    <t>КОЛЕСНИЧЕНКО СЕРГЕЙ ИГНАТЬЕВИЧ</t>
  </si>
  <si>
    <t>Call_Halmatova-KV</t>
  </si>
  <si>
    <t>ВЛАДИМИРОВА ВИКТОРИЯ СТАНИСЛАВОВНА</t>
  </si>
  <si>
    <t>Процесс</t>
  </si>
  <si>
    <t>Колегова Ольга Викторовна</t>
  </si>
  <si>
    <t>Call_Kolegova-OV</t>
  </si>
  <si>
    <t>Номер заявки</t>
  </si>
  <si>
    <t>Дата создания</t>
  </si>
  <si>
    <t>Дата последнего изменения</t>
  </si>
  <si>
    <t>Детализация статуса</t>
  </si>
  <si>
    <t>ФИО клиента</t>
  </si>
  <si>
    <t>Дополнительный номер телефона</t>
  </si>
  <si>
    <t>Рабочий телефон</t>
  </si>
  <si>
    <t>Мобильный телефон</t>
  </si>
  <si>
    <t>Источник</t>
  </si>
  <si>
    <t>Вид продукта</t>
  </si>
  <si>
    <t>Продукт АП</t>
  </si>
  <si>
    <t>Продаваемый продукт</t>
  </si>
  <si>
    <t>Место оформления продукта</t>
  </si>
  <si>
    <t>Наименование</t>
  </si>
  <si>
    <t>Адрес</t>
  </si>
  <si>
    <t>Регион</t>
  </si>
  <si>
    <t>Населенный пункт</t>
  </si>
  <si>
    <t>Код ВСП</t>
  </si>
  <si>
    <t>Код ОСБ</t>
  </si>
  <si>
    <t>Код участника</t>
  </si>
  <si>
    <t>Тип</t>
  </si>
  <si>
    <t>Планируемая дата визита</t>
  </si>
  <si>
    <t>Желаемое время визита</t>
  </si>
  <si>
    <t>Фактическая дата визита в ВСП</t>
  </si>
  <si>
    <t>Просрочка визита в днях</t>
  </si>
  <si>
    <t>Срок</t>
  </si>
  <si>
    <t>Валюта</t>
  </si>
  <si>
    <t>Комментарии</t>
  </si>
  <si>
    <t>Канал</t>
  </si>
  <si>
    <t>Обрабатывается ТМ</t>
  </si>
  <si>
    <t>Предпочтительный способ связи</t>
  </si>
  <si>
    <t>Предпочитаемое время звонка</t>
  </si>
  <si>
    <t>Владелец</t>
  </si>
  <si>
    <t>Наименование подразделения владельца</t>
  </si>
  <si>
    <t>Логин владельца</t>
  </si>
  <si>
    <t>Код ВСП владельца</t>
  </si>
  <si>
    <t>ОСБ владельца</t>
  </si>
  <si>
    <t>ТБ владельца</t>
  </si>
  <si>
    <t>Создано оператором Логин</t>
  </si>
  <si>
    <t>Создано оператором ФИО</t>
  </si>
  <si>
    <t>Создано оператором Подразделение</t>
  </si>
  <si>
    <t xml:space="preserve">Создано оператором Группа </t>
  </si>
  <si>
    <t>Создано оператором ВКЦ Логин</t>
  </si>
  <si>
    <t>Создано оператором ВКЦ ФИО</t>
  </si>
  <si>
    <t>Создано в ВКЦ Код</t>
  </si>
  <si>
    <t>Этап продаж</t>
  </si>
  <si>
    <t>Статус продаж</t>
  </si>
  <si>
    <t>Продажа в связанной заявке</t>
  </si>
  <si>
    <t>Дата продажи в связанной заявке</t>
  </si>
  <si>
    <t>Номер связанной заявки</t>
  </si>
  <si>
    <t>Название кампании</t>
  </si>
  <si>
    <t>Отображаемое название кампании</t>
  </si>
  <si>
    <t>Заявка отправлена в СПООБК</t>
  </si>
  <si>
    <t>Сообщение из внешней системы</t>
  </si>
  <si>
    <t>Статус ответа из СПООБК-2</t>
  </si>
  <si>
    <t>Новая</t>
  </si>
  <si>
    <t>Не назначена</t>
  </si>
  <si>
    <t>ПОПОВА ИРИНА ВЯЧЕСЛАВОВНА</t>
  </si>
  <si>
    <t>ТМ внутренний</t>
  </si>
  <si>
    <t>Предложения</t>
  </si>
  <si>
    <t>ТАРИФНЫЙ ПЛАН "СБЕРБАНК ПРЕМЬЕР"</t>
  </si>
  <si>
    <t>ВСП</t>
  </si>
  <si>
    <t>ДОП.ОФИС №9038/01067</t>
  </si>
  <si>
    <t>Г.МОСКВА, ЛЕНИНСКИЙ ПРОСПЕКТ, 45</t>
  </si>
  <si>
    <t>г.Москва</t>
  </si>
  <si>
    <t>ТБ МОСКОВСКИЙ БАНК</t>
  </si>
  <si>
    <t>2500410273S</t>
  </si>
  <si>
    <t>с 17:00 до 19:00</t>
  </si>
  <si>
    <t>RUR</t>
  </si>
  <si>
    <t>Исходящий обзвон</t>
  </si>
  <si>
    <t>Y</t>
  </si>
  <si>
    <t>Мобильный</t>
  </si>
  <si>
    <t>КОЛЕГОВА ОЛЬГА ВИКТОРОВНА</t>
  </si>
  <si>
    <t>ОТМ ЕКАТЕРИНБУРГ</t>
  </si>
  <si>
    <t>CALL_KOLEGOVA-OV</t>
  </si>
  <si>
    <t>ЕРКЦ ЕКАТЕРИНБУРГ</t>
  </si>
  <si>
    <t>Предпродажа</t>
  </si>
  <si>
    <t>Open</t>
  </si>
  <si>
    <t>CMP_201409190210020339</t>
  </si>
  <si>
    <t>Тест КМ (Call-Center,ТАРИФНЫЙ ПЛАН "СБЕРБАНК ПРЕМЬЕР")</t>
  </si>
  <si>
    <t>ПРУДНИКОВА НАТАЛЬЯ ДМИТРИЕВНА</t>
  </si>
  <si>
    <t>ДОП.ОФИС №9038/0741</t>
  </si>
  <si>
    <t>Г.МОСКВА, ЛЕНИНГРАДСКИЙ ПРОСПЕКТ, 76, КОРПУС 2</t>
  </si>
  <si>
    <t>2500408907C</t>
  </si>
  <si>
    <t>с 13:00 до 15:00</t>
  </si>
  <si>
    <t>БАЛЧУГОВА АЛЬБИНА ФУАТОВНА</t>
  </si>
  <si>
    <t>ДОП.ОФИС №9038/01765</t>
  </si>
  <si>
    <t>Г.МОСКВА, УЛ.ЛУГАНСКАЯ, 5</t>
  </si>
  <si>
    <t>2500409019L</t>
  </si>
  <si>
    <t>ХВОСТОВ ДМИТРИЙ НИКОЛАЕВИЧ</t>
  </si>
  <si>
    <t>ДОП.ОФИС №9038/01209</t>
  </si>
  <si>
    <t>Г.МОСКВА, УЛ.ПЛАНЕРНАЯ, 7, КОРПУС 1</t>
  </si>
  <si>
    <t>2500407603A</t>
  </si>
  <si>
    <t>БУХТИЯРОВА ЛЮДМИЛА НИКОЛАЕВНА</t>
  </si>
  <si>
    <t>ДОП.ОФИС №9038/01730</t>
  </si>
  <si>
    <t>Г.МОСКВА, УЛ.ЛЮБЛИНСКАЯ, 153</t>
  </si>
  <si>
    <t>2500408035F</t>
  </si>
  <si>
    <t>В работе</t>
  </si>
  <si>
    <t>Согласована с клиентом</t>
  </si>
  <si>
    <t>ПОГОСЯН АРКАДИК РАФИКОВИЧ</t>
  </si>
  <si>
    <t>ДОП.ОФИС №9038/0406</t>
  </si>
  <si>
    <t>Г.МОСКВА, УЛ.ВЕРХНЯЯ ПЕРВОМАЙСКАЯ, 59/35, КОРПУС 2</t>
  </si>
  <si>
    <t>2500408647V</t>
  </si>
  <si>
    <t xml:space="preserve">--23.09.2014 17:14 КОРОЛЕВА Е. В.: заявка передана км </t>
  </si>
  <si>
    <t>КОРОЛЕВА ЕЛЕНА ВИКТОРОВНА</t>
  </si>
  <si>
    <t>KOROLEVA3-EV</t>
  </si>
  <si>
    <t>Уточнение параметров</t>
  </si>
  <si>
    <t>ШТОЛЬЦ ЗИНАИДА ЮРЬЕВНА</t>
  </si>
  <si>
    <t>ДОП.ОФИС №9038/01134</t>
  </si>
  <si>
    <t>Г.МОСКВА, УЛ. НОВЫЙ АРБАТ, 17</t>
  </si>
  <si>
    <t>2500408068J</t>
  </si>
  <si>
    <t>Employee Proxy</t>
  </si>
  <si>
    <t>Siebel Administration</t>
  </si>
  <si>
    <t>PROXY</t>
  </si>
  <si>
    <t>TGVekat</t>
  </si>
  <si>
    <t>КОМАРОВА ЕЛЕНА АЛЕКСЕЕВНА</t>
  </si>
  <si>
    <t>ДОП.ОФИС №9038/01586</t>
  </si>
  <si>
    <t>Г.МОСКВА, УЛ.ПРОФСОЮЗНАЯ, 20/9</t>
  </si>
  <si>
    <t>2500409185T</t>
  </si>
  <si>
    <t>ТАВАПОВА ГУЛЬШАТ ВИНАРИСОВНА</t>
  </si>
  <si>
    <t>CALL_TAVAPOVA-GV</t>
  </si>
  <si>
    <t>СТРЕЛЬНИКОВА СВЕТЛАНА СЕРГЕЕВНА</t>
  </si>
  <si>
    <t>ДОП.ОФИС №9038/01647</t>
  </si>
  <si>
    <t>Г.МОСКВА, ЛЕНИНСКИЙ ПРОСПЕКТ, 22</t>
  </si>
  <si>
    <t>2500407632B</t>
  </si>
  <si>
    <t>с 11:00 до 13:00</t>
  </si>
  <si>
    <t>ЗАБУРЕВА НАТАЛЬЯ АНАТОЛЬЕВНА</t>
  </si>
  <si>
    <t>2500409039K</t>
  </si>
  <si>
    <t>RUB</t>
  </si>
  <si>
    <t>НЕМКОВА АЛЕВТИНА ГАДЖИЕВНА</t>
  </si>
  <si>
    <t>ЕРКЦ ВОЛГОГРАД</t>
  </si>
  <si>
    <t>NEMKOVA-AG</t>
  </si>
  <si>
    <t>ЦЕНТРАЛЬНЫЙ АППАРАТ</t>
  </si>
  <si>
    <t>ГУРОЧКИН РОМАН ВИКТОРОВИЧ</t>
  </si>
  <si>
    <t>2500409353O</t>
  </si>
  <si>
    <t>КОЛОТИЛИН ЕВГЕНИЙ ВЛАДИМИРОВИЧ</t>
  </si>
  <si>
    <t>ДОП.ОФИС №9038/01736</t>
  </si>
  <si>
    <t>Г.МОСКВА, УЛ.Б.ЯКИМАНКА, 42, СТРОЕНИЕ 1-2</t>
  </si>
  <si>
    <t>2500408785G</t>
  </si>
  <si>
    <t>ТЕРЕХОВА ЕЛЕНА ЕВГЕНЬЕВНА</t>
  </si>
  <si>
    <t>2500409401C</t>
  </si>
  <si>
    <t>КОРЕШКОВ ОЛЕГ ВЛАДИМИРОВИЧ</t>
  </si>
  <si>
    <t>ДОП.ОФИС №9038/01760</t>
  </si>
  <si>
    <t>Г.МОСКВА, УЛ.ЛЮБЛИНСКАЯ, 38</t>
  </si>
  <si>
    <t>2500407579F</t>
  </si>
  <si>
    <t>БАЦКИХ ВЯЧЕСЛАВ ОЛЕГОВИЧ</t>
  </si>
  <si>
    <t>2500407387T</t>
  </si>
  <si>
    <t>МУРАНОВ АЛЕКСЕЙ АНАТОЛЬЕВИЧ</t>
  </si>
  <si>
    <t>2500409148Z</t>
  </si>
  <si>
    <t>с 15:00 до 17:00</t>
  </si>
  <si>
    <t>KOVekat2</t>
  </si>
  <si>
    <t>Категория клиента</t>
  </si>
  <si>
    <t>Екатеринбруг</t>
  </si>
  <si>
    <t>Пре-МВС</t>
  </si>
  <si>
    <t>23.09.2014 18:12:02</t>
  </si>
  <si>
    <t>115304, г.Москва, ул.Луганская, 7, корпус 2</t>
  </si>
  <si>
    <t>30.09.2014 ДО 19:00</t>
  </si>
  <si>
    <t>23.09.2014 15:51:02</t>
  </si>
  <si>
    <t>119334, г.Москва, Ленинский проспект, 45</t>
  </si>
  <si>
    <t xml:space="preserve">26.09.2014 ДО 19:  </t>
  </si>
  <si>
    <t>23.09.2014 15:15:17</t>
  </si>
  <si>
    <t>125480, г.Москва, ул.Планерная, 7, корпус 1</t>
  </si>
  <si>
    <t>30.09.2014 до 19:00</t>
  </si>
  <si>
    <t>23.09.2014 13:50:20</t>
  </si>
  <si>
    <t>125315, г.Москва, Ленинградский проспект, 76, корпус 2</t>
  </si>
  <si>
    <t>29.09.2014 до 18:00</t>
  </si>
  <si>
    <t>23.09.2014 13:07:55</t>
  </si>
  <si>
    <t>105264, г.Москва, ул.Верхняя Первомайская, 59/35, корпус 2</t>
  </si>
  <si>
    <t>24.09.2014 до 18:00</t>
  </si>
  <si>
    <t>23.09.2014 11:52:16</t>
  </si>
  <si>
    <t>109341, г.Москва, ул.Люблинская, 153</t>
  </si>
  <si>
    <t>27.09.2014 до 18:00</t>
  </si>
  <si>
    <t>23.09.2014 14:33:12</t>
  </si>
  <si>
    <t>27.09.2014 до 17:00</t>
  </si>
  <si>
    <t>Комарова Елена Алексеевна</t>
  </si>
  <si>
    <t>23.09.2014 13:42:30</t>
  </si>
  <si>
    <t>117292, г.Москва, ул.Профсоюзная, 20/9</t>
  </si>
  <si>
    <t>23.09.2014 15:41:10</t>
  </si>
  <si>
    <t>24.09.2014 13:50:27</t>
  </si>
  <si>
    <t>119019, г.Москва, ул. Новый Арбат, 17</t>
  </si>
  <si>
    <t>Бацких Вячеслав Олегович</t>
  </si>
  <si>
    <t>23.09.2014 13:39:21</t>
  </si>
  <si>
    <t>Nemkova-AG</t>
  </si>
  <si>
    <t>119180, г.Москва, ул.Б.Якиманка, 18</t>
  </si>
  <si>
    <t>обратится 27.09</t>
  </si>
  <si>
    <t>23.09.2014 13:48:19</t>
  </si>
  <si>
    <t>117133, г.Москва, ул.Академика Виноградова, дом 1</t>
  </si>
  <si>
    <t>Забурева Наталья Анатольевна</t>
  </si>
  <si>
    <t>23.09.2014 13:51:51</t>
  </si>
  <si>
    <t>103051, г.Москва, Цветной бульвар, 28, строение 1</t>
  </si>
  <si>
    <t>обратится 24.09 до 13:00</t>
  </si>
  <si>
    <t>Алексеев Юрий Глебович</t>
  </si>
  <si>
    <t>23.09.2014 15:05:29</t>
  </si>
  <si>
    <t>119311, г.Москва, Ломоносовский проспект, 25, корпус 2</t>
  </si>
  <si>
    <t>обратится на этой или следуюшей недели</t>
  </si>
  <si>
    <t>23.09.2014 15:35:03</t>
  </si>
  <si>
    <t>129110, г. Москва, ул. Большая Переяславская, 9, строение 1</t>
  </si>
  <si>
    <t>обратится 25.09 время с12:00 до 14:00</t>
  </si>
  <si>
    <t>23.09.2014 18:26:25</t>
  </si>
  <si>
    <t>111123, г.Москва, шоссе Энтузиастов, 76/1</t>
  </si>
  <si>
    <t>обратится в отделение на следующей недели</t>
  </si>
  <si>
    <t>23.09.2014 18:45:39</t>
  </si>
  <si>
    <t>109387, г.Москва, ул.Люблинская, 38</t>
  </si>
  <si>
    <t>обратится до конца месяца</t>
  </si>
  <si>
    <t>Заявки CRM</t>
  </si>
  <si>
    <t>Заявки Outlook</t>
  </si>
  <si>
    <t>24.09.2014 12:21:29</t>
  </si>
  <si>
    <t>115093, г.Москва, ул.Люсиновская, 26-28, корпус 6</t>
  </si>
  <si>
    <t>01.10.2014 ДО 18:00</t>
  </si>
  <si>
    <t>КУДИНОВА МАРИЯ АЛЕКСАНДРОВНА</t>
  </si>
  <si>
    <t>24.09.2014 12:43:08</t>
  </si>
  <si>
    <t>127055, г.Москва, ул.Тихвинская, 20</t>
  </si>
  <si>
    <t>27.09.2014 ДО 18:00</t>
  </si>
  <si>
    <t>АВИЛОВА НАДЕЖДА РОМАНОВНА</t>
  </si>
  <si>
    <t>24.09.2014 14:35:35</t>
  </si>
  <si>
    <t>107553, г.Москва, ул.Б.Черкизовская, 22, корпус 1</t>
  </si>
  <si>
    <t>25.09.2014 до 19:00</t>
  </si>
  <si>
    <t>ГАТТЕНБЕРГЕР СТЕПАН ЮРЬЕВИЧ</t>
  </si>
  <si>
    <t>24.09.2014 17:07:49</t>
  </si>
  <si>
    <t>125412, г.Москва, Коровинское шоссе, 20, корпус 1</t>
  </si>
  <si>
    <t>01.10.2014 до 19:00</t>
  </si>
  <si>
    <t>ТИХОМИРОВ АЛЕКСЕЙ НИКОЛАЕВИЧ</t>
  </si>
  <si>
    <t>24.09.2014 18:03:23</t>
  </si>
  <si>
    <t>117461, г.Москва, ул.Каховка, 23</t>
  </si>
  <si>
    <t>24.09.2014 ДО 19:00</t>
  </si>
  <si>
    <t>ЛЫСКОВЦЕВА ИННА АЛЕКСАНДРОВНА</t>
  </si>
  <si>
    <t>24.09.2014 18:16:12</t>
  </si>
  <si>
    <t>117342, г.Москва, ул.Бутлерова, 30А</t>
  </si>
  <si>
    <t>26.09.2014 ДО 19:00</t>
  </si>
  <si>
    <t>АФАНАСОВА ЕЛЕНА МИХАЙЛОВНА</t>
  </si>
  <si>
    <t>24.09.2014 18:24:37</t>
  </si>
  <si>
    <t>111250, г.Москва, ул.Лефортовский вал, 16  А</t>
  </si>
  <si>
    <t>25.09.2014 ДО 19:00</t>
  </si>
  <si>
    <t>ИГНАТЕНКО АННА ВАСИЛЬЕВНА</t>
  </si>
  <si>
    <t>Московский ТБ</t>
  </si>
  <si>
    <t>24.09.2014 19:50:29</t>
  </si>
  <si>
    <t>115573, г.Москва, Ореховый бульвар, 22А</t>
  </si>
  <si>
    <t>24.09.2014 18:09:16</t>
  </si>
  <si>
    <t>ПРОШКИН ЕВГЕНИЙ АНАТОЛЬЕВИЧ</t>
  </si>
  <si>
    <t>24.09.2014 15:08:04</t>
  </si>
  <si>
    <t>119180, г.Москва, ул.Б.Якиманка, 42, строение 1-2</t>
  </si>
  <si>
    <t>АНТОНОВА Александра Викторовна</t>
  </si>
  <si>
    <t>24.09.2014 14:58:01</t>
  </si>
  <si>
    <t>107076, г.Москва, ул.Стромынка, 19, корпус 1</t>
  </si>
  <si>
    <t>МЕЛЕШКОВА СВЕТЛАНА ВЛАДИМИРОВНА</t>
  </si>
  <si>
    <t>24.09.2014 10:40:32</t>
  </si>
  <si>
    <t>Rasskazova-AV</t>
  </si>
  <si>
    <t>105318, г.Москва, ул. Щербаковская, 35</t>
  </si>
  <si>
    <t>клиент желает обратится  на след. неделе, не ранее, позвонить  заранее 1 октября в первой половине дня после 11:00, чтобы клиент мог определиться со временем  визита</t>
  </si>
  <si>
    <t>24.09.2014 16:47:42</t>
  </si>
  <si>
    <t>позвонить на след. Неделе, клиент обозначит дату визита в офис</t>
  </si>
  <si>
    <t>24.09.2014 17:16:35</t>
  </si>
  <si>
    <t>121019, г.Москва, Гоголевский бульвар, 19/2</t>
  </si>
  <si>
    <t>позвонить клиентй  26.09.2014 ,желает обратится в выходные, определить удобное время визита</t>
  </si>
  <si>
    <t>24.09.2014 18:21:05</t>
  </si>
  <si>
    <t>119019, г.Москва, Никитский бульвар, 10</t>
  </si>
  <si>
    <t>обратится к концу этой, либо на след. Неделе, обязательно позвонить клиенту предварительно, для уточнения времени визита</t>
  </si>
  <si>
    <t>24.09.2014 18:46:24</t>
  </si>
  <si>
    <t>123100, г.Москва, Шмитовский проезд, 16, строение 1</t>
  </si>
  <si>
    <t>созвониться на след. Неделе для определения даты и времени визита</t>
  </si>
  <si>
    <t>24.09.2014 19:10:19</t>
  </si>
  <si>
    <t>121357, г.Москва, Кутузовский проспект, 71, строение 1</t>
  </si>
  <si>
    <t>обратится на этой или на след. Неделе, созвониться заранее для определения времени посещения</t>
  </si>
  <si>
    <t>24.09.2014 19:27:19</t>
  </si>
  <si>
    <t>111673, г.Москва, ул.Новокосинская, 11, корпус 2</t>
  </si>
  <si>
    <t>созвониться с клиентом, на этой или на след. Неделе</t>
  </si>
  <si>
    <t>ХАРИСОВА ВЕНЕРА АНВАРОВНА</t>
  </si>
  <si>
    <t>24.09.2014 10:08:20</t>
  </si>
  <si>
    <t>109147, г.Москва, ул.Марксистская, 9</t>
  </si>
  <si>
    <t>обратится на следующей недели</t>
  </si>
  <si>
    <t>ЖЕРДЕВ АЛЕКСЕЙ ВЛАДИМИРОВИЧ</t>
  </si>
  <si>
    <t>24.09.2014 11:41:43</t>
  </si>
  <si>
    <t>125047, г.Москва, ул.Лесная, 5</t>
  </si>
  <si>
    <t>24.09.2014 12:29:55</t>
  </si>
  <si>
    <t>105037, г.Москва, Измайловский проспект, 61, строение 1</t>
  </si>
  <si>
    <t>обратится 30.09</t>
  </si>
  <si>
    <t>Провоторов Константин Николаевич</t>
  </si>
  <si>
    <t>24.09.2014 12:46:08</t>
  </si>
  <si>
    <t>127550, г.Москва, Дмитровское шоссе, 29. корпус 1</t>
  </si>
  <si>
    <t>24.09.2014 15:45:38</t>
  </si>
  <si>
    <t>111024, г.Москва, шоссе Энтузиастов, 14</t>
  </si>
  <si>
    <t>обратится на следующей недели в начале. в первой половине дня</t>
  </si>
  <si>
    <t>Машилов Михаил Сергеевич</t>
  </si>
  <si>
    <t>24.09.2014 16:01:33</t>
  </si>
  <si>
    <t>117335, г.Москва, ул.Профсоюзная, 32, корпус 1</t>
  </si>
  <si>
    <t>обратится 29 или 30 сентября ориентировочно</t>
  </si>
  <si>
    <t>ГУБАНОВ ВИТАЛИЙ КУЗЬМИЧ</t>
  </si>
  <si>
    <t>24.09.2014 17:00:34</t>
  </si>
  <si>
    <t>127540, г.Москва, ул.Дубнинская, 16, корпус 1</t>
  </si>
  <si>
    <t>обратится на этой или следующей недели</t>
  </si>
  <si>
    <t>ЕФРЕМОВ ВАЛЕРИЙ ПАВЛОВИЧ</t>
  </si>
  <si>
    <t>24.09.2014 17:40:14</t>
  </si>
  <si>
    <t>127254, г.Москва, ул. Руставели, 14, стр.10</t>
  </si>
  <si>
    <t>обратится на следушей недели</t>
  </si>
  <si>
    <t>ГАСАНОВ АНДРЕЙ ЭЛЬДАРОВИЧ</t>
  </si>
  <si>
    <t>24.09.2014 18:46:54</t>
  </si>
  <si>
    <t>119049, г.Москва, ул.Житная, 12</t>
  </si>
  <si>
    <t>обратится 25.09</t>
  </si>
  <si>
    <t>Закрыта</t>
  </si>
  <si>
    <t>Продажа</t>
  </si>
  <si>
    <t>КАСАТКИН ДМИТРИЙ МИХАЙЛОВИЧ</t>
  </si>
  <si>
    <t>ДОП.ОФИС №9038/01587</t>
  </si>
  <si>
    <t>Г.МОСКВА, УЛ.ЛЮСИНОВСКАЯ, 26-28, КОРПУС 6</t>
  </si>
  <si>
    <t>2500408517D</t>
  </si>
  <si>
    <t xml:space="preserve">--24.09.2014 18:52 ВОЛКОВА О. А.: КМ </t>
  </si>
  <si>
    <t>НОВИЧКОВА ЯНА ВИТАЛЬЕВНА</t>
  </si>
  <si>
    <t>NOVICHKOVA-YV</t>
  </si>
  <si>
    <t>ДОП.ОФИС №9038/01688</t>
  </si>
  <si>
    <t>Г.МОСКВА, УЛ.КАХОВКА, 23</t>
  </si>
  <si>
    <t>2500408396J</t>
  </si>
  <si>
    <t>ДОП.ОФИС №9038/01697</t>
  </si>
  <si>
    <t>Г.МОСКВА, УЛ.БУТЛЕРОВА, 30А</t>
  </si>
  <si>
    <t>2500408471T</t>
  </si>
  <si>
    <t>ДОП.ОФИС №9038/01602</t>
  </si>
  <si>
    <t>Г.МОСКВА, УЛ.ТИХВИНСКАЯ, 20</t>
  </si>
  <si>
    <t>2500409376X</t>
  </si>
  <si>
    <t>ДОП.ОФИС №9038/01159</t>
  </si>
  <si>
    <t>Г.МОСКВА, КОРОВИНСКОЕ ШОССЕ, 20, КОРПУС 1</t>
  </si>
  <si>
    <t>2500408679H</t>
  </si>
  <si>
    <t>ДОП.ОФИС №9038/023</t>
  </si>
  <si>
    <t>Г.МОСКВА, УЛ.Б.ЧЕРКИЗОВСКАЯ, 22, КОРПУС 1</t>
  </si>
  <si>
    <t>2500409692O</t>
  </si>
  <si>
    <t>ДОП.ОФИС №9038/0747</t>
  </si>
  <si>
    <t>Г.МОСКВА, УЛ.ЛЕФОРТОВСКИЙ ВАЛ, 16  А</t>
  </si>
  <si>
    <t>2500407449N</t>
  </si>
  <si>
    <t>АНТОНОВА АЛЕКСАНДРА ВИКТОРОВНА</t>
  </si>
  <si>
    <t>ДОП.ОФИС №9038/01657</t>
  </si>
  <si>
    <t>Г.МОСКВА, УЛ.СТРОМЫНКА, 19, КОРПУС 1</t>
  </si>
  <si>
    <t>2500408393U</t>
  </si>
  <si>
    <t>ФЕДОРОВА ЛИДИЯ ВЛАДИМИРОВНА</t>
  </si>
  <si>
    <t>2500408965V</t>
  </si>
  <si>
    <t>2500408566J</t>
  </si>
  <si>
    <t>ДОП.ОФИС №9038/01749</t>
  </si>
  <si>
    <t>Г.МОСКВА, ОРЕХОВЫЙ БУЛЬВАР, 22А</t>
  </si>
  <si>
    <t>2500407925M</t>
  </si>
  <si>
    <t>ДОП.ОФИС №9038/01790</t>
  </si>
  <si>
    <t>Г.МОСКВА, УЛ.ЛЕСНАЯ, 5</t>
  </si>
  <si>
    <t>2500410045E</t>
  </si>
  <si>
    <t>ДОП.ОФИС №9038/0582</t>
  </si>
  <si>
    <t>Г.МОСКВА, УЛ.ТКАЦКАЯ, 28/14, СТРОЕНИЕ 1</t>
  </si>
  <si>
    <t>2500408343A</t>
  </si>
  <si>
    <t>оформление тарифного плана сбп</t>
  </si>
  <si>
    <t>РАССКАЗОВА АЛЕКСАНДРА ВАЛЕРЬЕВНА</t>
  </si>
  <si>
    <t>RASSKAZOVA-AV</t>
  </si>
  <si>
    <t>ЕГОРОВ АЛЕКСАНДР НИКОЛАЕВИЧ</t>
  </si>
  <si>
    <t>ДОП.ОФИС №9038/01720</t>
  </si>
  <si>
    <t>Г.МОСКВА, УЛ.НОВОКОСИНСКАЯ, 11, КОРПУС 2</t>
  </si>
  <si>
    <t>2500410234Z</t>
  </si>
  <si>
    <t>ДОЛГОВА ЕКАТЕРИНА ПАВЛОВНА</t>
  </si>
  <si>
    <t>ДОП.ОФИС №9038/01622</t>
  </si>
  <si>
    <t>Г.МОСКВА, КУТУЗОВСКИЙ ПРОСПЕКТ, 71, СТРОЕНИЕ 1</t>
  </si>
  <si>
    <t>2500407802P</t>
  </si>
  <si>
    <t>ХАСАНОВА ГАУХАРИЯ МАКСУТОВНА</t>
  </si>
  <si>
    <t>2500409251N</t>
  </si>
  <si>
    <t>RAVvolga</t>
  </si>
  <si>
    <t>ХИЛЬКО ЛАРИСА МИХАЙЛОВНА</t>
  </si>
  <si>
    <t>ДОП.ОФИС №9038/01498</t>
  </si>
  <si>
    <t>Г.МОСКВА, УЛ.ПРОФСОЮЗНАЯ, 43, КОРПУС 2</t>
  </si>
  <si>
    <t>2500407768E</t>
  </si>
  <si>
    <t>ПАВЛОВА ИРИНА ОЛЕГОВНА</t>
  </si>
  <si>
    <t>ДОП.ОФИС №9038/01759</t>
  </si>
  <si>
    <t>Г.МОСКВА, ШОССЕ ЭНТУЗИАСТОВ, 14</t>
  </si>
  <si>
    <t>2500408937H</t>
  </si>
  <si>
    <t>МИТЯЕВ ВЛАДИМИР АНАТОЛЬЕВИЧ</t>
  </si>
  <si>
    <t>ДОП.ОФИС №9038/01111</t>
  </si>
  <si>
    <t>Г.МОСКВА, ДМИТРОВСКОЕ ШОССЕ, 64, КОРПУС 2</t>
  </si>
  <si>
    <t>2500407651A</t>
  </si>
  <si>
    <t>НОВОСЕЛОВ ДЕНИС СЕРГЕЕВИЧ</t>
  </si>
  <si>
    <t>2500409261O</t>
  </si>
  <si>
    <t>обращение для оформления услуги клиентского мененджера, соответствует по условиям з/п</t>
  </si>
  <si>
    <t>БУРЯКОВ АНДРЕЙ ВИКТОРОВИЧ</t>
  </si>
  <si>
    <t>ДОП.ОФИС №9038/01668</t>
  </si>
  <si>
    <t>Г.МОСКВА, УЛ.САЯНСКАЯ, 18</t>
  </si>
  <si>
    <t>2500408829E</t>
  </si>
  <si>
    <t>удобно обратится 02,10,2014, прежде созвониться с клиентом 01,10,2014 в первой половине дня, для уточнения удобного времени визита</t>
  </si>
  <si>
    <t>БАРМИН АНАТОЛИЙ ВАДИМОВИЧ</t>
  </si>
  <si>
    <t>ДОП.ОФИС №9038/01214</t>
  </si>
  <si>
    <t>Г.МОСКВА, УЛ.ПРОСТОРНАЯ, 2</t>
  </si>
  <si>
    <t>2500409995C</t>
  </si>
  <si>
    <t>СПЕВАК АЛЛА ВЛАДИМИРОВНА</t>
  </si>
  <si>
    <t>ДОП.ОФИС №9038/0409</t>
  </si>
  <si>
    <t>Г.МОСКВА, УЛ.ШАБОЛОВКА, 20</t>
  </si>
  <si>
    <t>2500409002N</t>
  </si>
  <si>
    <t>обратится только к концу след.недели, предварительно обязательно с клиентом созвониться  обращение по адресу №9038/0409Полянка Октябрьская, улица Б.Якиманка, 18</t>
  </si>
  <si>
    <t>КУТЮХИНА МАРИЯ АНДРЕЕВНА</t>
  </si>
  <si>
    <t>2500407515N</t>
  </si>
  <si>
    <t>клиент желает обратится именно в субботу 27,09,2014, в теч. раб дня, желательно предварительно созвониться с клиентом</t>
  </si>
  <si>
    <t>ЗУБАКИНА ТАТЬЯНА ИВАНОВНА</t>
  </si>
  <si>
    <t>ДОП.ОФИС №9038/01284</t>
  </si>
  <si>
    <t>Г.МОСКВА, ЛЕНИНСКИЙ ПРОСПЕКТ, 148</t>
  </si>
  <si>
    <t>2500408676Z</t>
  </si>
  <si>
    <t>клиент обратится не ранее конца след недели, обязательно созвониться не ранее 03,10,2014 для уточнения времени визита</t>
  </si>
  <si>
    <t>КАЗУЛЬ ВЯЧЕСЛАВ ВЛАДИМИРОВИЧ</t>
  </si>
  <si>
    <t>ДОП.ОФИС №9038/01690</t>
  </si>
  <si>
    <t>Г.МОСКВА, УЛ.ДОСТОЕВСКОГО, 3</t>
  </si>
  <si>
    <t>2500407702W</t>
  </si>
  <si>
    <t>обратится 26 или 27 сент.,созвониться с клиентом заранее для уточнения времени посещения</t>
  </si>
  <si>
    <t>БАЛАБАНОВА ЕЛЕНА ВЛАДИМИРОВНА</t>
  </si>
  <si>
    <t>ДОП.ОФИС №9038/01665</t>
  </si>
  <si>
    <t>Г. МОСКВА, УЛ. ЕНИСЕЙСКАЯ, 29</t>
  </si>
  <si>
    <t>2500408129O</t>
  </si>
  <si>
    <t>клиент обратится на след. неделе</t>
  </si>
  <si>
    <t>25.09.2014 12:31:52</t>
  </si>
  <si>
    <t>Оформление Тарифного Плана Сбербанк Премьер</t>
  </si>
  <si>
    <t>127474, г.Москва, Дмитровское шоссе, 64, корпус 2</t>
  </si>
  <si>
    <t>обратится на этой, либо на след.неделе, предварительно созвониться с клиентом</t>
  </si>
  <si>
    <t>25.09.2014 12:38:20</t>
  </si>
  <si>
    <t>клиент обратится на этой, либо на след. Неделе, предварительно созвониться с клиентом, во второй половине дня, ближе к вечеру</t>
  </si>
  <si>
    <t>25.09.2014 13:07:01</t>
  </si>
  <si>
    <t>129281, г. Москва, ул. Енисейская, 29</t>
  </si>
  <si>
    <t>обратится на след. Неделе</t>
  </si>
  <si>
    <t>25.09.2014 17:38:36</t>
  </si>
  <si>
    <t>119571, г.Москва, Ленинский проспект, 148</t>
  </si>
  <si>
    <t>обязательно созвониться с клиентом к концу след недели, к 03.10.2014, во второй половине дня для определения комфортного времени посещения</t>
  </si>
  <si>
    <t>25.09.2014 18:03:17</t>
  </si>
  <si>
    <t>107392, г.Москва, ул.Просторная, 2</t>
  </si>
  <si>
    <t>клиент желает обратится в субботу 27.09.2014, в теч.рабочего дня</t>
  </si>
  <si>
    <t>25.09.2014 18:39:33</t>
  </si>
  <si>
    <t>127030, г.Москва, ул.Достоевского, 3</t>
  </si>
  <si>
    <t>обратится 26 или 27 числа, затем  уезжает заграницу, рекоменд. Созвониться с клиентом заранее для обозначения времени визита</t>
  </si>
  <si>
    <t>25.09.2014 19:40:00</t>
  </si>
  <si>
    <t>Оформление сервиса Клиентский Менеджер</t>
  </si>
  <si>
    <t>обращение для оформления услуги клиентского мененджера на этой или след.неделе, соответствует по условиям з/п, созвониться с клиентом заранее</t>
  </si>
  <si>
    <t>25.09.2014 19:53:47</t>
  </si>
  <si>
    <t xml:space="preserve">клиент болен,обратится только к концу след.недели, предварительно обязательно с клиентом созвониться
</t>
  </si>
  <si>
    <t>25.09.2014 19:57:38</t>
  </si>
  <si>
    <t>111555, г.Москва, ул.Саянская, 18</t>
  </si>
  <si>
    <t>Гипотеза 2</t>
  </si>
  <si>
    <t>Гипотеза 1</t>
  </si>
  <si>
    <t>БОРИСОВА ЛЮБОВЬ АЛЕКСЕЕВНА</t>
  </si>
  <si>
    <t>ДОП.ОФИС №9038/01747</t>
  </si>
  <si>
    <t>Г.МОСКВА, УЛ. АДМИРАЛА ЛАЗАРЕВА, 35, КОРПУС 1</t>
  </si>
  <si>
    <t>2453519962C</t>
  </si>
  <si>
    <t>CMP_201408200710020299</t>
  </si>
  <si>
    <t>(CM Premier,ТАРИФНЫЙ ПЛАН "СБЕРБАНК ПРЕМЬЕР")</t>
  </si>
  <si>
    <t>ДМИТРУК ТАТЬЯНА МИХАЙЛОВНА</t>
  </si>
  <si>
    <t>2453389997T</t>
  </si>
  <si>
    <t>CMP_201409010710020300</t>
  </si>
  <si>
    <t>КУЗНЕЦОВ БОРИС ВИКТОРОВИЧ</t>
  </si>
  <si>
    <t>2453399434U</t>
  </si>
  <si>
    <t>ЛЕВИНА ТАТЬЯНА АЛЕКСАНДРОВНА</t>
  </si>
  <si>
    <t>2453321344X</t>
  </si>
  <si>
    <t>МАЯКОВА ГАЛИНА НИКОЛАЕВНА</t>
  </si>
  <si>
    <t>МУРАДЯН ЮЛИЯ СЕРГЕЕВНА</t>
  </si>
  <si>
    <t>2453421967S</t>
  </si>
  <si>
    <t>ОСИПОВ МИХАИЛ НИКОЛАЕВИЧ</t>
  </si>
  <si>
    <t>2453544688H</t>
  </si>
  <si>
    <t>ПОГОРЕЛЬЦЕВА ИРИНА ВИТАЛЬЕВНА</t>
  </si>
  <si>
    <t>2453473199N</t>
  </si>
  <si>
    <t>25.09.2014 11:52:33</t>
  </si>
  <si>
    <t>Москва, улица Адмирала Лазарева, 35, корп.1</t>
  </si>
  <si>
    <t>25.09.2014 13:30:24</t>
  </si>
  <si>
    <t>25.09.2014 13:32:32</t>
  </si>
  <si>
    <t>БУРКО ИРИНА ВИКТОРОВНА</t>
  </si>
  <si>
    <t>25.09.2014 15:47:02</t>
  </si>
  <si>
    <t>25.09.2014 15:56:39</t>
  </si>
  <si>
    <t>25.09.2014 17:08:00</t>
  </si>
  <si>
    <t>25.09.2014 17:28:54</t>
  </si>
  <si>
    <t>25.09.2014 18:03:37</t>
  </si>
  <si>
    <t>25.09.2014 18:17:18</t>
  </si>
  <si>
    <t>СОБОЛЕВСКИЙ ГЕОРГИЙ ВЛАДИМИРОВИЧ</t>
  </si>
  <si>
    <t>ДОП.ОФИС №9038/0182</t>
  </si>
  <si>
    <t>Г.МОСКВА, УЛ.УСАЧЕВА, 29, КОРПУС 9</t>
  </si>
  <si>
    <t>2500408209G</t>
  </si>
  <si>
    <t>Назначена</t>
  </si>
  <si>
    <t>СЕРГЕЕВА ОЛЬГА АЛЕКСАНДРОВНА</t>
  </si>
  <si>
    <t>ДОП.ОФИС №9038/01484</t>
  </si>
  <si>
    <t>Г.МОСКВА, УЛ. БОРИСОВСКИЕ ПРУДЫ, 26</t>
  </si>
  <si>
    <t>2500408796B</t>
  </si>
  <si>
    <t>АРХИПОВА ЕКАТЕРИНА ПЕТРОВНА</t>
  </si>
  <si>
    <t>ARKHIPOVA-EP</t>
  </si>
  <si>
    <t>КОРМИЛИЦЫНА ТАТЬЯНА ВАСИЛЬЕВНА</t>
  </si>
  <si>
    <t>ДОП.ОФИС №9038/01599</t>
  </si>
  <si>
    <t>Г.МОСКВА, 3-ИЙ МИТИНСКИЙ ПЕРЕУЛОК, 6, КОРПУС 1</t>
  </si>
  <si>
    <t>2500409054U</t>
  </si>
  <si>
    <t xml:space="preserve">--29.09.2014 15:26 ЯНОВСКАЯ Е. Н.: придет 30.09.14 подключать </t>
  </si>
  <si>
    <t>МУРЗАГАЛИЕВ ДЕНИС ГРИГОРЬЕВИЧ</t>
  </si>
  <si>
    <t>MURZAGALIYEV-DG</t>
  </si>
  <si>
    <t>ДРОЗДОВА СВЕТЛАНА ПАВЛОВНА</t>
  </si>
  <si>
    <t>ДОП.ОФИС №9038/01673</t>
  </si>
  <si>
    <t>Г.МОСКВА, УЛ.АДМИРАЛА МАКАРОВА,45</t>
  </si>
  <si>
    <t>2500408793E</t>
  </si>
  <si>
    <t>ПАВЛОВ АЛЕКСАНДР АНАТОЛЬЕВИЧ</t>
  </si>
  <si>
    <t>ДОП.ОФИС №9038/01764</t>
  </si>
  <si>
    <t>Г.МОСКВА, УЛ.НОВОСЛОБОДСКАЯ, 16</t>
  </si>
  <si>
    <t>2500409571F</t>
  </si>
  <si>
    <t>ШИЛОВ АЛЕКСЕЙ ВЛАДИМИРОВИЧ</t>
  </si>
  <si>
    <t>SHILOV2-AV</t>
  </si>
  <si>
    <t>ДЫМОВ СЕРГЕЙ ПАВЛОВИЧ</t>
  </si>
  <si>
    <t>ДОП.ОФИС №9038/0749</t>
  </si>
  <si>
    <t>Г.МОСКВА, ПРОСПЕКТ БУДЕННОГО, 39, КОРПУС 1</t>
  </si>
  <si>
    <t>2500409197F</t>
  </si>
  <si>
    <t>ХАЛМАТОВА КСЕНИЯ ВИКТОРОВНА</t>
  </si>
  <si>
    <t>HALMATOVA-KV</t>
  </si>
  <si>
    <t>ТРЕГУЛОВ РЕНАТ ИБРАГИМОВИЧ</t>
  </si>
  <si>
    <t>ДОП.ОФИС №9038/01156</t>
  </si>
  <si>
    <t>Г.МОСКВА, НАБЕРЕЖНАЯ НОВИКОВА-ПРИБОЯ, 5, КОРПУС 2</t>
  </si>
  <si>
    <t>2500407628V</t>
  </si>
  <si>
    <t>БУЯНОВ АНДРЕЙ НИКОЛАЕВИЧ</t>
  </si>
  <si>
    <t>ДОП.ОФИС №9038/01146</t>
  </si>
  <si>
    <t>Г.МОСКВА, УЛ.КУНЦЕВСКАЯ, 10</t>
  </si>
  <si>
    <t>2500408588Z</t>
  </si>
  <si>
    <t>ВЛАСИНА СВЕТЛАНА ВИКТОРОВНА</t>
  </si>
  <si>
    <t>2500409147K</t>
  </si>
  <si>
    <t>КОДОЧИГОВА ТАТЬЯНА ЛЕОНИДОВНА</t>
  </si>
  <si>
    <t>ДОП.ОФИС №9038/097</t>
  </si>
  <si>
    <t>Г.МОСКВА, УЛ.БЕГОВАЯ, 17, СТРОЕНИЕ 1</t>
  </si>
  <si>
    <t>2500410082L</t>
  </si>
  <si>
    <t>ПОДЗОРОВА ВЕРА АЛЕКСЕЕВНА</t>
  </si>
  <si>
    <t>ДОП.ОФИС №9038/01628</t>
  </si>
  <si>
    <t>Г.МОСКВА, УЛ.ФАБРИЦИУСА, 18, КОРПУС 2</t>
  </si>
  <si>
    <t>2500408480S</t>
  </si>
  <si>
    <t>ДОРОНИН СЕРГЕЙ ЕВГЕНЬЕВИЧ</t>
  </si>
  <si>
    <t>ДОП.ОФИС №9038/01562</t>
  </si>
  <si>
    <t>Г.МОСКВА, УЛ.БИРЮЛЕВСКАЯ, 41/7</t>
  </si>
  <si>
    <t>2500410284Z</t>
  </si>
  <si>
    <t>НАВАЛОКИН ЕВГЕНИЙ ВАЛЕРЬЕВИЧ</t>
  </si>
  <si>
    <t>ДОП.ОФИС №9038/01698</t>
  </si>
  <si>
    <t>Г.МОСКВА, УЛ.ДНЕПРОПЕТРОВСКАЯ, 3, КОРПУС 5А</t>
  </si>
  <si>
    <t>2500408302N</t>
  </si>
  <si>
    <t>ИОНОВ МАКСИМ АЛЕКСАНДРОВИЧ</t>
  </si>
  <si>
    <t>2500410103Z</t>
  </si>
  <si>
    <t>РАФИКОВ ВИКТОР ВАСИЛЬЕВИЧ</t>
  </si>
  <si>
    <t>RAFIKOV-VV</t>
  </si>
  <si>
    <t>НИКАНДРОВ МИХАИЛ СЕРГЕЕВИЧ</t>
  </si>
  <si>
    <t>2500408966L</t>
  </si>
  <si>
    <t>КУЛИКОВА ТАТЬЯНА МИХАЙЛОВНА</t>
  </si>
  <si>
    <t>KYLIKOVA-TM</t>
  </si>
  <si>
    <t>ТЕРЛЕЦКИЙ КОНСТАНТИН ГЕОРГИЕВИЧ</t>
  </si>
  <si>
    <t>ДОП.ОФИС №9038/01161</t>
  </si>
  <si>
    <t>Г.МОСКВА, РЯЗАНСКИЙ ПРОСПЕКТ, 69</t>
  </si>
  <si>
    <t>2500407338F</t>
  </si>
  <si>
    <t>обратится на след. неделе</t>
  </si>
  <si>
    <t>ТРИЛЕЦКАЯ ЛАРИСА ГЕННАДЬЕВНА</t>
  </si>
  <si>
    <t>ДОП.ОФИС №9038/01797</t>
  </si>
  <si>
    <t>Г.МОСКВА, ПРЕСНЕНСКАЯ НАБЕРЕЖНАЯ, 2</t>
  </si>
  <si>
    <t>2500407761N</t>
  </si>
  <si>
    <t>ИВАНОВ АЛЕКСАНДР ВИКТОРОВИЧ</t>
  </si>
  <si>
    <t>ДОП.ОФИС №9038/0228</t>
  </si>
  <si>
    <t>Г.МОСКВА, УЛ.СТАРАЯ БАСМАННАЯ, 14/2, СТРОЕНИЕ 4</t>
  </si>
  <si>
    <t>2500407782N</t>
  </si>
  <si>
    <t>обратится на след.неделе</t>
  </si>
  <si>
    <t>ПРЫГУНОВ ВЛАДИМИР МИХАЙЛОВИЧ</t>
  </si>
  <si>
    <t>ДОП.ОФИС №9038/01733</t>
  </si>
  <si>
    <t>Г.МОСКВА, УЛ.БОРИСОВСКИЕ ПРУДЫ, 12, КОРПУС 1</t>
  </si>
  <si>
    <t>2500410214E</t>
  </si>
  <si>
    <t>ПЫЖОВ СЕРГЕЙ ВИКТОРОВИЧ</t>
  </si>
  <si>
    <t>ДОП.ОФИС №9038/01439</t>
  </si>
  <si>
    <t>Г.МОСКВА, УЛ.ЛЕСКОВА, 30</t>
  </si>
  <si>
    <t>2500409802S</t>
  </si>
  <si>
    <t>обратится до 06,10,2014</t>
  </si>
  <si>
    <t>АБОВЬЯН НАДЕЖДА ВАЛЕРЬЕВНА</t>
  </si>
  <si>
    <t>ДОП.ОФИС №9038/01310</t>
  </si>
  <si>
    <t>Г.МОСКВА, УЛ.НОВОРОССИЙСКАЯ, 16, КОРПУС 2</t>
  </si>
  <si>
    <t>2500407724I</t>
  </si>
  <si>
    <t>обратится в течении следующей недели, созвониться с клиентом</t>
  </si>
  <si>
    <t>ИВАНОВ МИХАИЛ ЕВГЕНЬЕВИЧ</t>
  </si>
  <si>
    <t>2500408395H</t>
  </si>
  <si>
    <t>--29.09.2014 16:29 СТЕПАНОВА Е. В.: попросил перезвонить 30,09 обратится на след. неделе</t>
  </si>
  <si>
    <t>СТЕПАНОВА ЕКАТЕРИНА ВИКТОРОВНА</t>
  </si>
  <si>
    <t>STEPANOVA1-EV</t>
  </si>
  <si>
    <t>КРИЩЕНКО ДМИТРИЙ ОЛЕГОВИЧ</t>
  </si>
  <si>
    <t>ДОП.ОФИС №9038/01731</t>
  </si>
  <si>
    <t>Г. МОСКВА, ОСЕННИЙ БУЛЬВАР, 23</t>
  </si>
  <si>
    <t>2500408123X</t>
  </si>
  <si>
    <t>желает обратится в субботу  27,09,2014, обязательно созвониться!</t>
  </si>
  <si>
    <t>ОВАСАФЯН ТИГРАН ВИТАЛЬЕВИЧ</t>
  </si>
  <si>
    <t>OVASAFYAN-TV</t>
  </si>
  <si>
    <t>АНОСОВА ТАТЬЯНА АЛЕКСЕЕВНА</t>
  </si>
  <si>
    <t>ДОП.ОФИС №9038/01424</t>
  </si>
  <si>
    <t>Г.МОСКВА, УЛ.МАРШАЛА КАТУКОВА, 17, КОРПУС 1</t>
  </si>
  <si>
    <t>2500409822P</t>
  </si>
  <si>
    <t>БУДЕНКОВА ИРИНА НИКОЛАЕВНА</t>
  </si>
  <si>
    <t>BUDENKOVA-IN</t>
  </si>
  <si>
    <t>ВАНИН МИХАИЛ ВЛАДИМИРОВИЧ</t>
  </si>
  <si>
    <t>ДОП.ОФИС №9038/01490</t>
  </si>
  <si>
    <t>Г.МОСКВА, УЛ.ДЕКАБРИСТОВ, 8</t>
  </si>
  <si>
    <t>2500407807H</t>
  </si>
  <si>
    <t>РАСТЕГИНА НАТАЛЬЯ ВАЛЕРЬЕВНА</t>
  </si>
  <si>
    <t>ДОП.ОФИС №9038/01250</t>
  </si>
  <si>
    <t>Г.МОСКВА, УЛ.ДУБКИ, 2А</t>
  </si>
  <si>
    <t>2500407623N</t>
  </si>
  <si>
    <t>HKVekat</t>
  </si>
  <si>
    <t>САЙФУЛЛИНА ЛАРИСА АНАТОЛЬЕВНА</t>
  </si>
  <si>
    <t>ДОП.ОФИС №9038/01320</t>
  </si>
  <si>
    <t>Г.МОСКВА, УЛ.АКАДЕМИКА МИЛЛИОНЩИКОВА, 19</t>
  </si>
  <si>
    <t>2500407393F</t>
  </si>
  <si>
    <t>КОБЗЕВ АНДРЕЙ СЕРГЕЕВИЧ</t>
  </si>
  <si>
    <t>ДОП.ОФИС №9038/01627</t>
  </si>
  <si>
    <t>Г.МОСКВА, УЛ.НОВОГИРЕЕВСКАЯ, 54</t>
  </si>
  <si>
    <t>2500408715Q</t>
  </si>
  <si>
    <t>ОСТАПЕНКО ЕЛЕНА ИГОРЕВНА</t>
  </si>
  <si>
    <t>ДОП.ОФИС №9038/01779</t>
  </si>
  <si>
    <t>Г.МОСКВА, УЛ. САДОВАЯ-КУДРИНСКАЯ, 25, СТРОЕНИЕ 1</t>
  </si>
  <si>
    <t>2500407903C</t>
  </si>
  <si>
    <t>АБРАШИНА ЛЮДМИЛА АНАТОЛЬЕВНА</t>
  </si>
  <si>
    <t>ДОП.ОФИС №9038/01104</t>
  </si>
  <si>
    <t>Г.МОСКВА, ПРОСПЕКТ МАРШАЛА ЖУКОВА, 44</t>
  </si>
  <si>
    <t>2500408626K</t>
  </si>
  <si>
    <t>КОРОБКОВ ДЕНИС ВИКТОРОВИЧ</t>
  </si>
  <si>
    <t>2500408322F</t>
  </si>
  <si>
    <t>БАЙБУРТЯНЦ ЕЛЕНА ВЛАДИМИРОВНА</t>
  </si>
  <si>
    <t>2500407382U</t>
  </si>
  <si>
    <t>с 09:00 до 11:00</t>
  </si>
  <si>
    <t>ЛЕОНОВ РОМАН НИКОЛАЕВИЧ</t>
  </si>
  <si>
    <t>ДОП.ОФИС №9038/01609</t>
  </si>
  <si>
    <t>Г.МОСКВА, СИРЕНЕВЫЙ БУЛЬВАР, 7, СТРОЕНИЕ 1</t>
  </si>
  <si>
    <t>2500410144F</t>
  </si>
  <si>
    <t>СИМИНИЦКИЙ ВЛАДИМИР АЛЕКСЕЕВИЧ</t>
  </si>
  <si>
    <t>ДОП.ОФИС №9038/01304</t>
  </si>
  <si>
    <t>Г.МОСКВА,   НОВОЯСЕНЕНВСКИЙ ПРОСПЕКТ, ВЛ.2А, СТРОЕНИЕ 1</t>
  </si>
  <si>
    <t>2500407695O</t>
  </si>
  <si>
    <t>ДОП.ОФИС №9038/01692</t>
  </si>
  <si>
    <t>Г.МОСКВА, УЛ.ФЕДОСЬИНСКАЯ, 4, КОРПУС 1</t>
  </si>
  <si>
    <t>2500409982W</t>
  </si>
  <si>
    <t>КУДИНА МАРИАННА ВАЛЕРЬЕВНА</t>
  </si>
  <si>
    <t>ДОП.ОФИС №9038/01064</t>
  </si>
  <si>
    <t>Г.МОСКВА, КОМСОМОЛЬСКИЙ ПРОСПЕКТ, 40</t>
  </si>
  <si>
    <t>2500410170K</t>
  </si>
  <si>
    <t>ТАРГОНСКИЙ ВАДИМ ГЕНРИХОВИЧ</t>
  </si>
  <si>
    <t>ДОП.ОФИС №9038/01600</t>
  </si>
  <si>
    <t>Г.МОСКВА, УЛ.БАКУНИНСКАЯ, 44-48, КОРПУС 3, СТРОЕНИЕ 1</t>
  </si>
  <si>
    <t>2500408355C</t>
  </si>
  <si>
    <t>КОНОВАЛОВ АЛЕКСЕЙ УДСОНОВИЧ</t>
  </si>
  <si>
    <t>ДОП.ОФИС №9038/01681</t>
  </si>
  <si>
    <t>Г.МОСКВА, ВОЛГОГРАДСКИЙ ПРОСПЕКТ, 92</t>
  </si>
  <si>
    <t>2500407535T</t>
  </si>
  <si>
    <t>ФИЛЬКИН ВЛАДИМИР НИКОЛАЕВИЧ</t>
  </si>
  <si>
    <t>ДОП.ОФИС №9038/0771</t>
  </si>
  <si>
    <t>Г.МОСКВА, ШМИТОВСКИЙ ПРОЕЗД, 16, СТРОЕНИЕ 1</t>
  </si>
  <si>
    <t>2500407551S</t>
  </si>
  <si>
    <t>СТАРКОВ АЛЕКСАНДР СЕРГЕЕВИЧ</t>
  </si>
  <si>
    <t>2500409582G</t>
  </si>
  <si>
    <t>Оформление клиентского менеджера</t>
  </si>
  <si>
    <t>АНДРИЯНОВА ГАЛИНА ИВАНОВНА</t>
  </si>
  <si>
    <t>2500408878R</t>
  </si>
  <si>
    <t>КОЛЕСНИКОВ ИВАН АЛЕКСАНДРОВИЧ</t>
  </si>
  <si>
    <t>2500407608R</t>
  </si>
  <si>
    <t>САВИНА ЕЛЕНА АЛЕКСАНДРОВНА</t>
  </si>
  <si>
    <t>ДОП.ОФИС №9038/01678</t>
  </si>
  <si>
    <t>Г.МОСКВА, ЯРОСЛАВСКОЕ ШОССЕ, 28</t>
  </si>
  <si>
    <t>2500410081X</t>
  </si>
  <si>
    <t>с 19:00 до 20:00</t>
  </si>
  <si>
    <t>СТЕПАНОВ НИКОЛАЙ ВАЛЕНТИНОВИЧ</t>
  </si>
  <si>
    <t>2500408567A</t>
  </si>
  <si>
    <t>РОМАШИНА НАТАЛЬЯ АНАТОЛЬЕВНА</t>
  </si>
  <si>
    <t>ДОП.ОФИС №9038/01410</t>
  </si>
  <si>
    <t>Г.МОСКВА, ШИПИЛОВСКИЙ ПРОЕЗД, 39, КОРПУС 1</t>
  </si>
  <si>
    <t>2500408279G</t>
  </si>
  <si>
    <t>согласие на персонального менеджера в отделении по адресу г.Москва, Ореховый бульвар, 14, корпус 3</t>
  </si>
  <si>
    <t>ЮРЯТИНА ЯНИНА АЛЕКСЕЕВНА</t>
  </si>
  <si>
    <t>ДОП.ОФИС №9038/01583</t>
  </si>
  <si>
    <t>Г.МОСКВА, ЛЕНИНСКИЙ ПРОСПЕКТ, 62/1</t>
  </si>
  <si>
    <t>2500407638I</t>
  </si>
  <si>
    <t>заявка на персонального менеджера</t>
  </si>
  <si>
    <t>ДОГАДИНА РОЗА ВЛАДИМИРОВНА</t>
  </si>
  <si>
    <t>2500409525N</t>
  </si>
  <si>
    <t>РОДИН АЛЕКСЕЙ ОЛЕГОВИЧ</t>
  </si>
  <si>
    <t>2500407877V</t>
  </si>
  <si>
    <t>АРЕФЬЕВ АЛЕКСАНДР НИКОЛАЕВИЧ</t>
  </si>
  <si>
    <t>2500410017E</t>
  </si>
  <si>
    <t>ЧИЖОВ СЕРГЕЙ АЛЕКСАНДРОВИЧ</t>
  </si>
  <si>
    <t>ДОП.ОФИС №9038/01294</t>
  </si>
  <si>
    <t>Г.МОСКВА, УЛ.ОСТРОВИТЯНОВА, 21</t>
  </si>
  <si>
    <t>2500408227I</t>
  </si>
  <si>
    <t>ФУКСИН АЛЕКСЕЙ НИКОЛАЕВИЧ</t>
  </si>
  <si>
    <t>ДОП.ОФИС №9038/0706</t>
  </si>
  <si>
    <t>Г. МОСКВА, УЛ. ТРИФОНОВСКАЯ, 45, СТРОЕНИЕ 1</t>
  </si>
  <si>
    <t>2500407696Q</t>
  </si>
  <si>
    <t>ЛИНЕЦКИЙ БОРИС ЛЬВОВИЧ</t>
  </si>
  <si>
    <t>ДОП.ОФИС №9038/0428</t>
  </si>
  <si>
    <t>Г.МОСКВА, ПОКРОВСКИЙ БУЛЬВАР, 16/10, СТРОЕНИЕ 5</t>
  </si>
  <si>
    <t>2500407538M</t>
  </si>
  <si>
    <t>БАЛАЧЕНКОВ ВИКТОР НИКОЛАЕВИЧ</t>
  </si>
  <si>
    <t>ДОП.ОФИС №9038/0508</t>
  </si>
  <si>
    <t>Г.МОСКВА, 1-ЫЙ НОВОПОДМОСКОВНЫЙ ПЕРЕУЛОК, 2/1</t>
  </si>
  <si>
    <t>2500409644Y</t>
  </si>
  <si>
    <t>ЗАГОСКИН ЮРИЙ ЕВГЕНЬЕВИЧ</t>
  </si>
  <si>
    <t>ДОП.ОФИС №9038/01517</t>
  </si>
  <si>
    <t>Г.МОСКВА, УЛ.НОВОПЕРЕДЕЛКИНСКАЯ, 7А</t>
  </si>
  <si>
    <t>2500409181X</t>
  </si>
  <si>
    <t>НИКИТИНА СВЕТЛАНА ГРИГОРЬЕВНА</t>
  </si>
  <si>
    <t>NIKITINA-SG</t>
  </si>
  <si>
    <t>БУШАЕВА СВЕТЛАНА ВЯЧЕСЛАВОВНА</t>
  </si>
  <si>
    <t>2500410197X</t>
  </si>
  <si>
    <t xml:space="preserve">--29.09.2014 16:30 СТЕПАНОВА Е. В.: звонить 4 октября </t>
  </si>
  <si>
    <t>ВЛАСОВ СЕРГЕЙ ВИКТОРОВИЧ</t>
  </si>
  <si>
    <t>ДОП.ОФИС №9038/01626</t>
  </si>
  <si>
    <t>Г.МОСКВА, УЛ.ЧЕРТАНОВСКАЯ, 32, СТРОЕНИЕ А</t>
  </si>
  <si>
    <t>2500408690G</t>
  </si>
  <si>
    <t>ПРИЩЕП АНАСТАСИЯ ВЛАДИМИРОВНА</t>
  </si>
  <si>
    <t>PRISHCHEP-AV</t>
  </si>
  <si>
    <t>ЛИТВИНОВА НАТАЛЬЯ АНАТОЛЬЕВНА</t>
  </si>
  <si>
    <t>2500407788K</t>
  </si>
  <si>
    <t>БАЛАКИРЕВ СТАНИСЛАВ ЮРЬЕВИЧ</t>
  </si>
  <si>
    <t>2500408171O</t>
  </si>
  <si>
    <t>не может уточнить день визита на след. неделе, созвониться с клиентом</t>
  </si>
  <si>
    <t>НАЗИМОВ АНДРЕЙ ЛИВЕРЬЕВИЧ</t>
  </si>
  <si>
    <t>2500408420W</t>
  </si>
  <si>
    <t>АФАНАСЬЕВ ДМИТРИЙ ЮРЬЕВИЧ</t>
  </si>
  <si>
    <t>2500409397G</t>
  </si>
  <si>
    <t>Персонального менеджера</t>
  </si>
  <si>
    <t>ГУТ МИХАИЛ АЛЕКСЕЕВИЧ</t>
  </si>
  <si>
    <t>ДОП.ОФИС №9038/01449</t>
  </si>
  <si>
    <t>Г.МОСКВА, БУЛЬВАР ЯНА РАЙНИСА, 30, КОРПУС 1</t>
  </si>
  <si>
    <t>2500409110B</t>
  </si>
  <si>
    <t>ГНИНЕНКО АНТОН ЮРЬЕВИЧ</t>
  </si>
  <si>
    <t>ДОП.ОФИС №9038/01735</t>
  </si>
  <si>
    <t>Г.МОСКВА, УЛ.КАЛАНЧЕВСКАЯ, 15</t>
  </si>
  <si>
    <t>2500409305Y</t>
  </si>
  <si>
    <t>ЩЕГЛОВ ЕВГЕНИЙ ИВАНОВИЧ</t>
  </si>
  <si>
    <t>ДОП.ОФИС №9038/0633</t>
  </si>
  <si>
    <t>Г.МОСКВА, ЗАГОРОДНОЕ ШОССЕ, 15, КОРПУС 1</t>
  </si>
  <si>
    <t>2500408201Y</t>
  </si>
  <si>
    <t>ГАЛАВАНОВ ОЛЕГ ПАРМЕНОВИЧ</t>
  </si>
  <si>
    <t>ДОП.ОФИС №9038/01653</t>
  </si>
  <si>
    <t>Г.МОСКВА, УЛ. БАШИЛОВСКАЯ, 11</t>
  </si>
  <si>
    <t>2500408084I</t>
  </si>
  <si>
    <t>Заявка на персонального менеджера</t>
  </si>
  <si>
    <t>НАЗАРОВА МАРИНА АЛЕКСАНДРОВНА</t>
  </si>
  <si>
    <t>ДОП.ОФИС №9038/01766</t>
  </si>
  <si>
    <t>Г.МОСКВА, НИКИТСКИЙ БУЛЬВАР, 10</t>
  </si>
  <si>
    <t>2500408140H</t>
  </si>
  <si>
    <t>МАНУШИНА АНЖЕЛА ВЛАДИМИРОВНА</t>
  </si>
  <si>
    <t>ДОП.ОФИС №9038/01763</t>
  </si>
  <si>
    <t>Г.МОСКВА, ПРЕОБРАЖЕНСКАЯ ПЛОЩАДЬ, 7А, СТРОЕНИЕ 1</t>
  </si>
  <si>
    <t>2500410164Q</t>
  </si>
  <si>
    <t>БУРИНА НАТАЛИЯ ГЕННАДЬЕВНА</t>
  </si>
  <si>
    <t>ДОП.ОФИС №9038/01149</t>
  </si>
  <si>
    <t>Г.МОСКВА, УЛ.ЯБЛОЧКОВА, 41</t>
  </si>
  <si>
    <t>2500409274T</t>
  </si>
  <si>
    <t>ЛЕВЧЕНКО ВЛАДИМИР НИКОЛАЕВИЧ</t>
  </si>
  <si>
    <t>2500407499C</t>
  </si>
  <si>
    <t>БИРЮЛИН ДЕНИС НИКОЛАЕВИЧ</t>
  </si>
  <si>
    <t>ДОП.ОФИС №9038/01633</t>
  </si>
  <si>
    <t>Г.МОСКВА, ПРОСПЕКТ ОЛИМПИЙСКИЙ, 10, КОРПУС 1-2</t>
  </si>
  <si>
    <t>2500408099M</t>
  </si>
  <si>
    <t>ЧУРИЛОВ СЕРГЕЙ ВАСИЛЬЕВИЧ</t>
  </si>
  <si>
    <t>2500410003E</t>
  </si>
  <si>
    <t>АНДРИЕНКО АННА АЛЕКСАНДРОВНА</t>
  </si>
  <si>
    <t>2500409416U</t>
  </si>
  <si>
    <t>РОГАЧЕВ ВЛАДИМИР ВЕНИАМИНОВИЧ</t>
  </si>
  <si>
    <t>ДОП.ОФИС №9038/01115</t>
  </si>
  <si>
    <t>Г. МОСКВА, ПРОСПЕКТ МИРА, 97</t>
  </si>
  <si>
    <t>2500410009I</t>
  </si>
  <si>
    <t>КОЛМАГАЕВ АНДРЕЙ АЛЕКСАНДРОВИЧ</t>
  </si>
  <si>
    <t>ДОП.ОФИС №9038/01691</t>
  </si>
  <si>
    <t>Г.МОСКВА, СОКОЛЬНИЧЕСКАЯ ПЛОЩАДЬ, 9, КОРПУС 1</t>
  </si>
  <si>
    <t>2500409262B</t>
  </si>
  <si>
    <t>УСТИНОВА ИННА ВЯЧЕСЛАВОВНА</t>
  </si>
  <si>
    <t>ДОП.ОФИС №9038/01655</t>
  </si>
  <si>
    <t>Г.МОСКВА, УЛ.АЛТАЙСКАЯ, 4</t>
  </si>
  <si>
    <t>2500410249M</t>
  </si>
  <si>
    <t>ДЕКАЛО ФЕДОР ВИТАЛЬЕВИЧ</t>
  </si>
  <si>
    <t>ДОП.ОФИС №9038/01788</t>
  </si>
  <si>
    <t>Г.МОСКВА, КУТУЗОВСКИЙ ПРОСПЕКТ, 30</t>
  </si>
  <si>
    <t>2500409328P</t>
  </si>
  <si>
    <t>РАТНИКОВ АНТОН ВИКТОРОВИЧ</t>
  </si>
  <si>
    <t>2500407654J</t>
  </si>
  <si>
    <t>БАЛАШОВ АЛЕКСЕЙ ЛЕОНИДОВИЧ</t>
  </si>
  <si>
    <t>ДОП.ОФИС №9038/01642</t>
  </si>
  <si>
    <t>Г.МОСКВА, УЛ.ЛЮБЛИНСКАЯ, 175</t>
  </si>
  <si>
    <t>2500408656G</t>
  </si>
  <si>
    <t>БОНДАРЕНКО АНДРЕЙ ЕВГЕНЬЕВИЧ</t>
  </si>
  <si>
    <t>ДОП.ОФИС №9038/01603</t>
  </si>
  <si>
    <t>Г.МОСКВА, УЛ.КРАСНОАРМЕЙСКАЯ, 20, СТРОЕНИЕ 1</t>
  </si>
  <si>
    <t>2500408619S</t>
  </si>
  <si>
    <t>ГАНЮШКИН АЛЕКСАНДР ВЛАДИМИРОВИЧ</t>
  </si>
  <si>
    <t>ДОП.ОФИС №9038/01837</t>
  </si>
  <si>
    <t>Г.МОСКВА, ШОССЕ ЭНТУЗИАСТОВ, 31, СТРОЕНИЕ 39</t>
  </si>
  <si>
    <t>2500408507H</t>
  </si>
  <si>
    <t>КОЗАЧЕНКО СВЕТЛАНА ЮРЬЕВНА</t>
  </si>
  <si>
    <t>ДОП.ОФИС №9038/01145</t>
  </si>
  <si>
    <t>Г.МОСКВА, СИРЕНЕВЫЙ БУЛЬВАР, 65, КОРПУС 1</t>
  </si>
  <si>
    <t>2500407775X</t>
  </si>
  <si>
    <t>САКАРОВА ЕКАТЕРИНА ГРИГОРЬЕВНА</t>
  </si>
  <si>
    <t>2500410192Q</t>
  </si>
  <si>
    <t>ТРОИЦКИЙ СЕРГЕЙ ВЛАДИМИРОВИЧ</t>
  </si>
  <si>
    <t>2500408922L</t>
  </si>
  <si>
    <t>УДОВЕНКО ДМИТРИЙ НИКОЛАЕВИЧ</t>
  </si>
  <si>
    <t>2500408779V</t>
  </si>
  <si>
    <t>NAGvolga</t>
  </si>
  <si>
    <t>ХАЗАНОВА ИРИНА ВЛАДИМИРОВНА</t>
  </si>
  <si>
    <t>2500410123M</t>
  </si>
  <si>
    <t>ЦИРКОВ ПАВЕЛ АЛЕКСАНДРОВИЧ</t>
  </si>
  <si>
    <t>ДОП.ОФИС №9038/01712</t>
  </si>
  <si>
    <t>Г.МОСКВА, ИЗМАЙЛОВСКИЙ ПРОСПЕКТ, 61, СТРОЕНИЕ 1</t>
  </si>
  <si>
    <t>2500409913F</t>
  </si>
  <si>
    <t>БОГАТЫРЕВА ОЛЬГА ВАЛЕРЬЕВНА</t>
  </si>
  <si>
    <t>ДОП.ОФИС №9038/01118</t>
  </si>
  <si>
    <t>Г.МОСКВА, УЛ.МИКЛУХО-МАКЛАЯ, 18, КОРПУС 1</t>
  </si>
  <si>
    <t>2500407653G</t>
  </si>
  <si>
    <t>ВОСКРЕСЕНСКАЯ ОЛЬГА НИКОЛАЕВНА</t>
  </si>
  <si>
    <t>ДОП.ОФИС №9038/01259</t>
  </si>
  <si>
    <t>Г.МОСКВА, УЛ.РОССОЛИМО, 6/25</t>
  </si>
  <si>
    <t>2500407390Y</t>
  </si>
  <si>
    <t>обращение в офис Доп.офис №9038/01259Парк Культуры, бульвар Смоленский, 4</t>
  </si>
  <si>
    <t>ЗУБАРЕВА НАТАЛЬЯ ЮРЬЕВНА</t>
  </si>
  <si>
    <t>ДОП.ОФИС №9038/01791</t>
  </si>
  <si>
    <t>2500407940A</t>
  </si>
  <si>
    <t>обращение на этой или на след. неделе</t>
  </si>
  <si>
    <t>МИСКО АЛЕКСАНДР КОНСТАНТИНОВИЧ</t>
  </si>
  <si>
    <t>2500407365H</t>
  </si>
  <si>
    <t>дата визита не определена клиентом, обращение на этой или на след. неделе</t>
  </si>
  <si>
    <t>МОРОЗОВА ЕЛЕНА МИХАЙЛОВНА</t>
  </si>
  <si>
    <t>ДОП.ОФИС №9038/01384</t>
  </si>
  <si>
    <t>Г.МОСКВА, УЛ.ВАВИЛОВА, 23 СТР.1</t>
  </si>
  <si>
    <t>2500407524U</t>
  </si>
  <si>
    <t>звонитьтолько на след. неделе</t>
  </si>
  <si>
    <t>ПРОНИН АЛЕКСАНДР АЛЕКСЕЕВИЧ</t>
  </si>
  <si>
    <t>ДОП.ОФИС №9038/01515</t>
  </si>
  <si>
    <t>Г.МОСКВА, УЛ.ГРИНА, 1, КОРПУС 1</t>
  </si>
  <si>
    <t>2500408993D</t>
  </si>
  <si>
    <t>обращение на этой или след неделе</t>
  </si>
  <si>
    <t>СОНЮШКИН АНТОН ВЛАДИМИРОВИЧ</t>
  </si>
  <si>
    <t>2500408022C</t>
  </si>
  <si>
    <t>клиентский мененджер, на этой неделе</t>
  </si>
  <si>
    <t>СТОМА АНДРЕЙ СТЕПАНОВИЧ</t>
  </si>
  <si>
    <t>2500409293R</t>
  </si>
  <si>
    <t>обращение на этой или след.неделе</t>
  </si>
  <si>
    <t>ТУКМАКОВА ЗИНАИДА МИХАЙЛОВНА</t>
  </si>
  <si>
    <t>ДОП.ОФИС №9038/01255</t>
  </si>
  <si>
    <t>Г.МОСКВА, УЛ.КРАСНОГО МАЯКА, 1, КОРПУС 1</t>
  </si>
  <si>
    <t>2500409821N</t>
  </si>
  <si>
    <t>звонить только на след. неделе, на этой не удобно!!</t>
  </si>
  <si>
    <t>ФЕСЕНКО ВСЕВОЛОД ЮРЬЕВИЧ</t>
  </si>
  <si>
    <t>2500407658J</t>
  </si>
  <si>
    <t>обращение на этой или след. недели</t>
  </si>
  <si>
    <t>ХОМУТОВСКАЯ ИРИНА АЛЬБЕРТОВНА</t>
  </si>
  <si>
    <t>2500410248F</t>
  </si>
  <si>
    <t>СИМОНОВ ДМИТРИЙ ГЕННАДЬЕВИЧ</t>
  </si>
  <si>
    <t>2500408221M</t>
  </si>
  <si>
    <t>ОГАНЕСЯН АРСЕН АРАМОВИЧ</t>
  </si>
  <si>
    <t>ДОП.ОФИС №9038/0856</t>
  </si>
  <si>
    <t>Г.МОСКВА, УЛ.2-Я ВЛАДИМИРСКАЯ, 40</t>
  </si>
  <si>
    <t>2500408900S</t>
  </si>
  <si>
    <t>ПАВЛИЧЕВ АЛЕКСАНДР ВЛАДИМИРОВИЧ</t>
  </si>
  <si>
    <t>ДОП.ОФИС №9038/01342</t>
  </si>
  <si>
    <t>Г.МОСКВА, УЛ.ГАЗОПРОВОД, 1, КОРПУС 6А</t>
  </si>
  <si>
    <t>2500409465Y</t>
  </si>
  <si>
    <t>АЛФЕРЬЕВА ЛЮДМИЛА ВЛАДИМИРОВНА</t>
  </si>
  <si>
    <t>ДОП.ОФИС №9038/01466</t>
  </si>
  <si>
    <t>Г.МОСКВА, УЛ.ПРОФСОЮЗНАЯ, 115, КОРПУС 1</t>
  </si>
  <si>
    <t>2500409209M</t>
  </si>
  <si>
    <t>ЗАРУДИН СЕРГЕЙ КОНСТАНТИНОВИЧ</t>
  </si>
  <si>
    <t>ДОП.ОФИС №9038/01398</t>
  </si>
  <si>
    <t>Г.МОСКВА, УЛ.ДОМОДЕДОВСКАЯ,28</t>
  </si>
  <si>
    <t>2500409493W</t>
  </si>
  <si>
    <t>ЗАВАРИНА ИННА ВЛАДИМИРОВНА</t>
  </si>
  <si>
    <t>ДОП.ОФИС №9038/0400</t>
  </si>
  <si>
    <t>Г.МОСКВА, ЦВЕТНОЙ БУЛЬВАР, 28, СТРОЕНИЕ 1</t>
  </si>
  <si>
    <t>2500408357B</t>
  </si>
  <si>
    <t>РЕШЕТИН АЛЕКСЕЙ ГЕОРГИЕВИЧ</t>
  </si>
  <si>
    <t>2500409404T</t>
  </si>
  <si>
    <t>ЗАЙЦЕВ АНДРЕЙ ВЛАДИМИРОВИЧ</t>
  </si>
  <si>
    <t>ДОП.ОФИС №9038/047</t>
  </si>
  <si>
    <t>Г.МОСКВА, УЛ.ЛЕСНАЯ, 4, СТРОЕНИЕ 1</t>
  </si>
  <si>
    <t>2500409524X</t>
  </si>
  <si>
    <t>ПАЗДНИКОВ ВИКТОР МИХАЙЛОВИЧ</t>
  </si>
  <si>
    <t>ДОП.ОФИС №9038/01234</t>
  </si>
  <si>
    <t>Г.МОСКВА, УЛ.ВЕШНЯКОВСКАЯ, Д.24Б, Д.24Г</t>
  </si>
  <si>
    <t>2500410163J</t>
  </si>
  <si>
    <t>МУЛЕНКОВ МАКСИМ ВЯЧЕСЛАВОВИЧ</t>
  </si>
  <si>
    <t>ДОП.ОФИС №9038/0874</t>
  </si>
  <si>
    <t>Г.МОСКВА, УЛ.КАНТЕМИРОВСКАЯ, 20, КОРПУС 5</t>
  </si>
  <si>
    <t>2500409766C</t>
  </si>
  <si>
    <t>АЛИЕВ РИЗВАН ЭДИЛГЕРИЕВИЧ</t>
  </si>
  <si>
    <t>ДОП.ОФИС №9038/01598</t>
  </si>
  <si>
    <t>Г.МОСКВА, БУЛЬВАР АДМИРАЛА УШАКОВА, 12</t>
  </si>
  <si>
    <t>2500409248A</t>
  </si>
  <si>
    <t>КОЧЕТКОВА ОЛЬГА АЛЕКСАНДРОВНА</t>
  </si>
  <si>
    <t>ДОП.ОФИС №9038/01477</t>
  </si>
  <si>
    <t>Г.МОСКВА, ОСЕННИЙ БУЛЬВАР, 15</t>
  </si>
  <si>
    <t>2500409629K</t>
  </si>
  <si>
    <t>Клиент планирует визит в ВСП  Осенний бульвар 23.</t>
  </si>
  <si>
    <t>КЛЮЧНИКОВА ИРИНА ВИКТОРОВНА</t>
  </si>
  <si>
    <t>2500408093Y</t>
  </si>
  <si>
    <t>МАРОВ АНАТОЛИЙ ВЯЧЕСЛАВОВИЧ</t>
  </si>
  <si>
    <t>2500408282Z</t>
  </si>
  <si>
    <t>БЫКОВА МАРИЯ ЛЕОНИДОВНА</t>
  </si>
  <si>
    <t>ДОП.ОФИС №9038/01717</t>
  </si>
  <si>
    <t>Г.МОСКВА, ЛИТОВСКИЙ БУЛЬВАР, 22</t>
  </si>
  <si>
    <t>2500409984Z</t>
  </si>
  <si>
    <t>АДИАТУЛИН РУСТАМ МУКСИМОВИЧ</t>
  </si>
  <si>
    <t>2500410117V</t>
  </si>
  <si>
    <t>АРБУЗОВА ТАТЬЯНА ГЕННАДЬЕВНА</t>
  </si>
  <si>
    <t>ДОП.ОФИС №9038/01173</t>
  </si>
  <si>
    <t>Г.МОСКВА, КОРОВИНСКОЕ ШОССЕ, 5, КОРПУС 1</t>
  </si>
  <si>
    <t>2500408434W</t>
  </si>
  <si>
    <t>БАРДИНА ЕЛЕНА ДМИТРИЕВНА</t>
  </si>
  <si>
    <t>2500410204N</t>
  </si>
  <si>
    <t>ЗАХАРОВА ТАТЬЯНА СЕРГЕЕВНА</t>
  </si>
  <si>
    <t>2500408212D</t>
  </si>
  <si>
    <t>КАРАК ВИКТОР АЛЕКСАНДРОВИЧ</t>
  </si>
  <si>
    <t>2500409496D</t>
  </si>
  <si>
    <t>КОСАЧЕВА НАТАЛЬЯ ЛЬВОВНА</t>
  </si>
  <si>
    <t>2500409332D</t>
  </si>
  <si>
    <t>КУЗЬМИН СЕРГЕЙ АЛЕКСАНДРОВИЧ</t>
  </si>
  <si>
    <t>ДОП.ОФИС №9038/01399</t>
  </si>
  <si>
    <t>Г.МОСКВА, УЛ.ЛИПЕЦКАЯ, 2, СТРОЕНИЕ 2</t>
  </si>
  <si>
    <t>2500407374B</t>
  </si>
  <si>
    <t>КУЧЕР АНДРЕЙ АЛЕКСЕЕВИЧ</t>
  </si>
  <si>
    <t>ДОП.ОФИС №9038/01249</t>
  </si>
  <si>
    <t>Г.МОСКВА, ПРОСПЕКТ ВЕРНАДСКОГО, 119</t>
  </si>
  <si>
    <t>2500408468J</t>
  </si>
  <si>
    <t>МАКСИМОВИЧ ОЛЬГА ВЯЧЕСЛАВОВНА</t>
  </si>
  <si>
    <t>2500409149U</t>
  </si>
  <si>
    <t>ПЕТРОВ МИХАИЛ ЮРЬЕВИЧ</t>
  </si>
  <si>
    <t>ДОП.ОФИС №9038/01267</t>
  </si>
  <si>
    <t>Г.МОСКВА, УЛ.ГВОЗДЕВА, 7/4, СТРОЕНИЕ 1</t>
  </si>
  <si>
    <t>2500408176L</t>
  </si>
  <si>
    <t>ВАГАБОВ ГЕННАДИЙ ЯВЕДИНОВИЧ</t>
  </si>
  <si>
    <t>ДОП.ОФИС №9038/0805</t>
  </si>
  <si>
    <t>Г.МОСКВА, МИЧУРИНСКИЙ ПРОСПЕКТ, 3</t>
  </si>
  <si>
    <t>2500407709S</t>
  </si>
  <si>
    <t>КАЧАН ВЛАДИМИР СЕРГЕЕВИЧ</t>
  </si>
  <si>
    <t>ДОП.ОФИС №9038/01017</t>
  </si>
  <si>
    <t>Г.МОСКВА, УЛ.ПРОФСОЮЗНАЯ, 32, КОРПУС 1</t>
  </si>
  <si>
    <t>2500407355V</t>
  </si>
  <si>
    <t>КРЕМНЕВА ИРИНА ЮРЬЕВНА</t>
  </si>
  <si>
    <t>2500408538P</t>
  </si>
  <si>
    <t>звонить во второй половине дня</t>
  </si>
  <si>
    <t>МАКАРЧЕНКО АЛЕКСАНДР ЕВГЕНЬЕВИЧ</t>
  </si>
  <si>
    <t>ДОП.ОФИС №9038/01682</t>
  </si>
  <si>
    <t>Г.МОСКВА, УЛ.СОЛНЕЧНОГОРСКАЯ, 5, КОРПУС 1</t>
  </si>
  <si>
    <t>2500408071T</t>
  </si>
  <si>
    <t>ПОДОЗЕРСКАЯ НАТАЛЬЯ АЛЕКСАНДРОВНА</t>
  </si>
  <si>
    <t>ДОП.ОФИС №9038/022</t>
  </si>
  <si>
    <t>Г.МОСКВА, ГОГОЛЕВСКИЙ БУЛЬВАР, 19/2</t>
  </si>
  <si>
    <t>2500407344E</t>
  </si>
  <si>
    <t>СВИРИДОВ ВИТАЛИЙ ИВАНОВИЧ</t>
  </si>
  <si>
    <t>ДОП.ОФИС №9038/01686</t>
  </si>
  <si>
    <t>Г.МОСКВА, НОВОТУШИНСКИЙ ПРОЕЗД, 8, КОРПУС 1</t>
  </si>
  <si>
    <t>2500409265W</t>
  </si>
  <si>
    <t xml:space="preserve"> к концу этой недели</t>
  </si>
  <si>
    <t>СМЕКАЛИН ЮРИЙ ИГНАТЬЕВИЧ</t>
  </si>
  <si>
    <t>2500408823F</t>
  </si>
  <si>
    <t>ТАРНАГРОДСКИЙ ГЕННАДИЙ ГРИГОРЬЕВИЧ</t>
  </si>
  <si>
    <t>2500408620S</t>
  </si>
  <si>
    <t>АЛЕКСЕЕВ ЮРИЙ ГЛЕБОВИЧ</t>
  </si>
  <si>
    <t>ДОП.ОФИС №9038/01839</t>
  </si>
  <si>
    <t>Г.МОСКВА, ЛОМОНОСОВСКИЙ ПРОСПЕКТ, 25, КОРПУС 2</t>
  </si>
  <si>
    <t>2500408082L</t>
  </si>
  <si>
    <t>ЩЕЛКУНОВА ГАЛИНА НИКОЛАЕВНА</t>
  </si>
  <si>
    <t>2500408405K</t>
  </si>
  <si>
    <t>2500410228V</t>
  </si>
  <si>
    <t>ШЕЛУДЯКОВ АЛЕКСЕЙ ВЛАДИМИРОВИЧ</t>
  </si>
  <si>
    <t>2500408648Z</t>
  </si>
  <si>
    <t>ГУДКОВА АНАСТАСИЯ СЕРГЕЕВНА</t>
  </si>
  <si>
    <t>GUDKOVA-AS</t>
  </si>
  <si>
    <t>ПРОВОТОРОВ КОНСТАНТИН НИКОЛАЕВИЧ</t>
  </si>
  <si>
    <t>ДОП.ОФИС №9038/01244</t>
  </si>
  <si>
    <t>Г.МОСКВА, ДМИТРОВСКОЕ ШОССЕ, 29. КОРПУС 1</t>
  </si>
  <si>
    <t>2500407648O</t>
  </si>
  <si>
    <t>БРЮХАНОВ КОНСТАНТИН ВИКТОРОВИЧ</t>
  </si>
  <si>
    <t>2500408417Z</t>
  </si>
  <si>
    <t>МАШИЛОВ МИХАИЛ СЕРГЕЕВИЧ</t>
  </si>
  <si>
    <t>2500408432G</t>
  </si>
  <si>
    <t>ДОП.ОФИС №9038/01295</t>
  </si>
  <si>
    <t>Г.МОСКВА, УЛ.ДУБНИНСКАЯ, 16, КОРПУС 1</t>
  </si>
  <si>
    <t>2500408776X</t>
  </si>
  <si>
    <t>ДОП.ОФИС №9038/01623</t>
  </si>
  <si>
    <t>Г.МОСКВА, УЛ. РУСТАВЕЛИ, 14, СТР.10</t>
  </si>
  <si>
    <t>2500408746X</t>
  </si>
  <si>
    <t>СЕМЕНОВА ОЛЬГА ВИКТОРОВНА</t>
  </si>
  <si>
    <t>АНДРОНОВСКИЙ АЛЕКСАНДР АЛЕКСАНДРОВИЧ</t>
  </si>
  <si>
    <t>26.09.2014 14:54:22</t>
  </si>
  <si>
    <t>115211, г.Москва, ул.Борисовские пруды, 12, корпус 1</t>
  </si>
  <si>
    <t>26.09.2014 15:56:26</t>
  </si>
  <si>
    <t>125368, г.Москва, 3-ий Митинский переулок, 6, корпус 1</t>
  </si>
  <si>
    <t>26.09.2014 16:13:40</t>
  </si>
  <si>
    <t>125212, г.Москва, ул.Адмирала Макарова,45</t>
  </si>
  <si>
    <t>26.09.2014 16:40:36</t>
  </si>
  <si>
    <t>127994, г.Москва, ул.Новослободская, 16</t>
  </si>
  <si>
    <t>26.09.2014 16:55:39</t>
  </si>
  <si>
    <t>123103, г.Москва, набережная Новикова-Прибоя, 5, корпус 2</t>
  </si>
  <si>
    <t>26.09.2014 09:48:07</t>
  </si>
  <si>
    <t>117525, г.Москва, ул.Днепропетровская, 3, корпус 5А</t>
  </si>
  <si>
    <t>обратится 27.09 если успеет или на следующей недели</t>
  </si>
  <si>
    <t>Власина Светлана Викторовна</t>
  </si>
  <si>
    <t>26.09.2014 10:29:57</t>
  </si>
  <si>
    <t>обратится в конце следующей недели</t>
  </si>
  <si>
    <t>26.09.2014 11:14:30</t>
  </si>
  <si>
    <t>115372, г.Москва, ул.Бирюлевская, 41/7</t>
  </si>
  <si>
    <t>примерно сегодня если будет время или на следующей недели</t>
  </si>
  <si>
    <t>26.09.2014 11:57:38</t>
  </si>
  <si>
    <t>125284, г.Москва, ул.Беговая, 17, строение 1</t>
  </si>
  <si>
    <t>обратится 27.09 для подключения ТП</t>
  </si>
  <si>
    <t>26.09.2014 13:04:55</t>
  </si>
  <si>
    <t>125363, г.Москва, ул.Фабрициуса, 18, корпус 2</t>
  </si>
  <si>
    <t>планирует обратится 01.10 или 02.10 если выздровит.Попрасила что бы км связался и уточнил</t>
  </si>
  <si>
    <t>26.09.2014 14:25:19</t>
  </si>
  <si>
    <t>121351, г.Москва, ул.Кунцевская, 10</t>
  </si>
  <si>
    <t>клиент планирует обратится для подключения ТП на следующей недели</t>
  </si>
  <si>
    <t>26.09.2014 17:47:07</t>
  </si>
  <si>
    <t>клиент обратится на следующей недели. Можно позвонить после 30.09 и уточнить</t>
  </si>
  <si>
    <t>ЧИЖИКОВ ИГОРЬ ИВАНОВИЧ</t>
  </si>
  <si>
    <t>26.09.2014 18:16:36</t>
  </si>
  <si>
    <t>123317, г.Москва, Пресненская набережная, 2</t>
  </si>
  <si>
    <t>26.09.2014 18:44:30</t>
  </si>
  <si>
    <t>127055, г.Москва, ул. Бутырский вал, д. 52</t>
  </si>
  <si>
    <t>обратится 29.09</t>
  </si>
  <si>
    <t>26.09.2014 09:57:44</t>
  </si>
  <si>
    <t>127562, г.Москва, ул.Декабристов, 8</t>
  </si>
  <si>
    <t>26.09.2014 10:36:29</t>
  </si>
  <si>
    <t>МИХАЙЛОВ СЕРГЕЙ ЛОГИНОВИЧ</t>
  </si>
  <si>
    <t>26.09.2014 11:24:31</t>
  </si>
  <si>
    <t>107082, г.Москва, ул.Бакунинская, 44-48, корпус 3, строение 1</t>
  </si>
  <si>
    <t>клиент желает обратится сегодня в течение дня, созвониться заранее!</t>
  </si>
  <si>
    <t>26.09.2014 11:44:40</t>
  </si>
  <si>
    <t>109386, г.Москва, ул.Новороссийская, 16, корпус 2</t>
  </si>
  <si>
    <t>обратится на следующей неделе</t>
  </si>
  <si>
    <t>26.09.2014 12:23:53</t>
  </si>
  <si>
    <t>визит  на след.неделе</t>
  </si>
  <si>
    <t>26.09.2014 13:49:03</t>
  </si>
  <si>
    <t>105064, г.Москва, ул.Старая Басманная, 14/2, строение 4</t>
  </si>
  <si>
    <t>клиент обратится на след. Неделе</t>
  </si>
  <si>
    <t>26.09.2014 15:23:13</t>
  </si>
  <si>
    <t>127560, г.Москва, ул.Лескова, 30</t>
  </si>
  <si>
    <t>точно обратится  06.10.2014, либо ранее по возможности</t>
  </si>
  <si>
    <t>26.09.2014 16:34:57</t>
  </si>
  <si>
    <t>109456, г.Москва, Рязанский проспект, 69</t>
  </si>
  <si>
    <t>26.09.2014 17:10:27</t>
  </si>
  <si>
    <t>123181, г.Москва, ул.Маршала Катукова, 17, корпус 1</t>
  </si>
  <si>
    <t>клиент обратится в течение следующей недели, предварительно созвониться</t>
  </si>
  <si>
    <t>26.09.2014 17:48:42</t>
  </si>
  <si>
    <t>121609, г. Москва, Осенний бульвар, 23</t>
  </si>
  <si>
    <t>желает обратится именно в субботу  27.09.2014, обязательно созвониться с клиентом</t>
  </si>
  <si>
    <t>26.09.2014 18:08:08</t>
  </si>
  <si>
    <t>26.09.2014 18:51:14</t>
  </si>
  <si>
    <t>26.09.2014 19:07:58</t>
  </si>
  <si>
    <t>обратится на след. Нед</t>
  </si>
  <si>
    <t>27.09.2014 14:18:00</t>
  </si>
  <si>
    <t>111394, г.Москва, ул.Новогиреевская, 54</t>
  </si>
  <si>
    <t>27.09.2014 15:04:00</t>
  </si>
  <si>
    <t>27.09.2014 15:44:56</t>
  </si>
  <si>
    <t>123001, г.Москва, ул. Садовая-Кудринская, 25, строение 1</t>
  </si>
  <si>
    <t>27.09.2014 16:02:10</t>
  </si>
  <si>
    <t>127434, г.Москва, ул.Дубки, 2А</t>
  </si>
  <si>
    <t>27.09.2014 16:56:18</t>
  </si>
  <si>
    <t>117574, г.Москва,   Новоясененвский проспект, вл.2А, строение 1</t>
  </si>
  <si>
    <t>27.09.2014 17:24:38</t>
  </si>
  <si>
    <t>123154, г.Москва, проспект Маршала Жукова, 44</t>
  </si>
  <si>
    <t>27.09.2014 18:20:19</t>
  </si>
  <si>
    <t>119634, г.Москва, ул.Федосьинская, 4, корпус 1</t>
  </si>
  <si>
    <t>27.09.2014 18:49:55</t>
  </si>
  <si>
    <t>27.09.2014 19:09:39</t>
  </si>
  <si>
    <t>105122, г.Москва, Щелковское  шоссе, дом 6</t>
  </si>
  <si>
    <t>27.09.2014 19:30:25</t>
  </si>
  <si>
    <t>109443, г.Москва, Волгоградский проспект, 92</t>
  </si>
  <si>
    <t>27.09.2014 20:00:26</t>
  </si>
  <si>
    <t>27.09.2014 20:34:18</t>
  </si>
  <si>
    <t>119048, г.Москва, Комсомольский проспект, 40</t>
  </si>
  <si>
    <t>27.09.2014 20:44:23</t>
  </si>
  <si>
    <t>117556, г.Москва, Варшавское шоссе, 76</t>
  </si>
  <si>
    <t>27.09.2014 21:09:49</t>
  </si>
  <si>
    <t>27.09.2014 21:30:14</t>
  </si>
  <si>
    <t>27.09.2014 22:05:15</t>
  </si>
  <si>
    <t>28.09.2014 15:00:46</t>
  </si>
  <si>
    <t>28.09.2014 15:17:30</t>
  </si>
  <si>
    <t>119633, г.Москва, ул.Новопеределкинская, 7А</t>
  </si>
  <si>
    <t>28.09.2014 15:43:11</t>
  </si>
  <si>
    <t>28.09.2014 16:11:33</t>
  </si>
  <si>
    <t>28.09.2014 16:47:05</t>
  </si>
  <si>
    <t>109028, г.Москва, Покровский бульвар, 16/10, строение 5</t>
  </si>
  <si>
    <t>Власов Сергей Викторович</t>
  </si>
  <si>
    <t>28.09.2014 16:57:52</t>
  </si>
  <si>
    <t>117525, г.Москва, ул.Чертановская, 32, строение А</t>
  </si>
  <si>
    <t>28.09.2014 17:20:58</t>
  </si>
  <si>
    <t>125171, г.Москва, 1-ый Новоподмосковный переулок, 2/1</t>
  </si>
  <si>
    <t>28.09.2014 17:40:32</t>
  </si>
  <si>
    <t>28.09.2014 18:05:07</t>
  </si>
  <si>
    <t>119296, г.Москва, Ленинский проспект, 62/1</t>
  </si>
  <si>
    <t>28.09.2014 18:28:32</t>
  </si>
  <si>
    <t>129272, г. Москва, ул. Трифоновская, 45, строение 1</t>
  </si>
  <si>
    <t>28.09.2014 18:54:29</t>
  </si>
  <si>
    <t>129337, г.Москва, Ярославское шоссе, 28, строение 1</t>
  </si>
  <si>
    <t>28.09.2014 19:23:16</t>
  </si>
  <si>
    <t>117437, г.Москва, ул.Островитянова, 21</t>
  </si>
  <si>
    <t>28.09.2014 19:32:01</t>
  </si>
  <si>
    <t>115583, г.Москва, Ореховый бульвар, 14, корпус 3</t>
  </si>
  <si>
    <t>28.09.2014 19:57:20</t>
  </si>
  <si>
    <t>с 29.09 по 03.10.2014</t>
  </si>
  <si>
    <t>28.09.2014 21:41:49</t>
  </si>
  <si>
    <t>С 29.09. по 03.10</t>
  </si>
  <si>
    <t>29.09.2014 15:36:29</t>
  </si>
  <si>
    <t>107078, г.Москва, ул.Каланчевская, 15</t>
  </si>
  <si>
    <t>06.10.201</t>
  </si>
  <si>
    <t>29.09.2014 17:06:29</t>
  </si>
  <si>
    <t>29.09.2014 17:13:48</t>
  </si>
  <si>
    <t>125373, г.Москва, бульвар Яна Райниса, 30, корпус 1</t>
  </si>
  <si>
    <t>с 1.10. по 02.10</t>
  </si>
  <si>
    <t>29.09.2014 14:24:51</t>
  </si>
  <si>
    <t>127220, г.Москва, ул. Башиловская, 11</t>
  </si>
  <si>
    <t>Назимов Андрей Ливерьевич</t>
  </si>
  <si>
    <t>29.09.2014 14:37:45</t>
  </si>
  <si>
    <t>29.09.2014 16:13:01</t>
  </si>
  <si>
    <t>117152, г.Москва, Загородное шоссе, 15, корпус 1</t>
  </si>
  <si>
    <t>29.09.2014 14:02:22</t>
  </si>
  <si>
    <t>29.09.2014 14:13:55</t>
  </si>
  <si>
    <t>107061, г.Москва, Преображенская площадь, 8</t>
  </si>
  <si>
    <t>29.09.2014 14:25:03</t>
  </si>
  <si>
    <t>127322, г.Москва, ул.Яблочкова, 41</t>
  </si>
  <si>
    <t>29.09.2014 15:09:10</t>
  </si>
  <si>
    <t>29.09.2014 15:23:51</t>
  </si>
  <si>
    <t>129090, г.Москва, проспект Олимпийский, 10, корпус 1-2</t>
  </si>
  <si>
    <t>29.09.2014 16:19:08</t>
  </si>
  <si>
    <t>29.09.2014 16:33:09</t>
  </si>
  <si>
    <t>29.09.2014 16:49:00</t>
  </si>
  <si>
    <t>129085, г.Москва, проезд Ольминского, 3</t>
  </si>
  <si>
    <t>29.09.2014 17:25:35</t>
  </si>
  <si>
    <t>107014, г.Москва, Сокольническая площадь, 9, корпус 1</t>
  </si>
  <si>
    <t>29.09.2014 18:13:02</t>
  </si>
  <si>
    <t>107207, г.Москва, ул.Алтайская, 4</t>
  </si>
  <si>
    <t>29.09.2014 18:20:14</t>
  </si>
  <si>
    <t>121165, г.Москва, Кутузовский проспект, 30</t>
  </si>
  <si>
    <t>29.09.2014 18:30:39</t>
  </si>
  <si>
    <t>ТИТОВ АНДРЕЙ НИКОЛАЕВИЧ</t>
  </si>
  <si>
    <t>29.09.2014 18:43:05</t>
  </si>
  <si>
    <t>117312, г.Москва, ул.Вавилова, 23 стр.1</t>
  </si>
  <si>
    <t>29.09.2014 14:48:37</t>
  </si>
  <si>
    <t>109341, г.Москва, ул.Люблинская, 175</t>
  </si>
  <si>
    <t>предложение заинтересовало обратится .менеджеру можно позвонить на следующей недели для назнасения даты визита.</t>
  </si>
  <si>
    <t>Бондаренко Андрей Евгеньевич</t>
  </si>
  <si>
    <t>29.09.2014 18:10:30</t>
  </si>
  <si>
    <t>125167, г.Москва, ул.Красноармейская, 20, строение 1</t>
  </si>
  <si>
    <t>29.09.2014 20:12:37</t>
  </si>
  <si>
    <t>111123, г.Москва, шоссе Энтузиастов, 31, строение 39</t>
  </si>
  <si>
    <t>Козаченко Светлана Юрьевна</t>
  </si>
  <si>
    <t>29.09.2014 14:25:44</t>
  </si>
  <si>
    <t>105484, г.Москва, Сиреневый бульвар, 65, корпус 1</t>
  </si>
  <si>
    <t>обратится на этой недели</t>
  </si>
  <si>
    <t>29.09.2014 17:08:13</t>
  </si>
  <si>
    <t>на этих или на следующих выходных обратится</t>
  </si>
  <si>
    <t>29.09.2014 11:51:37</t>
  </si>
  <si>
    <t>29.09.2014 19:41:18</t>
  </si>
  <si>
    <t>УЗУНОВ ФЕДОР НИКОЛАЕВИЧ</t>
  </si>
  <si>
    <t>29.09.2014 17:42:38</t>
  </si>
  <si>
    <t>29.09.2014 15:43:12</t>
  </si>
  <si>
    <t>04.10 обратится предварительно позвонить клиенту и назначить время</t>
  </si>
  <si>
    <t>Цирков Павел Александрович</t>
  </si>
  <si>
    <t>29.09.2014 15:01:13</t>
  </si>
  <si>
    <t>29.09.2014 09:17:16</t>
  </si>
  <si>
    <t>29.09.2014 14:45:01</t>
  </si>
  <si>
    <t>117437, г.Москва, ул. Профсоюзная, 104</t>
  </si>
  <si>
    <t>дата визита не определена клиентом, обращение на этой или на след. Неделе</t>
  </si>
  <si>
    <t>29.09.2014 14:04:05</t>
  </si>
  <si>
    <t>119034, г.Москва, Смоленский бульвар, 4</t>
  </si>
  <si>
    <t>дата визита на этой или следующей неделе</t>
  </si>
  <si>
    <t>29.09.2014 12:09:23</t>
  </si>
  <si>
    <t>обратится на этой или след. неделе, сейчас в коммандировке</t>
  </si>
  <si>
    <t>29.09.2014 17:52:55</t>
  </si>
  <si>
    <t>дата визита в теч. этой или след недели</t>
  </si>
  <si>
    <t>НАБОЙЧЕНКО НАТАЛИЯ ВИКТОРОВНА</t>
  </si>
  <si>
    <t>29.09.2014 16:14:39</t>
  </si>
  <si>
    <t>117463, г.Москва, Новоясеневский проспект, 32, корпус 1</t>
  </si>
  <si>
    <t>клиент обратится на этой неделе, вероятнее всего до четверга</t>
  </si>
  <si>
    <t>29.09.2014 13:32:43</t>
  </si>
  <si>
    <t>117216, г.Москва, Бульвар Дмитрия Донского 11</t>
  </si>
  <si>
    <t>на этой  или следующей неделе</t>
  </si>
  <si>
    <t>29.09.2014 18:07:14</t>
  </si>
  <si>
    <t>на этой или след. неделе</t>
  </si>
  <si>
    <t>29.09.2014 13:05:25</t>
  </si>
  <si>
    <t>на этой или след.неделе</t>
  </si>
  <si>
    <t>29.09.2014 18:24:02</t>
  </si>
  <si>
    <t>117519, г.Москва, ул.Красного Маяка, 2</t>
  </si>
  <si>
    <t>созвониться с клиентом  не ранее следующей недели!</t>
  </si>
  <si>
    <t>29.09.2014 13:54:08</t>
  </si>
  <si>
    <t>клиент обратится именно на этой неделе</t>
  </si>
  <si>
    <t>29.09.2014 14:30:41</t>
  </si>
  <si>
    <t>созваниваться с клиентом только на следующей неделе, на этой не удобно!</t>
  </si>
  <si>
    <t>30.09.2014 12:40:11</t>
  </si>
  <si>
    <t>30.09.2014 12:56:40</t>
  </si>
  <si>
    <t>111141, г.Москва, ул.2-я Владимирская, 40</t>
  </si>
  <si>
    <t>30.09.2014 13:31:54</t>
  </si>
  <si>
    <t>117405, г.Москва, ул.Газопровод, 1, корпус 6А</t>
  </si>
  <si>
    <t>30.09.2014 13:41:16</t>
  </si>
  <si>
    <t>117647, г.Москва, ул.Профсоюзная, 115, корпус 1</t>
  </si>
  <si>
    <t>30.09.2014 14:20:15</t>
  </si>
  <si>
    <t>115582, г.Москва, ул.Домодедовская,28</t>
  </si>
  <si>
    <t>30.09.2014 14:35:05</t>
  </si>
  <si>
    <t>30.09.2014 14:50:17</t>
  </si>
  <si>
    <t>30.09.2014 15:41:02</t>
  </si>
  <si>
    <t>30.09.2014 16:00:41</t>
  </si>
  <si>
    <t>111395, г.Москва, ул.Вешняковская, д.24Б, д.24Г</t>
  </si>
  <si>
    <t>30.09.2014 16:05:43</t>
  </si>
  <si>
    <t>115409, г.Москва, ул.Кантемировская, 20, корпус 5</t>
  </si>
  <si>
    <t>30.09.2014 16:24:47</t>
  </si>
  <si>
    <t>117042, г.Москва, ул. Адмирала Лазарева, 35, корпус 1</t>
  </si>
  <si>
    <t>30.09.2014 16:44:50</t>
  </si>
  <si>
    <t>30.09.2014 17:09:41</t>
  </si>
  <si>
    <t>30.09.2014 18:04:00</t>
  </si>
  <si>
    <t>117588, г.Москва, Литовский бульвар, 22</t>
  </si>
  <si>
    <t>30.09.2014 19:09:13</t>
  </si>
  <si>
    <t>30.09.2014 19:33:29</t>
  </si>
  <si>
    <t>обратится 3.09 или на следующей недели</t>
  </si>
  <si>
    <t>30.09.2014 12:36:42</t>
  </si>
  <si>
    <t>127486, г.Москва, Коровинское шоссе, 5, корпус 1</t>
  </si>
  <si>
    <t>обратится на следущей недели в начале</t>
  </si>
  <si>
    <t>30.09.2014 11:13:34</t>
  </si>
  <si>
    <t>30.09.2014 15:03:47</t>
  </si>
  <si>
    <t>30.09.2014 18:52:42</t>
  </si>
  <si>
    <t>клиент обратится на следующей недели,позвонить 06.09 уточнить дату</t>
  </si>
  <si>
    <t>30.09.2014 10:41:17</t>
  </si>
  <si>
    <t>30.09.2014 17:59:48</t>
  </si>
  <si>
    <t>115404, г.Москва, ул.Липецкая, 2, строение 2</t>
  </si>
  <si>
    <t>клиент обратится 01.10 для подключения</t>
  </si>
  <si>
    <t>Кучер Андрей Алексеевич</t>
  </si>
  <si>
    <t>30.09.2014 11:30:18</t>
  </si>
  <si>
    <t>119571, г.Москва, проспект Вернадского, 119</t>
  </si>
  <si>
    <t>30.09.2014 10:26:52</t>
  </si>
  <si>
    <t>30.09.2014 12:16:00</t>
  </si>
  <si>
    <t>115172, г.Москва, ул.Гвоздева, 7/4, строение 1</t>
  </si>
  <si>
    <t>удобно обратится на выходных</t>
  </si>
  <si>
    <t>30.09.2014 18:42:41</t>
  </si>
  <si>
    <t>119192, г.Москва, Мичуринский проспект, 3</t>
  </si>
  <si>
    <t>ВЛАСОВ ЕГОР СЕРГЕЕВИЧ</t>
  </si>
  <si>
    <t>30.09.2014 17:35:31</t>
  </si>
  <si>
    <t>123557, г.Москва, ул.Большая Грузинская, 37</t>
  </si>
  <si>
    <t>30.09.2014 12:05:17</t>
  </si>
  <si>
    <t>КОЗЛОВА ОЛЬГА МИХАЙЛОВНА</t>
  </si>
  <si>
    <t>30.09.2014 18:16:36</t>
  </si>
  <si>
    <t>109457, г.Москва, ул.Зеленодольская, 24, корпус 2</t>
  </si>
  <si>
    <t>30.09.2014 12:22:36</t>
  </si>
  <si>
    <t>30.09.2014 10:42:24</t>
  </si>
  <si>
    <t>125413, г.Москва, ул.Солнечногорская, 5, корпус 1</t>
  </si>
  <si>
    <t>30.09.2014 12:43:48</t>
  </si>
  <si>
    <t>30.09.2014 11:33:15</t>
  </si>
  <si>
    <t>125464, г.Москва, Новотушинский проезд, 8, корпус 1</t>
  </si>
  <si>
    <t>30.09.2014 10:12:46</t>
  </si>
  <si>
    <t>117420, г.Москва, ул.Профсоюзная, 43, корпус 2</t>
  </si>
  <si>
    <t>2435237194P</t>
  </si>
  <si>
    <t>клиент обратится сегодня!26,09,2014</t>
  </si>
  <si>
    <t>CMP_201409010110020300</t>
  </si>
  <si>
    <t>(Service to Sale,ТАРИФНЫЙ ПЛАН "СБЕРБАНК ПРЕМЬЕР")</t>
  </si>
  <si>
    <t>ДОП.ОФИС №9038/01677</t>
  </si>
  <si>
    <t>Г.МОСКВА, УЛ.МАРКСИСТСКАЯ, 34, КОРПУС 7</t>
  </si>
  <si>
    <t>2435319563T</t>
  </si>
  <si>
    <t>ДОП.ОФИС №9038/0166</t>
  </si>
  <si>
    <t>Г.МОСКВА, УЛ.НИЖЕГОРОДСКАЯ, 92, КОРПУС 1</t>
  </si>
  <si>
    <t>2435629925C</t>
  </si>
  <si>
    <t>обратится 119049, г.Москва, ул.Житная, 12</t>
  </si>
  <si>
    <t>2435188756T</t>
  </si>
  <si>
    <t>ШАПОРОВ ЮРИЙ НИКОЛАЕВИЧ</t>
  </si>
  <si>
    <t>МАРТЫНОВ СЕРГЕЙ АЛЕКСАНДРОВИЧ</t>
  </si>
  <si>
    <t>MARTYNOV-SA</t>
  </si>
  <si>
    <t>ЗЕМЛЯНУХИН АЛЕКСАНДР ИВАНОВИЧ</t>
  </si>
  <si>
    <t>2453253919U</t>
  </si>
  <si>
    <t>МЕТЕЛКИНА ГАЛИНА ЕВГЕНЬЕВНА</t>
  </si>
  <si>
    <t>ИСЖ</t>
  </si>
  <si>
    <t>СК "СБЕРБАНК СТРАХОВАНИЕ" ИСЖ</t>
  </si>
  <si>
    <t>СК "СБЕРБАНК СТРАХОВАНИЕ" СМАРТ ПОЛИС</t>
  </si>
  <si>
    <t>2453064913C</t>
  </si>
  <si>
    <t>CMP_201408200309183297</t>
  </si>
  <si>
    <t>(Wireless,СК "СБЕРБАНК СТРАХОВАНИЕ" ИСЖ)</t>
  </si>
  <si>
    <t>ПТИЦЫНА ГАЛИНА ПЕТРОВНА</t>
  </si>
  <si>
    <t>ДОП.ОФИС №9038/01664</t>
  </si>
  <si>
    <t>Г.МОСКВА, УЛ.БОЛЬШАЯ ГРУЗИНСКАЯ, 37</t>
  </si>
  <si>
    <t>2434910654N</t>
  </si>
  <si>
    <t>звонить только на след. неделе</t>
  </si>
  <si>
    <t>ДОП.ОФИС №9038/01113</t>
  </si>
  <si>
    <t>Г.МОСКВА, УЛ.ЗЕЛЕНОДОЛЬСКАЯ, 24, КОРПУС 2</t>
  </si>
  <si>
    <t>2435244981D</t>
  </si>
  <si>
    <t>на этой или след. неделе, обязательно созвониться</t>
  </si>
  <si>
    <t>ГУСАКОВ ИВАН КОНСТАНТИНОВИЧ</t>
  </si>
  <si>
    <t>2500407311L</t>
  </si>
  <si>
    <t>ДРЕМАЧЕВА ТАТЬЯНА ОЛЕГОВНА</t>
  </si>
  <si>
    <t>ДОП.ОФИС №9038/01122</t>
  </si>
  <si>
    <t>Г.МОСКВА, ПРОСПЕКТ АНДРОПОВА, 42, КОРПУС 1</t>
  </si>
  <si>
    <t>2500408946O</t>
  </si>
  <si>
    <t>КОРОЛЬКОВ АЛЕКСАНДР ВИКТОРОВИЧ</t>
  </si>
  <si>
    <t>ДОП.ОФИС №9038/01142</t>
  </si>
  <si>
    <t>Г.МОСКВА, УЛ. ЛЕТЧИКА БАБУШКИНА, 7</t>
  </si>
  <si>
    <t>2500409529M</t>
  </si>
  <si>
    <t>Клиент планирует обратиться в ВСП по ул.Менжинского 38 к.1 стр.2</t>
  </si>
  <si>
    <t>ЛОБАЧЕВ АЛЕКСАНДР БОРИСОВИЧ</t>
  </si>
  <si>
    <t>2500408641O</t>
  </si>
  <si>
    <t>ПЫРЕСКИНА НАТАЛЬЯ МИХАЙЛОВНА</t>
  </si>
  <si>
    <t>2500407366X</t>
  </si>
  <si>
    <t>РАХМАЛЕВ МАКСИМ АЛЕКСАНДРОВИЧ</t>
  </si>
  <si>
    <t>2500409284Y</t>
  </si>
  <si>
    <t>Клиент планирует подойти в ВСП по ул.Лесная 5</t>
  </si>
  <si>
    <t>САРЫМОВА АННА ВИКТОРОВНА</t>
  </si>
  <si>
    <t>ДОП.ОФИС №9038/01199</t>
  </si>
  <si>
    <t>Г.МОСКВА, УЛ.ЧЕРТАНОВСКАЯ, 1В, КОРПУС 1</t>
  </si>
  <si>
    <t>2500409661Y</t>
  </si>
  <si>
    <t>Клиент планирует обратиться в ВСП по ул.Кировоградская 8 корп 4</t>
  </si>
  <si>
    <t>ЮРЬЕВ АЛЕКСАНДР ВИКТОРОВИЧ</t>
  </si>
  <si>
    <t>ДОП.ОФИС №9038/0279</t>
  </si>
  <si>
    <t>Г.МОСКВА, УЛ.ВОЛОЧАЕВСКАЯ, 40 Б</t>
  </si>
  <si>
    <t>2500409116U</t>
  </si>
  <si>
    <t>Клиент планирует обратиться в ВСП по ул.Б.Андроньевская 6</t>
  </si>
  <si>
    <t>МОРОЗОВ ОЛЕГ ЮРЬЕВИЧ</t>
  </si>
  <si>
    <t>ДОП.ОФИС №9038/048</t>
  </si>
  <si>
    <t>Г.МОСКВА, УЛ.ОСТОЖЕНКА, 3/14</t>
  </si>
  <si>
    <t>2500408173H</t>
  </si>
  <si>
    <t>ЛОКТИОНОВ АЛЕКСАНДР КОНСТАНТИНОВИЧ</t>
  </si>
  <si>
    <t>2500408754Y</t>
  </si>
  <si>
    <t>КУЗЕНКОВ АЛЕКСЕЙ НИКОЛАЕВИЧ</t>
  </si>
  <si>
    <t>2500408670K</t>
  </si>
  <si>
    <t>с 06.10.2014 по 10.10.2014</t>
  </si>
  <si>
    <t>БАБИКОВ АНТОН НИКОЛАЕВИЧ</t>
  </si>
  <si>
    <t>2500409967U</t>
  </si>
  <si>
    <t>БЕЛОВ СЕРГЕЙ АЛЕКСЕЕВИЧ</t>
  </si>
  <si>
    <t>2500408379X</t>
  </si>
  <si>
    <t>КОЗИН АНДРЕЙ ВИКТОРОВИЧ</t>
  </si>
  <si>
    <t>2500409865G</t>
  </si>
  <si>
    <t>ВЕСЕЛОВ ГЕОРГИЙ АНАТОЛЬЕВИЧ</t>
  </si>
  <si>
    <t>2500407497G</t>
  </si>
  <si>
    <t>ЗАЙЦЕВ ГЕННАДИЙ ВИКТОРОВИЧ</t>
  </si>
  <si>
    <t>2500408867E</t>
  </si>
  <si>
    <t>КИСЛОВА ЛЮДМИЛА ФЕДОРОВНА</t>
  </si>
  <si>
    <t>2500408256B</t>
  </si>
  <si>
    <t>ЩЕГЛОВА ЮЛИЯ ПЕТРОВНА</t>
  </si>
  <si>
    <t>SHCHEGLOVA-YUP</t>
  </si>
  <si>
    <t>МАКЕЕВ ВЯЧЕСЛАВ СЕРГЕЕВИЧ</t>
  </si>
  <si>
    <t>2500409204A</t>
  </si>
  <si>
    <t>ПРОШИН АЛЕКСАНДР АЛЕКСЕЕВИЧ</t>
  </si>
  <si>
    <t>2500409031S</t>
  </si>
  <si>
    <t>СКОСАРЕНКО МАКСИМ НИКОЛАЕВИЧ</t>
  </si>
  <si>
    <t>26.09.2014 18:54:37</t>
  </si>
  <si>
    <t>105275, г.Москва, проспект Буденного, 39, корпус 1</t>
  </si>
  <si>
    <t>01.10.2014 11:34:38</t>
  </si>
  <si>
    <t>01.10.2014 12:29:03</t>
  </si>
  <si>
    <t>01.10.2014 12:52:07</t>
  </si>
  <si>
    <t>117587, г.Москва, ул.Кировоградская, 8, корпус 4</t>
  </si>
  <si>
    <t>01.10.2014 13:05:36</t>
  </si>
  <si>
    <t>01.10.2014 13:14:53</t>
  </si>
  <si>
    <t>01.10.2014 14:40:56</t>
  </si>
  <si>
    <t>109544, г.Москва, ул. Большая Андроньевская, 6</t>
  </si>
  <si>
    <t>01.10.2014 18:07:27</t>
  </si>
  <si>
    <t>129327, г. Москва, ул. Менжинского, 38. к. 1, стр. 2</t>
  </si>
  <si>
    <t>01.10.2014 18:48:43</t>
  </si>
  <si>
    <t>115487, г.Москва, проспект Андропова, 42, корпус 1</t>
  </si>
  <si>
    <t>01.10.2014 11:47:08</t>
  </si>
  <si>
    <t>01.10.2014 12:00:11</t>
  </si>
  <si>
    <t>119034, г.Москва, ул. Остоженка, 25</t>
  </si>
  <si>
    <t>с 6.10. по 10.10</t>
  </si>
  <si>
    <t>01.10.2014 12:11:12</t>
  </si>
  <si>
    <t>с 03.10. по 04.10</t>
  </si>
  <si>
    <t>01.10.2014 12:37:17</t>
  </si>
  <si>
    <t>с 10.10. по 11.10.2014</t>
  </si>
  <si>
    <t>01.10.2014 13:07:54</t>
  </si>
  <si>
    <t>с  06.10по10.10</t>
  </si>
  <si>
    <t>01.10.2014 13:37:57</t>
  </si>
  <si>
    <t>с 06.10 по 11.10</t>
  </si>
  <si>
    <t>01.10.2014 14:19:10</t>
  </si>
  <si>
    <t>с 02.10 по 04.10</t>
  </si>
  <si>
    <t>01.10.2014 14:42:45</t>
  </si>
  <si>
    <t>01.10.2014 15:03:14</t>
  </si>
  <si>
    <t xml:space="preserve">с 06.10 по 10.10 </t>
  </si>
  <si>
    <t>01.10.2014 16:56:58</t>
  </si>
  <si>
    <t>с 06.10 по 10.10</t>
  </si>
  <si>
    <t>01.10.2014 17:24:56</t>
  </si>
  <si>
    <t>с 06.10 по 10. 10</t>
  </si>
  <si>
    <t>СЕРГЕЕВ РОДИОН АЛЕКСАНДРОВИЧ</t>
  </si>
  <si>
    <t>ДОП.ОФИС №9038/0711</t>
  </si>
  <si>
    <t>Г.МОСКВА, УЛ. ГРИЗОДУБОВОЙ, 4, КОРПУС 1</t>
  </si>
  <si>
    <t>2500408890F</t>
  </si>
  <si>
    <t>заявка на персонального менеждера</t>
  </si>
  <si>
    <t>РУЗАКОВ НИКОЛАЙ МИХАЙЛОВИЧ</t>
  </si>
  <si>
    <t>ДОП.ОФИС №9038/0823</t>
  </si>
  <si>
    <t>Г. МОСКВА, УЛ. ЛОСЕВСКАЯ, 22</t>
  </si>
  <si>
    <t>2500407671E</t>
  </si>
  <si>
    <t>ЛУКЬЯНОВ СЕРГЕЙ ФЕДОРОВИЧ</t>
  </si>
  <si>
    <t>ДОП.ОФИС №9038/0862</t>
  </si>
  <si>
    <t>Г.МОСКВА, МОЖАЙСКОЕ ШОССЕ, 41, КОРПУС 1</t>
  </si>
  <si>
    <t>2500408159L</t>
  </si>
  <si>
    <t>ОСТРОВСКИЙ МИХАИЛ ВАЛЕРЬЕВИЧ</t>
  </si>
  <si>
    <t>2500409166G</t>
  </si>
  <si>
    <t>Пражская, улица Красного маяка, 2  Клиент планирует обратиться с 06.10 по 10.10 в данное отделения</t>
  </si>
  <si>
    <t>КОЖЕВНИКОВА АЛЛА ВАДИМОВНА</t>
  </si>
  <si>
    <t>ДОП.ОФИС №9038/06</t>
  </si>
  <si>
    <t>Г.МОСКВА, УЛ.АРБАТ, 30/3, СТРОЕНИЕ 1</t>
  </si>
  <si>
    <t>2500409474N</t>
  </si>
  <si>
    <t>Арбатская Смоленская, улица Новый Арбат, 17 Клиент желает обратится по данному адресу</t>
  </si>
  <si>
    <t>УКОЛОВ ЮРИЙ ДМИТРИЕВИЧ</t>
  </si>
  <si>
    <t>2500410025U</t>
  </si>
  <si>
    <t>ст .м. Ленинский проспект, проспект Ленинский, 45 Клиент желает там оформити ТП СПБ и попросил, что бы с ним связался его Персональный менеджер.</t>
  </si>
  <si>
    <t>АНИСИМОВ АНДРЕЙ ВИТАЛИЕВИЧ</t>
  </si>
  <si>
    <t>2500409966J</t>
  </si>
  <si>
    <t>119334, г.Москва, Ленинский проспект, 45  клиент желает обратится в данное отделения</t>
  </si>
  <si>
    <t>КРЕТОВА МАРИНА РЕМОВНА</t>
  </si>
  <si>
    <t>2500407664W</t>
  </si>
  <si>
    <t>11.10.2014 на персонального менеджера по адресу г.Москва, Ореховый бульвар, 14, корпус 3</t>
  </si>
  <si>
    <t>ПЕТРИКОВ СЕРГЕЙ НИКОЛАЕВИЧ</t>
  </si>
  <si>
    <t>2500408481B</t>
  </si>
  <si>
    <t>ДОБЫЧКИН ВАДИМ АНАТОЛЬЕВИЧ</t>
  </si>
  <si>
    <t>ДОП.ОФИС №9038/01761</t>
  </si>
  <si>
    <t>Г.МОСКВА, УЛ. ЧЕРЕПОВЕЦКАЯ, 20</t>
  </si>
  <si>
    <t>2500410160S</t>
  </si>
  <si>
    <t>САФИН ВЕНЕР АСКАТОВИЧ</t>
  </si>
  <si>
    <t>2500410220L</t>
  </si>
  <si>
    <t>на персонального менеджера</t>
  </si>
  <si>
    <t>КОВНАТ-ЛЕРНЕР ВИКТОР ВИКТОРОВИЧ</t>
  </si>
  <si>
    <t>2500409347K</t>
  </si>
  <si>
    <t>c 06.10 по 10.10</t>
  </si>
  <si>
    <t>НЕВСТРУЕВА ТАТЬЯНА ЛЕОНИДОВНА</t>
  </si>
  <si>
    <t>NEVSTRUEVA-TL</t>
  </si>
  <si>
    <t>АЮПОВ МАРАТ ТАФКИЛОВИЧ</t>
  </si>
  <si>
    <t>2500407456W</t>
  </si>
  <si>
    <t>МАКУШОВА ОЛЬГА СТАНИСЛАВОВНА</t>
  </si>
  <si>
    <t>2500407926P</t>
  </si>
  <si>
    <t>г.Москва, шоссе Энтузиастов, 76/1 Клиент желает обратится по данному адресу.</t>
  </si>
  <si>
    <t>ЯРОВОЙ ОЛЕГ ЮРЬЕВИЧ</t>
  </si>
  <si>
    <t>2500407296J</t>
  </si>
  <si>
    <t>Оформления персонального менеджера</t>
  </si>
  <si>
    <t>КУЗНЕЦОВ АНДРЕЙ АНАТОЛЬЕВИЧ</t>
  </si>
  <si>
    <t>2500409464A</t>
  </si>
  <si>
    <t>ЕРМИЛОВ АНТОН АЛЕКСЕЕВИЧ</t>
  </si>
  <si>
    <t>2500408654T</t>
  </si>
  <si>
    <t>САФРОНОВА ГАЛИНА МИХАЙЛОВНА</t>
  </si>
  <si>
    <t>2500407335M</t>
  </si>
  <si>
    <t>МИНЬКИН АЛЕКСАНДР САМУИЛОВИЧ</t>
  </si>
  <si>
    <t>ДОП.ОФИС №9038/0522</t>
  </si>
  <si>
    <t>Г.МОСКВА, ЛЕНИНСКИЙ ПРОСПЕКТ, 82/2</t>
  </si>
  <si>
    <t>2500408421T</t>
  </si>
  <si>
    <t>АЛЛЯМОВА РИММА МУХАММЕТОВНА</t>
  </si>
  <si>
    <t>ДОП.ОФИС №9038/01687</t>
  </si>
  <si>
    <t>Г.МОСКВА, УЛ.НОВОКУЗНЕЦКАЯ, 16-18/10, СТРОЕНИЕ 3</t>
  </si>
  <si>
    <t>2500407889R</t>
  </si>
  <si>
    <t>БРУДНОВА ОЛЬГА ВИКТОРОВНА</t>
  </si>
  <si>
    <t>2500409370T</t>
  </si>
  <si>
    <t>БОРЛИН АЛЕКСЕЙ СЕРГЕЕВИЧ</t>
  </si>
  <si>
    <t>ДОП.ОФИС №9038/01041</t>
  </si>
  <si>
    <t>Г.МОСКВА, УЛ.МИКЛУХО-МАКЛАЯ, 17</t>
  </si>
  <si>
    <t>2500408830S</t>
  </si>
  <si>
    <t>Клиент планирует подойти по ул.Профсоюзная 104</t>
  </si>
  <si>
    <t>МИТИНСКИЙ ГЛЕБ МАРКОВИЧ</t>
  </si>
  <si>
    <t>ДОП.ОФИС №9038/01744</t>
  </si>
  <si>
    <t>Г.МОСКВА, БАГРАТИОНОВСКИЙ ПРОЕЗД, 7. КОРПУС 20А</t>
  </si>
  <si>
    <t>2500408433M</t>
  </si>
  <si>
    <t>АЙДАРХАНОВА МАРИНА ВЯЧЕСЛАВОВНА</t>
  </si>
  <si>
    <t>ДОП.ОФИС №9038/01169</t>
  </si>
  <si>
    <t>Г. МОСКВА, УЛ. СЕДОВА, 13, КОРПУС 1</t>
  </si>
  <si>
    <t>2500408463Q</t>
  </si>
  <si>
    <t>ГРИНЧЕНКО АНДРЕЙ ОЛЕГОВИЧ</t>
  </si>
  <si>
    <t>ДОП.ОФИС №9038/01571</t>
  </si>
  <si>
    <t>Г.МОСКВА, УЛ.КУТУЗОВСКИЙ ПРОСПЕКТ, 48</t>
  </si>
  <si>
    <t>2500408354Z</t>
  </si>
  <si>
    <t>ФИЛАТОВ ДМИТРИЙ АНДРЕЕВИЧ</t>
  </si>
  <si>
    <t>2500407883Y</t>
  </si>
  <si>
    <t>обращение на этой или след. неделе</t>
  </si>
  <si>
    <t>ЭСТРИН ГРИГОРИЙ ИЛЬИЧ</t>
  </si>
  <si>
    <t>2500407944E</t>
  </si>
  <si>
    <t>сможет обратится только на след. неделе</t>
  </si>
  <si>
    <t>ЯРЕСЬКО ЕЛЕНА ВЛАДИМИРОВНА</t>
  </si>
  <si>
    <t>2500410080K</t>
  </si>
  <si>
    <t xml:space="preserve">--02.10.2014 20:46 ЩЕРБАКОВА Е. В.: сказала что возможно будет оформлять , сказала  перезвонить 03.10.2014 по 16-00  </t>
  </si>
  <si>
    <t>ЩЕРБАКОВА ЕЛЕНА ВЛАДИМИРОВНА</t>
  </si>
  <si>
    <t>SHCHERBAKOVA1-EV</t>
  </si>
  <si>
    <t>ЯКОВЛЕВ АНДРЕЙ ВЛАДИМИРОВИЧ</t>
  </si>
  <si>
    <t>ДОП.ОФИС №9038/01631</t>
  </si>
  <si>
    <t>Г.МОСКВА, БУЛЬВАР АДМИРАЛА УШАКОВА, 5</t>
  </si>
  <si>
    <t>2500409799B</t>
  </si>
  <si>
    <t>2500408081Z</t>
  </si>
  <si>
    <t>обращение на след. неделе</t>
  </si>
  <si>
    <t>2500409737F</t>
  </si>
  <si>
    <t>ДОП.ОФИС №9038/01563</t>
  </si>
  <si>
    <t>Г.МОСКВА, УЛ. БУТЫРСКИЙ ВАЛ, Д. 52</t>
  </si>
  <si>
    <t>2500407545J</t>
  </si>
  <si>
    <t>ВОТИНЦЕВА ЕЛЕНА ВЛАДИМИРОВНА</t>
  </si>
  <si>
    <t>2500409411D</t>
  </si>
  <si>
    <t>ВЕДЕНЕЕВ ЕГОР АЛЕКСАНДРОВИЧ</t>
  </si>
  <si>
    <t>2500407325X</t>
  </si>
  <si>
    <t>САВЧЕНКОВА ЕКАТЕРИНА АЛЕКСЕЕВНА</t>
  </si>
  <si>
    <t>2500407771M</t>
  </si>
  <si>
    <t>КМ</t>
  </si>
  <si>
    <t>02.10.2014 18:39:25</t>
  </si>
  <si>
    <t>129323, г. Москва, ул. Седова, 13, корпус 1</t>
  </si>
  <si>
    <t>02.10.2014 16:35:19</t>
  </si>
  <si>
    <t>109017, г.Москва, ул.Новокузнецкая, 16-18/10, строение 3</t>
  </si>
  <si>
    <t>02.10.2014 17:36:37</t>
  </si>
  <si>
    <t>02.10.2014 17:00:36</t>
  </si>
  <si>
    <t>02.10.2014 15:33:25</t>
  </si>
  <si>
    <t>02.10.2014 14:31:56</t>
  </si>
  <si>
    <t>02.10.2014 15:00:12</t>
  </si>
  <si>
    <t>121170, г.Москва, ул.Кутузовский проспект, 48</t>
  </si>
  <si>
    <t>02.10.2014 21:29:07</t>
  </si>
  <si>
    <t>127576, г.Москва, ул. Череповецкая, 20</t>
  </si>
  <si>
    <t>С 06.10 ПО 11.10</t>
  </si>
  <si>
    <t>02.10.2014 11:55:06</t>
  </si>
  <si>
    <t>02.10.2014 12:58:01</t>
  </si>
  <si>
    <t>02.10.2014 20:07:07</t>
  </si>
  <si>
    <t>02.10.2014 15:28:27</t>
  </si>
  <si>
    <t>с 06.10 по 08.10</t>
  </si>
  <si>
    <t>02.10.2014 21:55:32</t>
  </si>
  <si>
    <t>02.10.2014 17:17:55</t>
  </si>
  <si>
    <t>02.10.2014 18:10:52</t>
  </si>
  <si>
    <t>121354, г.Москва, Можайское шоссе, 41, корпус 1</t>
  </si>
  <si>
    <t>с 06.10. по 10.10</t>
  </si>
  <si>
    <t>02.10.2014 16:51:08</t>
  </si>
  <si>
    <t>02.10.2014 16:19:49</t>
  </si>
  <si>
    <t>119261, г.Москва, Ленинский проспект, 82/2</t>
  </si>
  <si>
    <t>02.10.2014 13:04:44</t>
  </si>
  <si>
    <t>121087, г.Москва, Багратионовский проезд, 7. корпус 20А</t>
  </si>
  <si>
    <t>02.10.2014 19:39:35</t>
  </si>
  <si>
    <t>02.10.2014 20:28:16</t>
  </si>
  <si>
    <t>02.10.2014 14:25:31</t>
  </si>
  <si>
    <t>129347, г. Москва, ул. Лосевская, 22</t>
  </si>
  <si>
    <t xml:space="preserve"> с 07.10 по 10.10 </t>
  </si>
  <si>
    <t>02.10.2014 17:15:59</t>
  </si>
  <si>
    <t>с 6.10 по 11.10</t>
  </si>
  <si>
    <t>02.10.2014 13:46:31</t>
  </si>
  <si>
    <t>02.10.2014 20:46:26</t>
  </si>
  <si>
    <t>125252, г.Москва, ул. Гризодубовой, 4, корпус 1</t>
  </si>
  <si>
    <t>26.09.2014 13:01:10</t>
  </si>
  <si>
    <t>26.09.2014 11:34:34</t>
  </si>
  <si>
    <t>119048, г.Москва, ул.Усачева, 29, корпус 9</t>
  </si>
  <si>
    <t>02.10.2014 12:44:14</t>
  </si>
  <si>
    <t>02.10.2014 16:29:11</t>
  </si>
  <si>
    <t>02.10.2014 16:40:22</t>
  </si>
  <si>
    <t>след. Неделя</t>
  </si>
  <si>
    <t>02.10.2014 17:09:49</t>
  </si>
  <si>
    <t>02.10.2014 16:43:53</t>
  </si>
  <si>
    <t>117042, г.Москва, бульвар Адмирала Ушакова, 5</t>
  </si>
  <si>
    <t>на этой или след. Неделе</t>
  </si>
  <si>
    <t>02.10.2014 18:48:19</t>
  </si>
  <si>
    <t>обратится на этой или следующей неделе</t>
  </si>
  <si>
    <t>02.10.2014 14:40:08</t>
  </si>
  <si>
    <t>119415, г.Москва, ул.Удальцова,16</t>
  </si>
  <si>
    <t>БОБРОВА НИНА ВЛАДИМИРОВНА</t>
  </si>
  <si>
    <t>03.10.2014 11:29:41</t>
  </si>
  <si>
    <t>ШКАРИН АНТОН ПАВЛОВИЧ</t>
  </si>
  <si>
    <t>03.10.2014 12:23:27</t>
  </si>
  <si>
    <t>117630, г.Москва, ул.Академика Челомея, 4Б</t>
  </si>
  <si>
    <t>БАГАЕВА МАРГАРИТА АЛЕКСАНДРОВНА</t>
  </si>
  <si>
    <t>03.10.2014 12:32:48</t>
  </si>
  <si>
    <t>123242, г.Москва, ул.Б.Грузинская, 12</t>
  </si>
  <si>
    <t>ПОПОВ АЛЕКСАНДР СЕРГЕЕВИЧ</t>
  </si>
  <si>
    <t>03.10.2014 13:27:08</t>
  </si>
  <si>
    <t>БАЗДЫРЕВ АЛЕКСАНДР ПЕТРОВИЧ</t>
  </si>
  <si>
    <t>03.10.2014 13:56:40</t>
  </si>
  <si>
    <t>ГРЯЗНОВА ТАТЬЯНА ЮРЬЕВНА</t>
  </si>
  <si>
    <t>03.10.2014 14:03:39</t>
  </si>
  <si>
    <t>КОЗЛОВ ИГОРЬ МИХАЙЛОВИЧ</t>
  </si>
  <si>
    <t>03.10.2014 14:25:35</t>
  </si>
  <si>
    <t>111024, г.Москва, ул.Авиамоторная, 51</t>
  </si>
  <si>
    <t>КУЗНЕЧЕВСКИЙ ПАВЕЛ ВЛАДИМИРОВИЧ</t>
  </si>
  <si>
    <t>03.10.2014 15:59:35</t>
  </si>
  <si>
    <t>107076, г.Москва, Преображенская площадь, 7а, строение 1</t>
  </si>
  <si>
    <t>МИТИНА ТАТЬЯНА СЕРГЕЕВНА</t>
  </si>
  <si>
    <t>03.10.2014 16:37:05</t>
  </si>
  <si>
    <t>МАСЛЕННИКОВ АЛЕКСАНДР ВЛАДИМИРОВИЧ</t>
  </si>
  <si>
    <t>03.10.2014 17:42:21</t>
  </si>
  <si>
    <t>125009, г.Москва, ул.Тверская, 22</t>
  </si>
  <si>
    <t>ПИКСАЙКИН ЛЕОНИД АЛЕКСЕЕВИЧ</t>
  </si>
  <si>
    <t>03.10.2014 14:16:51</t>
  </si>
  <si>
    <t>АСТАПОВ ДМИТРИЙ ИВАНОВИЧ</t>
  </si>
  <si>
    <t>03.10.2014 14:41:42</t>
  </si>
  <si>
    <t>115142, г.Москва, ул.Коломенская, 23, корпус 2</t>
  </si>
  <si>
    <t>КОЗЛОВ ПАВЕЛ ГЕНРИХОВИЧ</t>
  </si>
  <si>
    <t>03.10.2014 15:26:54</t>
  </si>
  <si>
    <t>БЕЛЕНЬКАЯ ИРИНА БОРИСОВНА</t>
  </si>
  <si>
    <t>03.10.2014 15:56:34</t>
  </si>
  <si>
    <t xml:space="preserve">с 06.10 по 11.10 </t>
  </si>
  <si>
    <t>ДОЛЖЕНКОВ СЕРГЕЙ МИХАЙЛОВИЧ</t>
  </si>
  <si>
    <t>03.10.2014 16:51:49</t>
  </si>
  <si>
    <t>ПЛЕТНЕВ АЛЕКСАНДР ЮРЬЕВИЧ</t>
  </si>
  <si>
    <t>03.10.2014 17:40:44</t>
  </si>
  <si>
    <t>ВОРОБЬЕВ СТАНИСЛАВ МИХАЙЛОВИЧ</t>
  </si>
  <si>
    <t>03.10.2014 17:49:52</t>
  </si>
  <si>
    <t>КУЗЬМИН СЕРГЕЙ ГЕННАДЬЕВИЧ</t>
  </si>
  <si>
    <t>03.10.2014 18:52:37</t>
  </si>
  <si>
    <t>105005, г.Москва, переулок Аптекарский, 10/1, строение 1</t>
  </si>
  <si>
    <t>ПАНОВА КСЕНИЯ АЛЕКСАНДРОВНА</t>
  </si>
  <si>
    <t>03.10.2014 19:47:56</t>
  </si>
  <si>
    <t xml:space="preserve">c06.10 по 11.10 </t>
  </si>
  <si>
    <t>ЛЕВКОВИЧ ДАРЬЯ БОРИСОВНА</t>
  </si>
  <si>
    <t>03.10.2014 20:32:04</t>
  </si>
  <si>
    <t>ЛАГОВСКАЯ ЕВГЕНИЯ ЕВГЕНЬЕВНА</t>
  </si>
  <si>
    <t>03.10.2014 21:33:54</t>
  </si>
  <si>
    <t>117420, г.Москва, ул.Наметкина, 11</t>
  </si>
  <si>
    <t>c 06.10 по 11.10</t>
  </si>
  <si>
    <t>ОДИНЦОВА СВЕТЛАНА СЕРГЕЕВНА</t>
  </si>
  <si>
    <t>03.10.2014 22:05:30</t>
  </si>
  <si>
    <t>121615, г.Москва, Рублевское шоссе, 16, корпус 1</t>
  </si>
  <si>
    <t>ФИЛАТОВ ИВАН ВЛАДИМИРОВИЧ</t>
  </si>
  <si>
    <t>04.10.2014 12:24:56</t>
  </si>
  <si>
    <t>123458, г.Москва, ул.Таллинская, 26</t>
  </si>
  <si>
    <t>удобно клиенту обратится в офис в конце следующей недели</t>
  </si>
  <si>
    <t>ЮСКАЕВ РУСЛАН ШАМИЛЕВИЧ</t>
  </si>
  <si>
    <t>04.10.2014 12:59:14</t>
  </si>
  <si>
    <t>ЧЕХЛОВ СЕРГЕЙ ВЛАДИМИРОВИЧ</t>
  </si>
  <si>
    <t>04.10.2014 14:33:47</t>
  </si>
  <si>
    <t>ВОИНОВА МАРГАРИТА НИКОЛАЕВНА</t>
  </si>
  <si>
    <t>04.10.2014 15:24:28</t>
  </si>
  <si>
    <t>111672, г.Москва, ул.Новокосинская, 38, корпус 2</t>
  </si>
  <si>
    <t>НИКИТИНА ЕЛЕНА ВАЛЕРЬЕВНА</t>
  </si>
  <si>
    <t>04.10.2014 16:16:02</t>
  </si>
  <si>
    <t>БОЛДОРЕВ АНДРЕЙ НИКОЛАЕВИЧ</t>
  </si>
  <si>
    <t>04.10.2014 17:09:33</t>
  </si>
  <si>
    <t>ФАРРАХОВ РУСЛАН РАИФОВИЧ</t>
  </si>
  <si>
    <t>05.10.2014 12:42:23</t>
  </si>
  <si>
    <t>обратится на следуюший недели</t>
  </si>
  <si>
    <t>ЯКИМОВ НИКИТА АНДРЕЕВИЧ</t>
  </si>
  <si>
    <t>05.10.2014 12:58:40</t>
  </si>
  <si>
    <t>обратится до 14.10 связатся с клиентом после 09.10</t>
  </si>
  <si>
    <t>ПАВЛОВ РОМАН АЛЕКСАНДРОВИЧ</t>
  </si>
  <si>
    <t>05.10.2014 14:07:47</t>
  </si>
  <si>
    <t>обратится до 10.10</t>
  </si>
  <si>
    <t>АМДИЛЯН МАРИНА АРДАШЕВНА</t>
  </si>
  <si>
    <t>05.10.2014 15:02:08</t>
  </si>
  <si>
    <t>125183, г.Москва, ул.Лихоборские бугры, 8</t>
  </si>
  <si>
    <t>КОЛОСОВ АНТОН ВИКТОРОВИЧ</t>
  </si>
  <si>
    <t>05.10.2014 15:23:34</t>
  </si>
  <si>
    <t>ЖИТЕНЕВА ЕКАТЕРИНА АНДРЕЕВНА</t>
  </si>
  <si>
    <t>05.10.2014 17:09:52</t>
  </si>
  <si>
    <t>ПОЛКОВНИКОВ АЛЕКСЕЙ ВЛАДИМИРОВИЧ</t>
  </si>
  <si>
    <t>05.10.2014 17:43:37</t>
  </si>
  <si>
    <t>позвонить клиенту 07.10 догаворится о времени</t>
  </si>
  <si>
    <t>ЕРМАЧКОВ ВЛАДИМИР АНДРЕЕВИЧ</t>
  </si>
  <si>
    <t>05.10.2014 18:11:21</t>
  </si>
  <si>
    <t>позвонить клиенту не рание 09.10 и назначить встречу</t>
  </si>
  <si>
    <t>УШАКОВ ОЛЕГ ВАЛЕНТИНОВИЧ</t>
  </si>
  <si>
    <t>05.10.2014 19:07:56</t>
  </si>
  <si>
    <t>119602, г. Москва, ул. Никулинская,,25</t>
  </si>
  <si>
    <t>МИЛОНОВ МИХАИЛ ВАЛЕРЬЕВИЧ</t>
  </si>
  <si>
    <t>05.10.2014 19:53:23</t>
  </si>
  <si>
    <t>обратится в конце следующий недели попрасил связатся до10.10 и напомнить</t>
  </si>
  <si>
    <t>25.09.2014 20:03:54</t>
  </si>
  <si>
    <t>обращение на след.неделе, созваниваться во второй половине дня</t>
  </si>
  <si>
    <t>03.10.2014 16:40:52</t>
  </si>
  <si>
    <t>в течении след.Недели</t>
  </si>
  <si>
    <t>03.10.2014 16:32:18</t>
  </si>
  <si>
    <t>обратится в  течении след. недели</t>
  </si>
  <si>
    <t>03.10.2014 16:48:39</t>
  </si>
  <si>
    <t>до конца текущий/в течении следующей недели</t>
  </si>
  <si>
    <t>в течени след. недели</t>
  </si>
  <si>
    <t>2500409566O</t>
  </si>
  <si>
    <t>ДОП.ОФИС №9038/01480</t>
  </si>
  <si>
    <t>Г.МОСКВА, УЛ.АКАДЕМИКА ЧЕЛОМЕЯ, 4Б</t>
  </si>
  <si>
    <t>2500408315E</t>
  </si>
  <si>
    <t>Ошибочно создана</t>
  </si>
  <si>
    <t>ДОП.ОФИС №9038/0784</t>
  </si>
  <si>
    <t>Г.МОСКВА, УЛ.Б.ГРУЗИНСКАЯ, 12, СТРОЕНИЕ 1</t>
  </si>
  <si>
    <t>2500407665T</t>
  </si>
  <si>
    <t xml:space="preserve">--03.10.2014 11:08 ЧЕРВЯКОВ И. С.: 1 </t>
  </si>
  <si>
    <t>МАКАРОВ ВАДИМ ФЕДОРОВИЧ</t>
  </si>
  <si>
    <t>MAKAROV-VF</t>
  </si>
  <si>
    <t>2500408587A</t>
  </si>
  <si>
    <t>Клиент хочет оформить персонального менеджере.Обратится в ВСП по ул.Профсоюзная 104</t>
  </si>
  <si>
    <t>ДОП.ОФИС №9038/01353</t>
  </si>
  <si>
    <t>Г.МОСКВА, АЛТУФЬЕВСКОЕ ШОССЕ, 14</t>
  </si>
  <si>
    <t>2500410240F</t>
  </si>
  <si>
    <t>Клиент желает оформить услуги персонального менеджера.По ул.Декабристов 8</t>
  </si>
  <si>
    <t>2500410029H</t>
  </si>
  <si>
    <t>2500409101H</t>
  </si>
  <si>
    <t>заявка на персонального менеджера с 06.10 по 10.10</t>
  </si>
  <si>
    <t>ДОП.ОФИС №9038/01648</t>
  </si>
  <si>
    <t>Г.МОСКВА, УЛ.АВИАМОТОРНАЯ, 51</t>
  </si>
  <si>
    <t>2500409614R</t>
  </si>
  <si>
    <t>ДОП.ОФИС №9038/01455</t>
  </si>
  <si>
    <t>Г.МОСКВА, УЛ.КОЛОМЕНСКАЯ, 23, КОРПУС 2</t>
  </si>
  <si>
    <t>2500408380Y</t>
  </si>
  <si>
    <t>заявка на персонального менеджера подумает про ТП СПБ. дата визита 13.10.2014</t>
  </si>
  <si>
    <t>2500408198N</t>
  </si>
  <si>
    <t>2500408340P</t>
  </si>
  <si>
    <t>ДОП.ОФИС №9038/01715</t>
  </si>
  <si>
    <t>Г.МОСКВА, УЛ.БРАТИСЛАВСКАЯ, 16, КОРПУС 1</t>
  </si>
  <si>
    <t>2500409918U</t>
  </si>
  <si>
    <t>на персонального менеджера Батырбекова Гулдана Мелисбековна с 06.10 по 11 .10</t>
  </si>
  <si>
    <t>ДОП.ОФИС №9038/01829</t>
  </si>
  <si>
    <t>Г.МОСКВА, РУБЛЕВСКОЕ ШОССЕ, 28, КОРПУС 1</t>
  </si>
  <si>
    <t>2500410071N</t>
  </si>
  <si>
    <t>Клиент планирует обратиться в ВСП по Можайское шоссе 41 корп 1</t>
  </si>
  <si>
    <t>2500408254U</t>
  </si>
  <si>
    <t xml:space="preserve"> улица Руставели, 14, стр.10 </t>
  </si>
  <si>
    <t>2500408577U</t>
  </si>
  <si>
    <t>ДОП.ОФИС №9038/0524</t>
  </si>
  <si>
    <t>Г.МОСКВА, УЛ.ТВЕРСКАЯ, 22</t>
  </si>
  <si>
    <t>2500409016K</t>
  </si>
  <si>
    <t>Клиент хочет услугу персонального менеджера.</t>
  </si>
  <si>
    <t>2500408341M</t>
  </si>
  <si>
    <t>ДОП.ОФИС №9038/035</t>
  </si>
  <si>
    <t>Г.МОСКВА, ПЕРЕУЛОК АПТЕКАРСКИЙ, 10/1, СТРОЕНИЕ 1</t>
  </si>
  <si>
    <t>2500409118W</t>
  </si>
  <si>
    <t>2500409943A</t>
  </si>
  <si>
    <t>2500407596Y</t>
  </si>
  <si>
    <t>заявка на персонального менеджера с 06.10 по 11.10</t>
  </si>
  <si>
    <t>ДОП.ОФИС №9038/01095</t>
  </si>
  <si>
    <t>Г.МОСКВА, УЛ.НАМЕТКИНА, 11</t>
  </si>
  <si>
    <t>2500409195F</t>
  </si>
  <si>
    <t>ДОП.ОФИС №9038/01537</t>
  </si>
  <si>
    <t>Г.МОСКВА, РУБЛЕВСКОЕ ШОССЕ, 16, КОРПУС 1</t>
  </si>
  <si>
    <t>2500408486D</t>
  </si>
  <si>
    <t>2.0141E+14</t>
  </si>
  <si>
    <t>ДОП.ОФИС №9038/01624</t>
  </si>
  <si>
    <t>Г.МОСКВА, УЛ.ТАЛЛИНСКАЯ, 26</t>
  </si>
  <si>
    <t>2500408895L</t>
  </si>
  <si>
    <t>2500410088Z</t>
  </si>
  <si>
    <t>2500407501O</t>
  </si>
  <si>
    <t>ДОП.ОФИС №9038/01507</t>
  </si>
  <si>
    <t>Г.МОСКВА, УЛ.НОВОКОСИНСКАЯ, 38, КОРПУС 2</t>
  </si>
  <si>
    <t>2500408848M</t>
  </si>
  <si>
    <t>2500409122D</t>
  </si>
  <si>
    <t>2500409015F</t>
  </si>
  <si>
    <t>2500407975H</t>
  </si>
  <si>
    <t>2500409073U</t>
  </si>
  <si>
    <t>2500407964C</t>
  </si>
  <si>
    <t>ДОП.ОФИС №9038/01187</t>
  </si>
  <si>
    <t>Г.МОСКВА, УЛ.ЛИХОБОРСКИЕ БУГРЫ, 8</t>
  </si>
  <si>
    <t>2500408923W</t>
  </si>
  <si>
    <t>2500410140T</t>
  </si>
  <si>
    <t>2500407561B</t>
  </si>
  <si>
    <t>2500407555R</t>
  </si>
  <si>
    <t>2500409362H</t>
  </si>
  <si>
    <t>ДОП.ОФИС №9038/01751</t>
  </si>
  <si>
    <t>Г. МОСКВА, УЛ. НИКУЛИНСКАЯ,,25</t>
  </si>
  <si>
    <t>2500410034X</t>
  </si>
  <si>
    <t>2500407378X</t>
  </si>
  <si>
    <t>Значения</t>
  </si>
  <si>
    <t xml:space="preserve">Отработанное время, час. </t>
  </si>
  <si>
    <t xml:space="preserve">Дозвоны </t>
  </si>
  <si>
    <t xml:space="preserve">Презентации </t>
  </si>
  <si>
    <t xml:space="preserve">Отказы  </t>
  </si>
  <si>
    <t>Доля недозвонов</t>
  </si>
  <si>
    <t>Доля согласий от дозвона</t>
  </si>
  <si>
    <t xml:space="preserve">Доля согласий от презентаций </t>
  </si>
  <si>
    <t xml:space="preserve">Доля отказов от презентаций </t>
  </si>
  <si>
    <t xml:space="preserve">Дозвонов в час </t>
  </si>
  <si>
    <t xml:space="preserve">Презентаций в час </t>
  </si>
  <si>
    <t xml:space="preserve">Согласий в час </t>
  </si>
  <si>
    <t>Отклонение</t>
  </si>
  <si>
    <t>ПЕРСИКОВ ГРИГОРИЙ ЮРЬЕВИЧ</t>
  </si>
  <si>
    <t>ДОП.ОФИС №9038/01429</t>
  </si>
  <si>
    <t>МОСКОВСКАЯ ОБЛ.,Г. ХИМКИ, МЕЖДУНАРОДНЫЙ АЭРОПОРТ ШЕРЕМЕТЬЕВО, ТЕРМИНАЛ Е</t>
  </si>
  <si>
    <t>г.Химки</t>
  </si>
  <si>
    <t>2500409991H</t>
  </si>
  <si>
    <t>ПЕСЧАНСКИЙ АЛЕКСАНДР ГЕННАДЬЕВИЧ</t>
  </si>
  <si>
    <t>ДОП.ОФИС №9038/0174</t>
  </si>
  <si>
    <t>Г.МОСКВА, УЛ.Б.ТУЛЬСКАЯ, 2</t>
  </si>
  <si>
    <t>2500409568Q</t>
  </si>
  <si>
    <t>КРИВОЛАПОВ ОЛЕГ АЛЕКСАНДРОВИЧ</t>
  </si>
  <si>
    <t>2500407970X</t>
  </si>
  <si>
    <t>ШИГИН ВИКТОР АЛЕКСЕЕВИЧ</t>
  </si>
  <si>
    <t>2500409537U</t>
  </si>
  <si>
    <t>СИВОХИН ДМИТРИЙ ВЛАДИМИРОВИЧ</t>
  </si>
  <si>
    <t>2500408062G</t>
  </si>
  <si>
    <t>ЯМНОВ ВЛАДИМИР ВЛАДИМИРОВИЧ</t>
  </si>
  <si>
    <t>2500407773Q</t>
  </si>
  <si>
    <t>КАНХВА ВАДИМ СЕРГЕЕВИЧ</t>
  </si>
  <si>
    <t>ДОП.ОФИС №9038/01666</t>
  </si>
  <si>
    <t>Г. МОСКВА, ЯРОСЛАВСКОЕ ШОССЕ, 28</t>
  </si>
  <si>
    <t>2500409873X</t>
  </si>
  <si>
    <t>БОБРОВА ИРИНА ЮРЬЕВНА</t>
  </si>
  <si>
    <t>ДОП.ОФИС №9038/01651</t>
  </si>
  <si>
    <t>Г.МОСКВА, ЖУЛЕБИНСКИЙ БУЛЬВАР, 28, КОРПУС 1</t>
  </si>
  <si>
    <t>2500407467O</t>
  </si>
  <si>
    <t>НЕГАРДИНОВ АЛЕКСЕЙ ЗАКИРОВИЧ</t>
  </si>
  <si>
    <t>2500407987Q</t>
  </si>
  <si>
    <t>МОРЕЦКИЙ ВАЛЕРИЙ ЮРЬЕВИЧ</t>
  </si>
  <si>
    <t>2500407803Q</t>
  </si>
  <si>
    <t>ПАНИН КОНСТАНТИН ОЛЕГОВИЧ</t>
  </si>
  <si>
    <t>ДОП.ОФИС №9038/01340</t>
  </si>
  <si>
    <t>Г.МОСКВА, УЛ.1-Я НОВОКУЗЬМИНСКАЯ, 27/12</t>
  </si>
  <si>
    <t>2500408515L</t>
  </si>
  <si>
    <t>Доп.офис №9038/01340Рязанский проспект, проспект Рязанский, 58/1, стр.1</t>
  </si>
  <si>
    <t>ЛОХМАТИКОВ АЛЕКСАНДР ВИКТОРОВИЧ</t>
  </si>
  <si>
    <t>2500409804P</t>
  </si>
  <si>
    <t>ПАЛАГАШВИЛИ ГУРАМ ДАВИДОВИЧ</t>
  </si>
  <si>
    <t>ДОП.ОФИС №9038/01332</t>
  </si>
  <si>
    <t>Г.МОСКВА, УЛ.АВИАЦИОННАЯ, 68, КОРПУС 3</t>
  </si>
  <si>
    <t>2500407526P</t>
  </si>
  <si>
    <t xml:space="preserve">--06.10.2014 12:51 РЫЖИХИНА Е. В.: не ко мне --06.10.2014 12:51 РЫЖИХИНА Е. В.: к аль-васити </t>
  </si>
  <si>
    <t>САДКОВ АНДРЕЙ ВЯЧЕСЛАВОВИЧ</t>
  </si>
  <si>
    <t>SADKOV-AV</t>
  </si>
  <si>
    <t>АЛЕКСАНДРОВ ИГОРЬ АЛЕКСАНДРОВИЧ</t>
  </si>
  <si>
    <t>2500409830Y</t>
  </si>
  <si>
    <t>ВОРОНИНА ЕЛЕНА НИКОЛАЕВНА</t>
  </si>
  <si>
    <t>2500408943D</t>
  </si>
  <si>
    <t>ИГНАТОВА ВАЛЕНТИНА АЛЕКСАНДРОВНА</t>
  </si>
  <si>
    <t>2500409836W</t>
  </si>
  <si>
    <t>БОГОЛЮБОВА АННА ИГОРЕВНА</t>
  </si>
  <si>
    <t>2500409430P</t>
  </si>
  <si>
    <t>СОЛОВЬЕВА АННА ВАЛЕРЬЕВНА</t>
  </si>
  <si>
    <t>2500407321D</t>
  </si>
  <si>
    <t>клиентский менеджер</t>
  </si>
  <si>
    <t>2500408163G</t>
  </si>
  <si>
    <t xml:space="preserve">--25.09.2014 17:50 ЛАЗАРЕВ А. А.: клиенту не актуально </t>
  </si>
  <si>
    <t>ТИХОНОВА ОЛЬГА ВЯЧЕСЛАВОВНА</t>
  </si>
  <si>
    <t>TIKHONOVA1-OV</t>
  </si>
  <si>
    <t>2434894701M</t>
  </si>
  <si>
    <t>Оформление тарифного плана Сбербанк Премьер</t>
  </si>
  <si>
    <t>06.10.2014 12:05:28</t>
  </si>
  <si>
    <t>109156, г.Москва, Жулебинский бульвар, 28, корпус 1</t>
  </si>
  <si>
    <t>06.10.2014 12:34:30</t>
  </si>
  <si>
    <t>06.10.2014 14:02:45</t>
  </si>
  <si>
    <t>06.10.2014 13:35:50</t>
  </si>
  <si>
    <t>141400, Московская обл.,г. Химки, Международный аэропорт Шереметьево, терминал Е</t>
  </si>
  <si>
    <t>06.10.2014 14:36:28</t>
  </si>
  <si>
    <t>115191, г.Москва, ул.Б.Тульская, 2</t>
  </si>
  <si>
    <t>06.10.2014 15:06:07</t>
  </si>
  <si>
    <t>06.10.2014 15:43:40</t>
  </si>
  <si>
    <t>06.10.2014 16:25:48</t>
  </si>
  <si>
    <t>06.10.2014 17:43:15</t>
  </si>
  <si>
    <t>БОВЫКИН ДМИТРИЙ АЛЕКСАНДРОВИЧ</t>
  </si>
  <si>
    <t>06.10.2014 14:08:31</t>
  </si>
  <si>
    <t>ЗОБОВА ИРИНА ПЕТРОВНА</t>
  </si>
  <si>
    <t>06.10.2014 14:24:21</t>
  </si>
  <si>
    <t>125424, г.Москва, ул. Стратонавтов, 9, корпус 2</t>
  </si>
  <si>
    <t>МИШУСТИН СЕРГЕЙ НИКОЛАЕВИЧ</t>
  </si>
  <si>
    <t>06.10.2014 14:33:53</t>
  </si>
  <si>
    <t>103031, г. Москва, ул. Неглинная, д. 10</t>
  </si>
  <si>
    <t>ЦВЕТКОВ МИХАИЛ АЛЕКСАНДРОВИЧ</t>
  </si>
  <si>
    <t>06.10.2014 16:23:38</t>
  </si>
  <si>
    <t>111024, г.Москва, ул.Авиамоторная, д. 10,  корпус  1</t>
  </si>
  <si>
    <t>С 06.10 ПО 10.10</t>
  </si>
  <si>
    <t>БАЖАНОВА ТАТЬЯНА ВИКТОРОВНА</t>
  </si>
  <si>
    <t>06.10.2014 16:35:51</t>
  </si>
  <si>
    <t>С06.10 ПО 11.10</t>
  </si>
  <si>
    <t>АБРАМОВ ДМИТРИЙ ЮРЬЕВИЧ</t>
  </si>
  <si>
    <t>06.10.2014 17:03:36</t>
  </si>
  <si>
    <t>119313, г.Москва, Ленинский проспект, 93</t>
  </si>
  <si>
    <t>ДУДИНА ВИКТОРИЯ ВАСИЛЬЕВНА</t>
  </si>
  <si>
    <t>06.10.2014 18:16:44</t>
  </si>
  <si>
    <t>125466, г.Москва, Северо-западный  Административный округ, район Куркино, ул.Соколово-Мещерская, 29</t>
  </si>
  <si>
    <t>ШЕВЧУК ЕЛЕНА АЛЕКСАНДРОВНА</t>
  </si>
  <si>
    <t>06.10.2014 18:29:29</t>
  </si>
  <si>
    <t>МАЛАХОВ АНТОН ВЛАДИМИРОВИЧ</t>
  </si>
  <si>
    <t>06.10.2014 19:01:28</t>
  </si>
  <si>
    <t>АКИМОВ АНДРЕЙ ВИКТОРОВИЧ</t>
  </si>
  <si>
    <t>06.10.2014 19:32:18</t>
  </si>
  <si>
    <t>ЛУБЕНЕЦ ДМИТРИЙ ИВАНОВИЧ</t>
  </si>
  <si>
    <t>06.10.2014 20:24:02</t>
  </si>
  <si>
    <t>с 07.10 по 11.10</t>
  </si>
  <si>
    <t>ПОТОКЕР МАКСИМ РОМЕНОВИЧ</t>
  </si>
  <si>
    <t>06.10.2014 20:50:21</t>
  </si>
  <si>
    <t>127018, г.Москва, ул.Советской Армии, 17/52</t>
  </si>
  <si>
    <t>БАБИН АЛЕКСАНДР АЛЕКСАНДРОВИЧ</t>
  </si>
  <si>
    <t>06.10.2014 21:19:43</t>
  </si>
  <si>
    <t>127081, г.Москва, проезд Дежнева, 27, корп. 1</t>
  </si>
  <si>
    <t>ДВОРЕЦ ФЕДОР НИКИТОВИЧ</t>
  </si>
  <si>
    <t>06.10.2014 21:34:55</t>
  </si>
  <si>
    <t xml:space="preserve">с 07.10 по 11.10 </t>
  </si>
  <si>
    <t>КОНОПЛЯНИК СЕРГЕЙ ВЛАДИМИРОВИЧ</t>
  </si>
  <si>
    <t>06.10.2014 21:57:21</t>
  </si>
  <si>
    <t>111675, г.Москва, ул. Рудневка, 19</t>
  </si>
  <si>
    <t>06.10.2014 09:51:11</t>
  </si>
  <si>
    <t>109377, г.Москва, Рязанский проспект, 58/1, строение 1</t>
  </si>
  <si>
    <t>06.10.2014 10:25:49</t>
  </si>
  <si>
    <t>06.10.2014 10:58:25</t>
  </si>
  <si>
    <t>06.10.2014 11:30:07</t>
  </si>
  <si>
    <t>обратится всубботу или на следующей недели</t>
  </si>
  <si>
    <t>06.10.2014 11:59:19</t>
  </si>
  <si>
    <t>123182, г.Москва, ул.Авиационная, 68, корпус 3</t>
  </si>
  <si>
    <t>06.10.2014 12:26:13</t>
  </si>
  <si>
    <t>06.10.2014 15:07:24</t>
  </si>
  <si>
    <t>обратится до кондца след. недели</t>
  </si>
  <si>
    <t>обратится до конца след. недели</t>
  </si>
  <si>
    <t>Прошин Александр Алексеевич</t>
  </si>
  <si>
    <t>ДОП.ОФИС №9038/01008</t>
  </si>
  <si>
    <t>Г.МОСКВА, УЛ. СТРАТОНАВТОВ, 9, КОРПУС 2</t>
  </si>
  <si>
    <t>2500409941C</t>
  </si>
  <si>
    <t xml:space="preserve">--06.10.2014 17:02 СОБОЛЕВА Л. И.: контактные данные переданы км </t>
  </si>
  <si>
    <t>СОБОЛЕВА ЛЮБОВЬ ИВАНОВНА</t>
  </si>
  <si>
    <t>SOBOLEVA-LI</t>
  </si>
  <si>
    <t>2500408419W</t>
  </si>
  <si>
    <t>2500408465L</t>
  </si>
  <si>
    <t>заявка на персонального менеджера Скидан Олеся Андреевна</t>
  </si>
  <si>
    <t>2500407820E</t>
  </si>
  <si>
    <t>ДОП.ОФИС №9038/026</t>
  </si>
  <si>
    <t>Г.МОСКВА, УЛ.СОВЕТСКОЙ АРМИИ, 17/52</t>
  </si>
  <si>
    <t>2500409859X</t>
  </si>
  <si>
    <t>заявка на персонального менеджера Зубко Виктория Сергеевна</t>
  </si>
  <si>
    <t>ДОП.ОФИС №9038/0196</t>
  </si>
  <si>
    <t>Г.МОСКВА, УЛ.АВИАМОТОРНАЯ, Д. 10,  КОРПУС  1</t>
  </si>
  <si>
    <t>2500408938M</t>
  </si>
  <si>
    <t>2500409713I</t>
  </si>
  <si>
    <t>ДОП.ОФИС №9038/01842</t>
  </si>
  <si>
    <t>Г.МОСКВА, УЛ. РУДНЕВКА, 19</t>
  </si>
  <si>
    <t>2500409727N</t>
  </si>
  <si>
    <t>заявка на персонального менеджера менеджера Самохова Валентина Михайловна</t>
  </si>
  <si>
    <t>ДОП.ОФИС №9038/01794</t>
  </si>
  <si>
    <t>Г.МОСКВА, СЕВЕРО-ЗАПАДНЫЙ  АДМИНИСТРАТИВНЫЙ ОКРУГ, РАЙОН КУРКИНО, УЛ.СОКОЛОВО-МЕЩЕРСКАЯ, 29</t>
  </si>
  <si>
    <t>2500410252J</t>
  </si>
  <si>
    <t>ДОП.ОФИС №9038/01143</t>
  </si>
  <si>
    <t>Г.МОСКВА, ПРОЕЗД ДЕЖНЕВА, 27, КОРП. 1</t>
  </si>
  <si>
    <t>2500409476V</t>
  </si>
  <si>
    <t>2500408528T</t>
  </si>
  <si>
    <t>заявка на персонального менеджера Наумцева Надежда Викторовна</t>
  </si>
  <si>
    <t>2500409744I</t>
  </si>
  <si>
    <t>ДОП.ОФИС №9038/0785</t>
  </si>
  <si>
    <t>Г.МОСКВА, ЛЕНИНСКИЙ ПРОСПЕКТ, 93</t>
  </si>
  <si>
    <t>2500408052I</t>
  </si>
  <si>
    <t>на персонального менеджера ПЕТОЯН Ирена Владимировна</t>
  </si>
  <si>
    <t>2500407786K</t>
  </si>
  <si>
    <t>заявка на персонального менеджера Кузьмина Мария Олеговна</t>
  </si>
  <si>
    <t>ДОП.ОФИС №9038/096</t>
  </si>
  <si>
    <t>Г. МОСКВА, УЛ. НЕГЛИННАЯ, Д. 10</t>
  </si>
  <si>
    <t>2500408233Y</t>
  </si>
  <si>
    <t>Сумма по полю Перенос звонка</t>
  </si>
  <si>
    <t>МАКАРОВ АНДРЕЙ ВАЛЕНТИНОВИЧ</t>
  </si>
  <si>
    <t>2500407676B</t>
  </si>
  <si>
    <t>КРИВОРУЧКО КОНСТАНТИН ВАСИЛЬЕВИЧ</t>
  </si>
  <si>
    <t>ДОП.ОФИС №9038/020</t>
  </si>
  <si>
    <t>Г.МОСКВА, УЛ.ПЯТНИЦКАЯ, 2/38, СТРОЕНИЕ 1</t>
  </si>
  <si>
    <t>2500409386J</t>
  </si>
  <si>
    <t>заявка на персональого менеджера Сапрыкин Руслан Игоревич с 13.10 по 14.10</t>
  </si>
  <si>
    <t>ХАНВЕРДИЕВА ИМАМАТ РУМАНОВНА</t>
  </si>
  <si>
    <t>2500408704X</t>
  </si>
  <si>
    <t>заявка на персонального менеджера Русанова Ирина Евгеньевна. Важно,взять в работу!!!!!!</t>
  </si>
  <si>
    <t>ТОБУЛТОК ВЛАДИМИР ВАЛЕНТИНОВИЧ</t>
  </si>
  <si>
    <t>2500409458U</t>
  </si>
  <si>
    <t>на персонального менеджера Гасанов Ширин Раманович с 10.10 по 14.10</t>
  </si>
  <si>
    <t>ЮРГЕЛЯВИЧУС МАРИНА НИКОЛАЕВНА</t>
  </si>
  <si>
    <t>ДОП.ОФИС №9038/01032</t>
  </si>
  <si>
    <t>Г.МОСКВА, КУТУЗОВСКИЙ ПРОСПЕКТ, 36А</t>
  </si>
  <si>
    <t>2500408887Q</t>
  </si>
  <si>
    <t>Важно, взять в работу!!!!!!!</t>
  </si>
  <si>
    <t>БАТУРИНА ВЕРА АЛЕКСАНДРОВНА</t>
  </si>
  <si>
    <t>ДОП.ОФИС №9038/01005</t>
  </si>
  <si>
    <t>Г.МОСКВА, УЛ.МНЕВНИКИ, 9</t>
  </si>
  <si>
    <t>2500407692W</t>
  </si>
  <si>
    <t>Важно, взять в работу!!!!</t>
  </si>
  <si>
    <t>ДЕМИНА АРИНА БОРИСОВНА</t>
  </si>
  <si>
    <t>ДОП.ОФИС №9038/01743</t>
  </si>
  <si>
    <t>Г.МОСКВА, УЛ. ПЕТРОЗАВОДСКАЯ, 8</t>
  </si>
  <si>
    <t>2500410179E</t>
  </si>
  <si>
    <t>Важно!!!!!!!!Взять в работу!!!!</t>
  </si>
  <si>
    <t>КУПРИКОВ АНТОН АЛЕКСАНДРОВИЧ</t>
  </si>
  <si>
    <t>2500408761M</t>
  </si>
  <si>
    <t>Важно, взять в работу!!!!!!!!</t>
  </si>
  <si>
    <t>ОНУЧИН СЕРГЕЙ АЛЕКСАНДРОВИЧ</t>
  </si>
  <si>
    <t>2500408121W</t>
  </si>
  <si>
    <t>БАБАЕВ ВЯЧЕСЛАВ ЛЕОНИДОВИЧ</t>
  </si>
  <si>
    <t>2500409294A</t>
  </si>
  <si>
    <t>Аверьянова Елена Владимировна необходимо связаться!!!!!Важно</t>
  </si>
  <si>
    <t>ЗВИГИНЦЕВ МИХАИЛ ИВАНОВИЧ</t>
  </si>
  <si>
    <t>2500409679E</t>
  </si>
  <si>
    <t>связаться в ближайшее время на оформления персонального менеджера Степанова Екатерина Викторовна</t>
  </si>
  <si>
    <t>КУЗНЕЦОВА АННА ИГОРЕВНА</t>
  </si>
  <si>
    <t>2500407293H</t>
  </si>
  <si>
    <t>на персонального менеждера Шитов Виталий Олегович</t>
  </si>
  <si>
    <t>ШИРМАНОВ НИКОЛАЙ НИКОЛАЕВИЧ</t>
  </si>
  <si>
    <t>2500408308X</t>
  </si>
  <si>
    <t>Важно!!!!!Клиент изъявил желание обратиться в данное отделения ул.Борисовские пруды, 12, корпус 1 Малахова Екатерина Дмитриевна</t>
  </si>
  <si>
    <t>КОЗЛОВ СЕРГЕЙ ЛЕОНАРДОВИЧ</t>
  </si>
  <si>
    <t>2500407881A</t>
  </si>
  <si>
    <t>НЕФЕДОВ АЛЕКСЕЙ ИГОРЕВИЧ</t>
  </si>
  <si>
    <t>ДОП.ОФИС №9038/0161</t>
  </si>
  <si>
    <t>Г.МОСКВА, УЛ.1-Я ДУБРОВСКАЯ, 1А</t>
  </si>
  <si>
    <t>2500407346A</t>
  </si>
  <si>
    <t>Клиент хочет услугу Персонального менеджера</t>
  </si>
  <si>
    <t>ЕНГИБАРЯН САМВЕЛ СЛАВИКОВИЧ</t>
  </si>
  <si>
    <t>2500408367A</t>
  </si>
  <si>
    <t>ГОЙХМАН ИГОРЬ МИХАЙЛОВИЧ</t>
  </si>
  <si>
    <t>2500409997R</t>
  </si>
  <si>
    <t>МАГОМЕДГАДЖИЕВА ПАТИНА МАГОМЕДОВНА</t>
  </si>
  <si>
    <t>2500410238B</t>
  </si>
  <si>
    <t>ТИХОМИРОВА ЕЛЕНА ВАЛЕРЬЕВНА</t>
  </si>
  <si>
    <t>2500408091R</t>
  </si>
  <si>
    <t>РОДНОВ ИГОРЬ АЛЕКСАНДРОВИЧ</t>
  </si>
  <si>
    <t>2500408362A</t>
  </si>
  <si>
    <t>ХАТКОВ БОРИС НУГЗАРОВИЧ</t>
  </si>
  <si>
    <t>2500410041Y</t>
  </si>
  <si>
    <t>НЕСМЕЛОВ ДМИТРИЙ ВЛАДИМИРОВИЧ</t>
  </si>
  <si>
    <t>NESMELOV-DV</t>
  </si>
  <si>
    <t>№ Гипотезы</t>
  </si>
  <si>
    <t>Дата и время контакта с клиентом ОТМ</t>
  </si>
  <si>
    <t>Тема запроса клиента</t>
  </si>
  <si>
    <t>ФИО Специалиста, осуществившего звонок</t>
  </si>
  <si>
    <t>07.10.2014 13:39:57</t>
  </si>
  <si>
    <t>07.10.2014 14:00:03</t>
  </si>
  <si>
    <t>с 07.10по 11.10</t>
  </si>
  <si>
    <t>07.10.2014 14:51:19</t>
  </si>
  <si>
    <t>07.10.2014 15:49:26</t>
  </si>
  <si>
    <t>ГУСЕВА ИРИНА ВИКТОРОВНА</t>
  </si>
  <si>
    <t>07.10.2014 16:14:54</t>
  </si>
  <si>
    <t>07.10.2014 17:00:54</t>
  </si>
  <si>
    <t>с13.10. по 14.10</t>
  </si>
  <si>
    <t>07.10.2014 17:13:26</t>
  </si>
  <si>
    <t>с 07.10 по 14.10</t>
  </si>
  <si>
    <t>07.10.2014 17:32:44</t>
  </si>
  <si>
    <t>с 10.10 по 14.10</t>
  </si>
  <si>
    <t>07.10.2014 17:51:16</t>
  </si>
  <si>
    <t>07.10.2014 20:23:53</t>
  </si>
  <si>
    <t>с 08.10 по 11.10</t>
  </si>
  <si>
    <t>07.10.2014 20:40:48</t>
  </si>
  <si>
    <t>125414, г.Москва, ул. Петрозаводская, 8</t>
  </si>
  <si>
    <t>с 8.10  по 11.10</t>
  </si>
  <si>
    <t>07.10.2014 20:50:57</t>
  </si>
  <si>
    <t>121170, г.Москва, Кутузовский проспект, 36А</t>
  </si>
  <si>
    <t>с 08.10 по 10.10</t>
  </si>
  <si>
    <t>07.10.2014 21:11:40</t>
  </si>
  <si>
    <t>123308, г.Москва, ул.Мневники, 9</t>
  </si>
  <si>
    <t>07.10.2014 21:23:10</t>
  </si>
  <si>
    <t>07.10.2014 12:17:28</t>
  </si>
  <si>
    <t>07.10.2014 13:29:26</t>
  </si>
  <si>
    <t>109044, г.Москва, ул.1-я Дубровская, 1А</t>
  </si>
  <si>
    <t>07.10.2014 14:05:46</t>
  </si>
  <si>
    <t>07.10.2014 14:23:04</t>
  </si>
  <si>
    <t>АНТОНЮК ЕКАТЕРИНА ВАСИЛЬЕВНА</t>
  </si>
  <si>
    <t>07.10.2014 14:54:57</t>
  </si>
  <si>
    <t>115054, г.Москва, ул. Зацепский вал 6/13, строение 1</t>
  </si>
  <si>
    <t>07.10.2014 15:32:33</t>
  </si>
  <si>
    <t>07.10.2014 17:05:59</t>
  </si>
  <si>
    <t>07.10.2014 18:09:21</t>
  </si>
  <si>
    <t>07.10.2014 18:30:19</t>
  </si>
  <si>
    <t>ВОЛОДИНА АННА БОРИСОВНА</t>
  </si>
  <si>
    <t>КОЛУНТАЕВА СВЕТЛАНА АНАТОЛЬЕВНА</t>
  </si>
  <si>
    <t>КУФТАРЕВА ТАМАРА МИХАЙЛОВНА</t>
  </si>
  <si>
    <t xml:space="preserve"> Согласия на ТП СБП</t>
  </si>
  <si>
    <t>СТОЛИНА МАРИНА АНАТОЛЬЕВНА</t>
  </si>
  <si>
    <t>08.10.2014 21:59:16</t>
  </si>
  <si>
    <t>Call_Volodina-AB</t>
  </si>
  <si>
    <t>с 09.10 по 11.10</t>
  </si>
  <si>
    <t>МАРКОВА НАТАЛИЯ АНАТОЛЬЕВНА</t>
  </si>
  <si>
    <t>08.10.2014 09:33:02</t>
  </si>
  <si>
    <t>Прытыс Сергей Станиславович</t>
  </si>
  <si>
    <t>08.10.2014 10:00:52</t>
  </si>
  <si>
    <t>125222, г.Москва, ул.Генерала Белобородова, 11</t>
  </si>
  <si>
    <t>Петров Павел Игоревич</t>
  </si>
  <si>
    <t>08.10.2014 10:32:04</t>
  </si>
  <si>
    <t>115551, г.Москва, Шипиловский проезд, 39, корпус 1</t>
  </si>
  <si>
    <t>Колесникова Юлия Александровна</t>
  </si>
  <si>
    <t>08.10.2014 11:05:17</t>
  </si>
  <si>
    <t xml:space="preserve">обратится наэтой недели </t>
  </si>
  <si>
    <t>ГРЯЗНОВ ВИКТОР АНАТОЛЬЕВИЧ</t>
  </si>
  <si>
    <t>08.10.2014 12:51:59</t>
  </si>
  <si>
    <t>СУХИНА ГУЛЬШАТ ФАИЛОВНА</t>
  </si>
  <si>
    <t>08.10.2014 13:20:59</t>
  </si>
  <si>
    <t>СЕРЖАНТОВА ЕКАТЕРИНА ВИКТОРОВНА</t>
  </si>
  <si>
    <t>08.10.2014 13:33:35</t>
  </si>
  <si>
    <t>ШЕСТАКОВ АЛЕКСАНДР ГРИГОРЬЕВИЧ</t>
  </si>
  <si>
    <t>08.10.2014 14:18:02</t>
  </si>
  <si>
    <t>ПАВЛИКОВА НАТАЛЬЯ БОРИСОВНА</t>
  </si>
  <si>
    <t>08.10.2014 14:32:59</t>
  </si>
  <si>
    <t>Тараненко Ирина Михайловна</t>
  </si>
  <si>
    <t>08.10.2014 15:05:43</t>
  </si>
  <si>
    <t>ЕРМОЛОВА НАДЕЖДА ДМИТРИЕВНА</t>
  </si>
  <si>
    <t>08.10.2014 16:30:58</t>
  </si>
  <si>
    <t>117321, г.Москва, ул.Профсоюзная, 144</t>
  </si>
  <si>
    <t>ТЕНОВСКАЯ ТАТЬЯНА АЛЕКСАНДРОВНА</t>
  </si>
  <si>
    <t>08.10.2014 18:11:01</t>
  </si>
  <si>
    <t>обратится на следующей недели клиент попрасил связатся км 13.10 для уточнения дата и времени.Ранее не связыватся</t>
  </si>
  <si>
    <t>ДАВЫДЕНКО ДЕНИС ГЕННАДЬЕВИЧ</t>
  </si>
  <si>
    <t>08.10.2014 19:02:30</t>
  </si>
  <si>
    <t>КАРПОВ АНДРЕЙ МИХАЙЛОВИЧ</t>
  </si>
  <si>
    <t>08.10.2014 21:39:20</t>
  </si>
  <si>
    <t>117208, г.Москва, ул.Чертановская, 1В, корпус 1</t>
  </si>
  <si>
    <t>ХАРЛАМЕНКОВ  ЕВГЕНИЙ АЛЕКСЕЕВИЧ</t>
  </si>
  <si>
    <t>08.10.2014 19:20:32</t>
  </si>
  <si>
    <t>Kuftareva-TM</t>
  </si>
  <si>
    <t>с 08.10 по 16.10</t>
  </si>
  <si>
    <t>БЕРЕЩАНСКАЯ ТАТЬЯНА СВЕНОВНА</t>
  </si>
  <si>
    <t>08.10.2014 19:06:00</t>
  </si>
  <si>
    <t>Call_Koluntaeva-SA</t>
  </si>
  <si>
    <t>c 8.10 по 16.10</t>
  </si>
  <si>
    <t>КУДРЯШОВА ЕЛЕНА МИХАЙЛОВНА</t>
  </si>
  <si>
    <t>08.10.2014 19:37:21</t>
  </si>
  <si>
    <t>127642, г.Москва, проезд Дежнева, 2А</t>
  </si>
  <si>
    <t>с 8.10 по 16.10</t>
  </si>
  <si>
    <t>ОРЛОВ ОЛЕГ ВЛАДИМИРОВИЧ</t>
  </si>
  <si>
    <t>08.10.2014 20:33:47</t>
  </si>
  <si>
    <t>с 14.10 по 16.10</t>
  </si>
  <si>
    <t>САМАРСКИЙ СТАНИСЛАВ АЛЕКСАНДРОВИЧ</t>
  </si>
  <si>
    <t>08.10.2014 11:44:36</t>
  </si>
  <si>
    <t>ВАСИЛЬЕВ АНДРЕЙ НИКИФОРОВИЧ</t>
  </si>
  <si>
    <t>08.10.2014 13:05:18</t>
  </si>
  <si>
    <t>КОСАРЕВ ВИТАЛИЙ АНДРЕЕВИЧ</t>
  </si>
  <si>
    <t>08.10.2014 13:21:52</t>
  </si>
  <si>
    <t>121059, г.Москва, ул.Брянская, 8</t>
  </si>
  <si>
    <t>НИСХИЗОВ ВЛАДИМИР ЕВГЕНЬЕВИЧ</t>
  </si>
  <si>
    <t>08.10.2014 13:38:40</t>
  </si>
  <si>
    <t>АЛИЕВА НАИЛЯ ИЛЬЯСОВНА</t>
  </si>
  <si>
    <t>08.10.2014 13:59:11</t>
  </si>
  <si>
    <t>АЛИМОВА САЛИЯХАН АДЫЛОВНА</t>
  </si>
  <si>
    <t>08.10.2014 14:09:49</t>
  </si>
  <si>
    <t>105425, г.Москва, Щелковское шоссе, 34, строение 1</t>
  </si>
  <si>
    <t>АСТАШИН АЛЕКСАНДР ЮРЬЕВИЧ</t>
  </si>
  <si>
    <t>08.10.2014 14:36:33</t>
  </si>
  <si>
    <t>ИСАНБАЕВА ВЕНЕРА МУНИРОВНА</t>
  </si>
  <si>
    <t>08.10.2014 15:34:23</t>
  </si>
  <si>
    <t>СИНЬКО ВИТАЛИЙ АЛЕКСАНДРОВИЧ</t>
  </si>
  <si>
    <t>08.10.2014 15:46:41</t>
  </si>
  <si>
    <t>БРЕДНИКОВ СЕРГЕЙ ВЛАДИМИРОВИЧ</t>
  </si>
  <si>
    <t>08.10.2014 13:48:22</t>
  </si>
  <si>
    <t>КУПРЯШИН ВЛАДИМИР НИКОЛАЕВИЧ</t>
  </si>
  <si>
    <t>08.10.2014 14:03:43</t>
  </si>
  <si>
    <t xml:space="preserve">с 08.1 0по 11.10 </t>
  </si>
  <si>
    <t>УТКИН ИВАН ВЛАДИМИРОВИЧ</t>
  </si>
  <si>
    <t>08.10.2014 16:36:05</t>
  </si>
  <si>
    <t>123308, г.Москва, проспект Маршала Жукова, 11, корпус 1</t>
  </si>
  <si>
    <t>Отказ Клиента</t>
  </si>
  <si>
    <t>2500407306E</t>
  </si>
  <si>
    <t>ДОП.ОФИС №9038/0142</t>
  </si>
  <si>
    <t>Г.МОСКВА, УЛ.ВАЛОВАЯ, 2-4/44, СТРОЕНИЕ 1</t>
  </si>
  <si>
    <t>2500407749D</t>
  </si>
  <si>
    <t>Клиент планирует обратиться по ул.Зацепский Вал 6/13 строение 1</t>
  </si>
  <si>
    <t>ПРЫТЫС СЕРГЕЙ СТАНИСЛАВОВИЧ</t>
  </si>
  <si>
    <t>ДОП.ОФИС №9038/01734</t>
  </si>
  <si>
    <t>Г.МОСКВА, УЛ.ГЕНЕРАЛА БЕЛОБОРОДОВА, 11</t>
  </si>
  <si>
    <t>2500409186F</t>
  </si>
  <si>
    <t xml:space="preserve">--08.10.2014 14:13 СОКОЛОВА Ю. М.: данные переданы км </t>
  </si>
  <si>
    <t>СТАШКОВА ОЛЬГА АЛЕКСЕЕВНА</t>
  </si>
  <si>
    <t>STASHKOVA-OA</t>
  </si>
  <si>
    <t>ОТМ ВОЛГОГРАД</t>
  </si>
  <si>
    <t>2500409743Z</t>
  </si>
  <si>
    <t>2500409366N</t>
  </si>
  <si>
    <t>ПЕТРОВ ПАВЕЛ ИГОРЕВИЧ</t>
  </si>
  <si>
    <t>2500409485C</t>
  </si>
  <si>
    <t>2500409106J</t>
  </si>
  <si>
    <t>2500407462C</t>
  </si>
  <si>
    <t>КОЛЕСНИКОВА ЮЛИЯ АЛЕКСАНДРОВНА</t>
  </si>
  <si>
    <t>2500407305A</t>
  </si>
  <si>
    <t>2500407806W</t>
  </si>
  <si>
    <t>ТАРАНЕНКО ИРИНА МИХАЙЛОВНА</t>
  </si>
  <si>
    <t>ДОП.ОФИС №9038/01372</t>
  </si>
  <si>
    <t>Г.МОСКВА, УЛ. ЛЕСКОВА, 8</t>
  </si>
  <si>
    <t>2500407309W</t>
  </si>
  <si>
    <t>2500408719T</t>
  </si>
  <si>
    <t>ДОП.ОФИС №9038/01505</t>
  </si>
  <si>
    <t>Г.МОСКВА, УЛ.ПРОФСОЮЗНАЯ, 144</t>
  </si>
  <si>
    <t>2500408535N</t>
  </si>
  <si>
    <t>2500409917C</t>
  </si>
  <si>
    <t>ДОП.ОФИС №9038/01584</t>
  </si>
  <si>
    <t>Г.МОСКВА, ЖУЛЕБИНСКИЙ БУЛЬВАР, 9</t>
  </si>
  <si>
    <t>2500409124E</t>
  </si>
  <si>
    <t>Доп.офис №9038/01677Крестьянская застава Пролетарская, улица Марксистская, 9, корп.0 обратится в данный офис</t>
  </si>
  <si>
    <t>2500409730Z</t>
  </si>
  <si>
    <t>на персонального менеджера Мигунов Павел Васильевич, Важно !!!!</t>
  </si>
  <si>
    <t>CALL_VOLODINA-AB</t>
  </si>
  <si>
    <t>2500408250V</t>
  </si>
  <si>
    <t>ХАРЛАМЕНКОВ ЕВГЕНИЙ АЛЕКСЕЕВИЧ</t>
  </si>
  <si>
    <t>2500408056V</t>
  </si>
  <si>
    <t>KUFTAREVA-TM</t>
  </si>
  <si>
    <t>2500407443P</t>
  </si>
  <si>
    <t>важно! взять в работу!</t>
  </si>
  <si>
    <t>CALL_KOLUNTAEVA-SA</t>
  </si>
  <si>
    <t>2500409514C</t>
  </si>
  <si>
    <t>ДОП.ОФИС №9038/01355</t>
  </si>
  <si>
    <t>Г.МОСКВА, ПРОЕЗД ДЕЖНЕВА, 2А</t>
  </si>
  <si>
    <t>2500409102U</t>
  </si>
  <si>
    <t>важно! взять в работу</t>
  </si>
  <si>
    <t>ДОП.ОФИС №9038/0849</t>
  </si>
  <si>
    <t>Г.МОСКВА, РЯЗАНСКИЙ ПРОСПЕКТ, 2, КОРПУС 2</t>
  </si>
  <si>
    <t>2500409547T</t>
  </si>
  <si>
    <t>Клиент хочет услуги Персонального менеджера  Клиент планирует обратиться  Рязанский проспект 58\1 строение 1</t>
  </si>
  <si>
    <t>ДОП.ОФИС №9038/01772</t>
  </si>
  <si>
    <t>2500408899L</t>
  </si>
  <si>
    <t>2500408295M</t>
  </si>
  <si>
    <t>ДОП.ОФИС №9038/01775</t>
  </si>
  <si>
    <t>Г.МОСКВА, УЛ. БОЛЬШАЯ АНДРОНЬЕВСКАЯ, 6</t>
  </si>
  <si>
    <t>2500407871M</t>
  </si>
  <si>
    <t>ДОП.ОФИС №9038/0807</t>
  </si>
  <si>
    <t>Г.МОСКВА, ЩЕЛКОВСКОЕ ШОССЕ, 34, СТРОЕНИЕ 1</t>
  </si>
  <si>
    <t>2500408411G</t>
  </si>
  <si>
    <t>2500407922T</t>
  </si>
  <si>
    <t>2500407921E</t>
  </si>
  <si>
    <t>2500409057A</t>
  </si>
  <si>
    <t>ДОП.ОФИС №9038/01757</t>
  </si>
  <si>
    <t>Г.МОСКВА, УЛ.БРЯНСКАЯ, 8</t>
  </si>
  <si>
    <t>2500407465V</t>
  </si>
  <si>
    <t>Клиент хочет услуги Персонального менеджера</t>
  </si>
  <si>
    <t>ДОП.ОФИС №9038/01572</t>
  </si>
  <si>
    <t>Г.МОСКВА, ПРОСПЕКТ МАРШАЛА ЖУКОВА, 11, КОРПУС 1</t>
  </si>
  <si>
    <t>2500407681I</t>
  </si>
  <si>
    <t>Важно!!!! взять в работу</t>
  </si>
  <si>
    <t>ГАМАРЬЯН ВАЛЕНТИНА ВАСИЛЬЕВНА</t>
  </si>
  <si>
    <t>GAMARYAN-VV</t>
  </si>
  <si>
    <t>2500409670G</t>
  </si>
  <si>
    <t>Важно !!!!! Взять в работу</t>
  </si>
  <si>
    <t>ДОП.ОФИС №9038/01203</t>
  </si>
  <si>
    <t>Г.МОСКВА, УЛ.Б.ПИОНЕРСКАЯ, 46</t>
  </si>
  <si>
    <t>2500407589M</t>
  </si>
  <si>
    <t>улица Зацепский вал, 6, корп.13, стр.1 Горшкова Светлана Викторовна клиент изъявил желание обратится в данное отделения. Важно, взять в работу!</t>
  </si>
  <si>
    <t xml:space="preserve"> Согласий в час (без КМ)</t>
  </si>
  <si>
    <t>ЛЫСЕНКО АЛЕКСЕЙ ЮРЬЕВИЧ</t>
  </si>
  <si>
    <t>2500409615K</t>
  </si>
  <si>
    <t>Важно, взять в работу!!!!!!</t>
  </si>
  <si>
    <t>СКВОРЦОВ ГЕОРГИЙ НИКОЛАЕВИЧ</t>
  </si>
  <si>
    <t>2500409025B</t>
  </si>
  <si>
    <t>НИКИФОРОВ ЮРИЙ АЛЕКСАНДРОВИЧ</t>
  </si>
  <si>
    <t>2500410028B</t>
  </si>
  <si>
    <t>АРТЕМЕНКО АННА ВИТАЛЬЕВНА</t>
  </si>
  <si>
    <t>2500409283N</t>
  </si>
  <si>
    <t>персональный менеджер Бахтеев Ильяс Аббясович!!! Важно срочно связаться</t>
  </si>
  <si>
    <t>ВАРДАНЯН КАРИНЭ АРТУРОВНА</t>
  </si>
  <si>
    <t>2500408377T</t>
  </si>
  <si>
    <t>Важно!!!!!!!!</t>
  </si>
  <si>
    <t>ВЕДЕНЕЕВА ЛАРИСА ГЕОРГИЕВНА</t>
  </si>
  <si>
    <t>2500408759T</t>
  </si>
  <si>
    <t>ВОРОБЬЕВ ЕВГЕНИЙ ВИКТОРОВИЧ</t>
  </si>
  <si>
    <t>ДОП.ОФИС №9038/0541</t>
  </si>
  <si>
    <t>Г.МОСКВА, УЛ.БОТАНИЧЕСКАЯ, 27</t>
  </si>
  <si>
    <t>2500408600L</t>
  </si>
  <si>
    <t>заявка на персалього менеджера Кизиева Жаннета Робертовна</t>
  </si>
  <si>
    <t>РОГОВА СВЕТЛАНА ВИКТОРОВНА</t>
  </si>
  <si>
    <t>ДОП.ОФИС №9038/0134</t>
  </si>
  <si>
    <t>Г.МОСКВА, ГАЗЕТНЫЙ ПЕРЕУЛОК, 17, СТРОЕНИЕ 2</t>
  </si>
  <si>
    <t>2500409288I</t>
  </si>
  <si>
    <t>НЕЧИТАЙЛО ВЛАДИМИР АЛЕКСАНДРОВИЧ</t>
  </si>
  <si>
    <t>2500409198Z</t>
  </si>
  <si>
    <t>аявка на персонального менеджера</t>
  </si>
  <si>
    <t>ВОВКОГОН АНДЖЕЛА ДМИТРИЕВНА</t>
  </si>
  <si>
    <t>2500408276X</t>
  </si>
  <si>
    <t>Важно!</t>
  </si>
  <si>
    <t>РОГОТОВСКИЙ АЛЕКСЕЙ ЛЕОНИДОВИЧ</t>
  </si>
  <si>
    <t>2500409211X</t>
  </si>
  <si>
    <t>СМЕТАНИНА ИННА АНАТОЛЬЕВНА</t>
  </si>
  <si>
    <t>SMETANINA-IA</t>
  </si>
  <si>
    <t>Отказ Банка</t>
  </si>
  <si>
    <t>КУЛЬБИЦКИЙ АЛЕКСАНДР ВЛАДИМИРОВИЧ</t>
  </si>
  <si>
    <t>2500407652K</t>
  </si>
  <si>
    <t>--09.10.2014 17:46 РАМАЗАНОВА С. Г.: отказ заявка только на персонального менеджера Сапрыкин Руслан Игоревич!Важно, взять в работу</t>
  </si>
  <si>
    <t>БУБНОВА НАТАЛЬЯ СЕРГЕЕВНА</t>
  </si>
  <si>
    <t>BUBNOVA-NS</t>
  </si>
  <si>
    <t>ПОПЛЕТЕЕВ АЛЕКСЕЙ СТАНИСЛАВОВИЧ</t>
  </si>
  <si>
    <t>2500408034Y</t>
  </si>
  <si>
    <t>Важно!!!Взять в работу на персонального менеджера Анкудимов Семён Витальевич</t>
  </si>
  <si>
    <t>ВАСИЛЬЕВ АРТЕМ ИГОРЕВИЧ</t>
  </si>
  <si>
    <t>ДОП.ОФИС №9038/0260</t>
  </si>
  <si>
    <t>Г.МОСКВА, КУТУЗОВСКИЙ ПРОСПЕКТ, 27/1</t>
  </si>
  <si>
    <t>2500409207F</t>
  </si>
  <si>
    <t>ДЕ АНДЖЕЛИС АННА СТЕПАНОВНА</t>
  </si>
  <si>
    <t>ДОП.ОФИС №9038/01158</t>
  </si>
  <si>
    <t>Г.МОСКВА, СВОБОДНЫЙ ПРОСПЕКТ, 33</t>
  </si>
  <si>
    <t>2500409071X</t>
  </si>
  <si>
    <t>ГЕРГЕСОВ ИЛЬЯ МИХАЙЛОВИЧ</t>
  </si>
  <si>
    <t>2500408768Y</t>
  </si>
  <si>
    <t>ПОНОМАРЕВА ЮЛИЯ НИКОЛАЕВНА</t>
  </si>
  <si>
    <t>2500408672Y</t>
  </si>
  <si>
    <t>ОВАНЕСОВ АЛЕКСАНДР АЛЕКСАНДРОВИЧ</t>
  </si>
  <si>
    <t>ДОП.ОФИС №9038/0384</t>
  </si>
  <si>
    <t>Г.МОСКВА, УЛ.САДОВНИЧЕСКАЯ, 78, СТРОЕНИЕ 1</t>
  </si>
  <si>
    <t>2500407750O</t>
  </si>
  <si>
    <t>Клиент планирует обратиться Зацепский Вал 6/13 строение 1</t>
  </si>
  <si>
    <t>ТАРАСЕНКО ИГОРЬ ВЛАДИМИРОВИЧ</t>
  </si>
  <si>
    <t>2500408005N</t>
  </si>
  <si>
    <t>САЛИХОВ АЛЕКСАНДР ШАРИФОВИЧ</t>
  </si>
  <si>
    <t>2500409544C</t>
  </si>
  <si>
    <t>ТИЩЕНКО ВАСИЛИЙ АРКАДЬЕВИЧ</t>
  </si>
  <si>
    <t>2500408259H</t>
  </si>
  <si>
    <t>АКОПДЖАНОВ РАЧИК ЛЕВОНОВИЧ</t>
  </si>
  <si>
    <t>ДОП.ОФИС №9038/01634</t>
  </si>
  <si>
    <t>Г.МОСКВА, УЛ.ШОЛОХОВА, 10, КОРПУС 1</t>
  </si>
  <si>
    <t>2500409825M</t>
  </si>
  <si>
    <t>Клиент планирует услуги Персонального менеджера</t>
  </si>
  <si>
    <t>СЕРГЕЕВА ОЛЬГА СЕРГЕЕВНА</t>
  </si>
  <si>
    <t>2500408301X</t>
  </si>
  <si>
    <t>ВЕСЕЛОВ МИХАИЛ ЮРЬЕВИЧ</t>
  </si>
  <si>
    <t>2500408467G</t>
  </si>
  <si>
    <t>КЕРБЕНЕВ АНДРЕЙ ВЛАДИМИРОВИЧ</t>
  </si>
  <si>
    <t>2500408204G</t>
  </si>
  <si>
    <t>КОВАЛЕВ ДМИТРИЙ ВЛАДИМИРОВИЧ</t>
  </si>
  <si>
    <t>2500410174E</t>
  </si>
  <si>
    <t>КОРОЛЕВ ИЛЬЯ СЕРГЕЕВИЧ</t>
  </si>
  <si>
    <t>2500407530Y</t>
  </si>
  <si>
    <t>КОСТРОМИНА НАДЕЖДА ВИКТОРОВНА</t>
  </si>
  <si>
    <t>2500410106Q</t>
  </si>
  <si>
    <t>САДОВНИКОВ СТАНИСЛАВ АЛЕКСАНДРОВИЧ</t>
  </si>
  <si>
    <t>2500408526E</t>
  </si>
  <si>
    <t>ФЕДИНА ЕКАТЕРИНА ВИТАЛЬЕВНА</t>
  </si>
  <si>
    <t>2500408982X</t>
  </si>
  <si>
    <t>09.10.2014 13:57:12</t>
  </si>
  <si>
    <t>125009, г.Москва, Газетный переулок, 17, строение 2</t>
  </si>
  <si>
    <t>С 09.10 ПО 11.10</t>
  </si>
  <si>
    <t>09.10.2014 15:23:53</t>
  </si>
  <si>
    <t>с 08 ПО 16.10</t>
  </si>
  <si>
    <t>09.10.2014 15:39:24</t>
  </si>
  <si>
    <t>с 09.10 по 16.10</t>
  </si>
  <si>
    <t>09.10.2014 15:49:56</t>
  </si>
  <si>
    <t>09.10.2014 16:54:02</t>
  </si>
  <si>
    <t>09.10.2014 17:13:17</t>
  </si>
  <si>
    <t>09.10.2014 17:29:27</t>
  </si>
  <si>
    <t>09.10.2014 18:09:04</t>
  </si>
  <si>
    <t>09.10.2014 18:29:36</t>
  </si>
  <si>
    <t>09.10.2014 19:54:06</t>
  </si>
  <si>
    <t>127276, г.Москва, ул.Ботаническая, 27</t>
  </si>
  <si>
    <t>С 09.10 по 11.10</t>
  </si>
  <si>
    <t>09.10.2014 20:15:02</t>
  </si>
  <si>
    <t>с 10.10 по 11.10</t>
  </si>
  <si>
    <t>09.10.2014 21:03:49</t>
  </si>
  <si>
    <t>с 10.10 по 15.10</t>
  </si>
  <si>
    <t>09.10.2014 21:59:41</t>
  </si>
  <si>
    <t>с 10. 10 по 16.10</t>
  </si>
  <si>
    <t>09.10.2014 12:18:45</t>
  </si>
  <si>
    <t>09.10.2014 13:03:37</t>
  </si>
  <si>
    <t>09.10.2014 13:19:09</t>
  </si>
  <si>
    <t>09.10.2014 13:42:31</t>
  </si>
  <si>
    <t>09.10.2014 14:59:30</t>
  </si>
  <si>
    <t>111558, г.Москва, Свободный проспект, 33</t>
  </si>
  <si>
    <t>09.10.2014 16:06:39</t>
  </si>
  <si>
    <t>121165, г.Москва, Кутузовский проспект, 27/1</t>
  </si>
  <si>
    <t>09.10.2014 16:38:05</t>
  </si>
  <si>
    <t>09.10.2014 17:07:27</t>
  </si>
  <si>
    <t>119634, г.Москва, ул.Шолохова, 10, корпус 1</t>
  </si>
  <si>
    <t>09.10.2014 18:12:50</t>
  </si>
  <si>
    <t>09.10.2014 12:46:16</t>
  </si>
  <si>
    <t>обратится 15.10</t>
  </si>
  <si>
    <t>09.10.2014 15:54:22</t>
  </si>
  <si>
    <t>обратится 20.10 связатся и уточнить время</t>
  </si>
  <si>
    <t>09.10.2014 16:34:08</t>
  </si>
  <si>
    <t>обратится на 13.10 или 14.10</t>
  </si>
  <si>
    <t>09.10.2014 15:15:42</t>
  </si>
  <si>
    <t>обратится 18.10</t>
  </si>
  <si>
    <t xml:space="preserve">обратится </t>
  </si>
  <si>
    <t>09.10.2014 11:20:56</t>
  </si>
  <si>
    <t>обратится через неделю т.к улетает в командировку</t>
  </si>
  <si>
    <t>СИМОНОВА НАТАЛЬЯ МИХАЙЛОВНА</t>
  </si>
  <si>
    <t>10.10.2014 12:33:56</t>
  </si>
  <si>
    <t>ФРОЛЕНКО СЕРГЕЙ ДАНИИЛОВИЧ</t>
  </si>
  <si>
    <t>10.10.2014 13:49:01</t>
  </si>
  <si>
    <t>124482, г.Москва, г.Зеленоград, Савелкинский проезд, 6</t>
  </si>
  <si>
    <t>ЗЮЗИНА ОЛЬГА ЭДУАРДОВНА</t>
  </si>
  <si>
    <t>10.10.2014 17:36:37</t>
  </si>
  <si>
    <t>121552, г.Москва, ул. Ярцевская, 25А</t>
  </si>
  <si>
    <t>БАРБАСОВ ДМИТРИЙ НИКИТИЧ</t>
  </si>
  <si>
    <t>10.10.2014 18:01:58</t>
  </si>
  <si>
    <t>ГАЛАЕВА АНЖЕЛА СУЛТАНОВНА</t>
  </si>
  <si>
    <t>10.10.2014 18:15:33</t>
  </si>
  <si>
    <t>109147, г.Москва, ул.Таганская, 31/22</t>
  </si>
  <si>
    <t>ДОП.ОФИС №9038/01658</t>
  </si>
  <si>
    <t>Г.МОСКВА, УЛ.ТАГАНСКАЯ, 31/22</t>
  </si>
  <si>
    <t>2500408023L</t>
  </si>
  <si>
    <t>2500407818J</t>
  </si>
  <si>
    <t>ДОП.ОФИС №9038/01756</t>
  </si>
  <si>
    <t>Г.МОСКВА, Г.ЗЕЛЕНОГРАД, САВЕЛКИНСКИЙ ПРОЕЗД, 6</t>
  </si>
  <si>
    <t>г.Зеленоград</t>
  </si>
  <si>
    <t>2500409250W</t>
  </si>
  <si>
    <t>ДОП.ОФИС №9038/01098</t>
  </si>
  <si>
    <t>Г.МОСКВА, УЛ. ЯРЦЕВСКАЯ, 25А</t>
  </si>
  <si>
    <t>2500407591Y</t>
  </si>
  <si>
    <t>2500407686Y</t>
  </si>
  <si>
    <t>ДОЛГОВА ЕВГЕНИЯ ВЛАДИМИРОВНА</t>
  </si>
  <si>
    <t>10.10.2014 18:33:47</t>
  </si>
  <si>
    <t>с 13.10 по 17.10</t>
  </si>
  <si>
    <t>ЗУБАРЕВ АНТОН СЕРГЕЕВИЧ</t>
  </si>
  <si>
    <t>10.10.2014 15:54:20</t>
  </si>
  <si>
    <t>125239, г.Москва, ул.Новопетровская, 10</t>
  </si>
  <si>
    <t>с 10.10 по 13.10</t>
  </si>
  <si>
    <t>ИВАНОВ АЛЕКСЕЙ НИКОЛАЕВИЧ</t>
  </si>
  <si>
    <t>10.10.2014 15:22:56</t>
  </si>
  <si>
    <t>с 10.10 по 17.10</t>
  </si>
  <si>
    <t>КЛЮСОВА ЮЛИЯ СЕРГЕЕВНА</t>
  </si>
  <si>
    <t>10.10.2014 19:17:13</t>
  </si>
  <si>
    <t>КРЮКОВСКИХ АЛЬБИНА ВАЛЕРЬЕВНА</t>
  </si>
  <si>
    <t>10.10.2014 16:46:31</t>
  </si>
  <si>
    <t>115088, г.Москва, ул. Шарикоподшипниковская, 36/18</t>
  </si>
  <si>
    <t>ЛЫСОВА НАТАЛЬЯ ГЕОРГИЕВНА</t>
  </si>
  <si>
    <t>10.10.2014 20:31:45</t>
  </si>
  <si>
    <t>МАК ЕКАТЕРИНА ВЛАДИМИРОВНА</t>
  </si>
  <si>
    <t>10.10.2014 19:54:23</t>
  </si>
  <si>
    <t>119071, г.Москва, Ленинский проспект, 22</t>
  </si>
  <si>
    <t>СОКОЛОВСКАЯ ЮЛИЯ ВАЛЕРЬЕВНА</t>
  </si>
  <si>
    <t>10.10.2014 15:00:59</t>
  </si>
  <si>
    <t>ШМЕЛЕВА ИРИНА КОНСТАНТИНОВНА</t>
  </si>
  <si>
    <t>10.10.2014 16:59:55</t>
  </si>
  <si>
    <t>с 13. 10 по 17.10</t>
  </si>
  <si>
    <t>ЮШКОВ АЛЕКСАНДР ЕВГЕНЬЕВИЧ</t>
  </si>
  <si>
    <t>10.10.2014 19:31:08</t>
  </si>
  <si>
    <t>с 11.10 по 13.10</t>
  </si>
  <si>
    <t>ПЕРЕЛЫГИНА ТАТЬЯНА ЮРЬЕВНА</t>
  </si>
  <si>
    <t>10.10.2014 13:56:05</t>
  </si>
  <si>
    <t>с 13.10 по 16.10.2014</t>
  </si>
  <si>
    <t>ДОМАШЕНКО ТАТЬЯНА ВЕНИАМИНОВНА</t>
  </si>
  <si>
    <t>10.10.2014 11:24:27</t>
  </si>
  <si>
    <t>с 13.10 по 18.10.2014</t>
  </si>
  <si>
    <t>КУЗНЕЦОВ СЕРГЕЙ ВИКТОРОВИЧ</t>
  </si>
  <si>
    <t>10.10.2014 12:07:16</t>
  </si>
  <si>
    <t>СВИЩЕВ ЕВГЕНИЙ ЕВГЕНЬЕВИЧ</t>
  </si>
  <si>
    <t>10.10.2014 14:57:16</t>
  </si>
  <si>
    <t>127566, г.Москва, ул.Римского-Корсакова, 2</t>
  </si>
  <si>
    <t>ЧХАИДЗЕ-ОРТИС КАРИНА ИОСИФОВНА</t>
  </si>
  <si>
    <t>10.10.2014 15:18:35</t>
  </si>
  <si>
    <t>КОПЫЛЬЦОВА ОЛЬГА КОНСТАНТИНОВНА</t>
  </si>
  <si>
    <t>10.10.2014 15:32:25</t>
  </si>
  <si>
    <t>с13.10 по 18.10.2014</t>
  </si>
  <si>
    <t>ГАЗИМАГОМЕДОВА САБИНА ШЕЙХОВНА</t>
  </si>
  <si>
    <t>ШАМСУТДИНОВ БОРИС РАВИЛЬЕВИЧ</t>
  </si>
  <si>
    <t>125124, г.Москва, ул.Расковой, 26/29</t>
  </si>
  <si>
    <t>КОВАЛЬЧУК АННА АВТАНДИЛОВНА</t>
  </si>
  <si>
    <t>11.10.2014 15:49:00</t>
  </si>
  <si>
    <t>17.10.2014г.</t>
  </si>
  <si>
    <t>ОНИЩЕНКО ТАТЬЯНА ГРИГОРЬЕВНА</t>
  </si>
  <si>
    <t>129337, г.Москва, Ярославское шоссе, 22, корпус 3</t>
  </si>
  <si>
    <t>с 13.10 по 20.10.2014</t>
  </si>
  <si>
    <t>АНДРЕЕВА ЕЛЕНА АНАТОЛЬЕВНА</t>
  </si>
  <si>
    <t>ВЕРТОГРАДСКИЙ МАКСИМ АЛЕКСАНДРОВИЧ</t>
  </si>
  <si>
    <t>101000, г.Москва, Лубянский пр-д, 17</t>
  </si>
  <si>
    <t>ФРОЛОВА ЕЛЕНА АНАТОЛЬЕВНА</t>
  </si>
  <si>
    <t>127549, г.Москва, ул.Бибиревская, 10, корпус 1</t>
  </si>
  <si>
    <t>ФЕДОРОВА ЕЛЕНА ВАЛЕРИЕВНА</t>
  </si>
  <si>
    <t>12.10.2014 18:11:03</t>
  </si>
  <si>
    <t>13.10.2014г.   -связаться с клиентом также до 11:00 (13.10.2014) для уточнения времени посещения</t>
  </si>
  <si>
    <t>АХМЕРОВ ВИТАЛИЙ САМИГУЛЛОВИЧ</t>
  </si>
  <si>
    <t>12.10.2014 18:42:58</t>
  </si>
  <si>
    <t>13.10.2014 в 18:30</t>
  </si>
  <si>
    <t>ПИПИЯ ДАВИД ВАЛЕРИЕВИЧ</t>
  </si>
  <si>
    <t>12.10.2014 17:06:00</t>
  </si>
  <si>
    <t>2500407733K</t>
  </si>
  <si>
    <t>ДОП.ОФИС №9038/0505</t>
  </si>
  <si>
    <t>Г.МОСКВА, УЛ. ШАРИКОПОДШИПНИКОВСКАЯ, 36/18</t>
  </si>
  <si>
    <t>2500408441X</t>
  </si>
  <si>
    <t>2500409839V</t>
  </si>
  <si>
    <t>2500410062V</t>
  </si>
  <si>
    <t>2500409812U</t>
  </si>
  <si>
    <t>Важно! Взять в работу! Заявка на персонального менеджера Кузьмина Мария Олеговна</t>
  </si>
  <si>
    <t>2500408643B</t>
  </si>
  <si>
    <t>2500410072N</t>
  </si>
  <si>
    <t>Важно! Срочно взять в работу!!! с 13.10 по 17.10</t>
  </si>
  <si>
    <t>2500408459A</t>
  </si>
  <si>
    <t>Важно! Взять в работу!!!!!на персонального менеджера Намжиева Наталья Баировна и заинтерессовал ТП СПБ с 13.10 по 17.10</t>
  </si>
  <si>
    <t>ДОП.ОФИС №9038/0438</t>
  </si>
  <si>
    <t>Г.МОСКВА, УЛ.НОВОПЕТРОВСКАЯ, 10</t>
  </si>
  <si>
    <t>2500408702T</t>
  </si>
  <si>
    <t>Важно !!! Взять в работу</t>
  </si>
  <si>
    <t>2500408111G</t>
  </si>
  <si>
    <t>ДОП.ОФИС №9038/01352</t>
  </si>
  <si>
    <t>Г.МОСКВА, УЛ.РИМСКОГО-КОРСАКОВА, 2</t>
  </si>
  <si>
    <t>2500409179B</t>
  </si>
  <si>
    <t>важно! взять в работу !</t>
  </si>
  <si>
    <t>ДОП.ОФИС №9038/01786</t>
  </si>
  <si>
    <t>Г.МОСКВА, УЛ. ОСТОЖЕНКА, 25</t>
  </si>
  <si>
    <t>2500408935S</t>
  </si>
  <si>
    <t>2500409921Y</t>
  </si>
  <si>
    <t>важно! принять в работу!</t>
  </si>
  <si>
    <t>2500407316E</t>
  </si>
  <si>
    <t>KSAekat</t>
  </si>
  <si>
    <t>Колунтаева Светлана Анатольевна</t>
  </si>
  <si>
    <t>2500409478F</t>
  </si>
  <si>
    <t>2500410070V</t>
  </si>
  <si>
    <t>2500410061J</t>
  </si>
  <si>
    <t>ДОП.ОФИС №9038/0308</t>
  </si>
  <si>
    <t>Г.МОСКВА, УЛ.РАСКОВОЙ, 26/29</t>
  </si>
  <si>
    <t>2500408317F</t>
  </si>
  <si>
    <t>2500409987M</t>
  </si>
  <si>
    <t>2500409451K</t>
  </si>
  <si>
    <t>ДОП.ОФИС №9038/01533</t>
  </si>
  <si>
    <t>Г.МОСКВА, ЯРОСЛАВСКОЕ ШОССЕ, 22, КОРПУС 3</t>
  </si>
  <si>
    <t>2500407930E</t>
  </si>
  <si>
    <t>важно! принять в работу !</t>
  </si>
  <si>
    <t>ДОП.ОФИС №9038/0393</t>
  </si>
  <si>
    <t>Г.МОСКВА, ЛУБЯНСКИЙ ПР-Д, 17</t>
  </si>
  <si>
    <t>2500409596O</t>
  </si>
  <si>
    <t>ДОП.ОФИС №9038/01745</t>
  </si>
  <si>
    <t>Г.МОСКВА, УЛ.БИБИРЕВСКАЯ, 10, КОРПУС 1</t>
  </si>
  <si>
    <t>2500410074D</t>
  </si>
  <si>
    <t>2500410015M</t>
  </si>
  <si>
    <t>2500407334B</t>
  </si>
  <si>
    <t>2500409686V</t>
  </si>
  <si>
    <t>КУБАРЕВ РОМАН СЕРГЕЕВИЧ</t>
  </si>
  <si>
    <t>2500409878P</t>
  </si>
  <si>
    <t>Доп.офис №9038/01340Рязанский проспект, проспект Рязанский, 58/1, стр.обратится в этот офис</t>
  </si>
  <si>
    <t>БАЖЕНОВА МАРИЯ СЕРГЕЕВНА</t>
  </si>
  <si>
    <t>ДОП.ОФИС №9038/0283</t>
  </si>
  <si>
    <t>Г.МОСКВА, УЛ.ЩУКИНСКАЯ, Д.42</t>
  </si>
  <si>
    <t>2500409919A</t>
  </si>
  <si>
    <t>ТУРЫГИН ВЛАДИМИР ВЛАДИМИРОВИЧ</t>
  </si>
  <si>
    <t>2500408003A</t>
  </si>
  <si>
    <t>САМОДУРОВ АНДРЕЙ СЕРГЕЕВИЧ</t>
  </si>
  <si>
    <t>ДОП.ОФИС №9038/01396</t>
  </si>
  <si>
    <t>Г.МОСКВА, УЛ.ТАРУССКАЯ, 18, КОРПУС 1</t>
  </si>
  <si>
    <t>2500408872Q</t>
  </si>
  <si>
    <t>ВОЛОШИНОВСКАЯ ЕЛЕНА ВЛАДИСЛАВОВНА</t>
  </si>
  <si>
    <t>2500407587U</t>
  </si>
  <si>
    <t>ГАБАРАЕВА ТАМАРА ИМАНКУЛУЕВНА</t>
  </si>
  <si>
    <t>2500410159V</t>
  </si>
  <si>
    <t>ТАРАСОВ ВАЛЕРИЙ ВАЛЕНТИНОВИЧ</t>
  </si>
  <si>
    <t>2500409761M</t>
  </si>
  <si>
    <t>РОМАНОВСКАЯ ЮЛИЯ ЕВГЕНЬЕВНА</t>
  </si>
  <si>
    <t>2500410136N</t>
  </si>
  <si>
    <t>ХУРТИН ОЛЕГ ЮРЬЕВИЧ</t>
  </si>
  <si>
    <t>ДОП.ОФИС №9038/01072</t>
  </si>
  <si>
    <t>Г.МОСКВА, БОЛЬШОЙ КОЗИХИНСКИЙ ПЕРЕУЛОК, 14, СТРОЕНИЕ  2</t>
  </si>
  <si>
    <t>2500409098Q</t>
  </si>
  <si>
    <t>ГЕРАСИМОВ ГРИГОРИЙ ГЕРМАНОВИЧ</t>
  </si>
  <si>
    <t>2500408222X</t>
  </si>
  <si>
    <t>ГАВРИКОВ МИХАИЛ ВИКТОРОВИЧ</t>
  </si>
  <si>
    <t>2500409552O</t>
  </si>
  <si>
    <t>на персонального менеджера! Важно! Взять в работу</t>
  </si>
  <si>
    <t>ТРИБУНСКАЯ ЕВГЕНИЯ ОЛЕГОВНА</t>
  </si>
  <si>
    <t>2500409165J</t>
  </si>
  <si>
    <t>СЛЕПКОВ ВИКТОР ВЯЧЕСЛАВОВИЧ</t>
  </si>
  <si>
    <t>2500408202C</t>
  </si>
  <si>
    <t>Важно!!!! Клиент хочет услугу персонального менеджера и заинтерессован ТП СПБ</t>
  </si>
  <si>
    <t>РЕВИН СЕРГЕЙ СЕРГЕЕВИЧ</t>
  </si>
  <si>
    <t>ДОП.ОФИС №9038/01444</t>
  </si>
  <si>
    <t>Г. МОСКВА, УЛ. АМУНДСЕНА, 15, КОРПУС 2</t>
  </si>
  <si>
    <t>2500408241Q</t>
  </si>
  <si>
    <t>ДОЦЕНКО АЛЕКСАНДР НИКОЛАЕВИЧ</t>
  </si>
  <si>
    <t>2500407391F</t>
  </si>
  <si>
    <t>Важно!!! Взять в работу!!!</t>
  </si>
  <si>
    <t>СУСЛОВА ЛЮДМИЛА ДАНИЛОВНА</t>
  </si>
  <si>
    <t>ДОП.ОФИС №9038/01442</t>
  </si>
  <si>
    <t>Г.МОСКВА, УЛ.АЙВАЗОВСКОГО, 1А</t>
  </si>
  <si>
    <t>2500408249X</t>
  </si>
  <si>
    <t>КАЛУЦКИЙ ВЛАДИМИР ВИКТОРОВИЧ</t>
  </si>
  <si>
    <t>ДОП.ОФИС №9038/01783</t>
  </si>
  <si>
    <t>Г.МОСКВА, УЛ.ТВЕРСКАЯ, 15</t>
  </si>
  <si>
    <t>2500407517X</t>
  </si>
  <si>
    <t>БАРАБЛИН МИХАИЛ ВАСИЛЬЕВИЧ</t>
  </si>
  <si>
    <t>ДОП.ОФИС №9038/0386</t>
  </si>
  <si>
    <t>Г.МОСКВА, УЛ. ТИМИРЯЗЕВСКАЯ, 10/12</t>
  </si>
  <si>
    <t>2500409803U</t>
  </si>
  <si>
    <t>СЕМЕНОВА ЖАННА ВЛАДИМИРОВНА</t>
  </si>
  <si>
    <t>ДОП.ОФИС №9038/01368</t>
  </si>
  <si>
    <t>Г.МОСКВА, УЛ.ЛАВОЧКИНА, 34</t>
  </si>
  <si>
    <t>2500408190E</t>
  </si>
  <si>
    <t>КУЗНЕЦОВ ДМИТРИЙ СЕРГЕЕВИЧ</t>
  </si>
  <si>
    <t>2500407412C</t>
  </si>
  <si>
    <t>ТИМОШИН МИХАИЛ ВЛАДИМИРОВИЧ</t>
  </si>
  <si>
    <t>2500410111W</t>
  </si>
  <si>
    <t>СТРИЖАК ОЛЕГ АЛЕКСАНДРОВИЧ</t>
  </si>
  <si>
    <t>2500408904Z</t>
  </si>
  <si>
    <t>ПАВЛОВА СВЕТЛАНА ВАЛЕРЬЕВНА</t>
  </si>
  <si>
    <t>2500407619U</t>
  </si>
  <si>
    <t xml:space="preserve">--13.10.2014 13:20 ВОЛКОВА О. А.: КМ </t>
  </si>
  <si>
    <t>13.10.2014 15:29:54</t>
  </si>
  <si>
    <t>c 13.10 по 17.10</t>
  </si>
  <si>
    <t>13.10.2014 16:45:24</t>
  </si>
  <si>
    <t>129343, г. Москва, ул. Амундсена, 15, корпус 2</t>
  </si>
  <si>
    <t>13.10.2014 19:15:48</t>
  </si>
  <si>
    <t>с 17.10 после 14 00</t>
  </si>
  <si>
    <t>13.10.2014 10:31:53</t>
  </si>
  <si>
    <t>117574, г.Москва, ул.Тарусская, 18, корпус 1</t>
  </si>
  <si>
    <t>Тарасов Валерий Валентинович</t>
  </si>
  <si>
    <t>13.10.2014 11:15:16</t>
  </si>
  <si>
    <t>обратится на следующей недели попрасил связатся  16.10 и уточнить время визита</t>
  </si>
  <si>
    <t>13.10.2014 12:59:38</t>
  </si>
  <si>
    <t>обратится на этой недели,связатся и уточнить время</t>
  </si>
  <si>
    <t>13.10.2014 13:26:51</t>
  </si>
  <si>
    <t>115408, г.Москва, ул. Борисовские пруды, 26</t>
  </si>
  <si>
    <t>13.10.2014 15:02:55</t>
  </si>
  <si>
    <t>123182, г.Москва, ул.Щукинская, д.42</t>
  </si>
  <si>
    <t>13.10.2014 16:33:19</t>
  </si>
  <si>
    <t>13.10.2014 17:35:22</t>
  </si>
  <si>
    <t>123104, г.Москва, Большой Козихинский переулок, 14, строение  2</t>
  </si>
  <si>
    <t>13.10.2014 18:52:23</t>
  </si>
  <si>
    <t>обратится в субботу 18.10 позвонить клиенту с утра 18.10 и назначить время встречи.</t>
  </si>
  <si>
    <t>13.10.2014 19:22:35</t>
  </si>
  <si>
    <t>обратится на следующей недели,позвонить клиенту после 18.10 и назначить время.Раньше не звонить клиент за рубежом.</t>
  </si>
  <si>
    <t>13.10.2014 19:53:55</t>
  </si>
  <si>
    <t>13.10.2014 13:57:02</t>
  </si>
  <si>
    <t>117593, г.Москва, ул.Айвазовского, 1а</t>
  </si>
  <si>
    <t>c  13.10 по 17.10</t>
  </si>
  <si>
    <t>13.10.2014 13:12:43</t>
  </si>
  <si>
    <t>c 13.10 по  18.10</t>
  </si>
  <si>
    <t>13.10.2014 22:02:29</t>
  </si>
  <si>
    <t>с 14.10 по 17.10</t>
  </si>
  <si>
    <t>13.10.2014 11:52:59</t>
  </si>
  <si>
    <t>13.10.2014 12:51:15</t>
  </si>
  <si>
    <t>13.10.2014 13:18:40</t>
  </si>
  <si>
    <t>125032, г.Москва, ул.Тверская, 15</t>
  </si>
  <si>
    <t>13.10.2014 14:04:14</t>
  </si>
  <si>
    <t>127422, г.Москва, ул. Тимирязевская, 10/12</t>
  </si>
  <si>
    <t>13.10.2014 14:52:32</t>
  </si>
  <si>
    <t>13.10.2014 15:30:37</t>
  </si>
  <si>
    <t>13.10.2014 17:38:41</t>
  </si>
  <si>
    <t>125581, г.Москва, ул.Лавочкина, 34</t>
  </si>
  <si>
    <t>обратится на следующей неделидо конца след. недели</t>
  </si>
  <si>
    <t>Согласие на Клиентского менеджера</t>
  </si>
  <si>
    <t>1 млн, ТП</t>
  </si>
  <si>
    <t>WS</t>
  </si>
  <si>
    <t>(пусто)</t>
  </si>
  <si>
    <t>(пусто) Итог</t>
  </si>
  <si>
    <t>Согласия на формат ТП СБП"</t>
  </si>
  <si>
    <t>31.10.2014</t>
  </si>
  <si>
    <t>Исход</t>
  </si>
  <si>
    <t>ФК</t>
  </si>
  <si>
    <t>0,00</t>
  </si>
  <si>
    <t>[СБ] Гладинюк Юлия</t>
  </si>
  <si>
    <t>[СБ] Григорец Анна</t>
  </si>
  <si>
    <t>[СБ] Драгуца Жанна</t>
  </si>
  <si>
    <t>[СБ] Егоров Роман</t>
  </si>
  <si>
    <t>[СБ] Курля Анастасия</t>
  </si>
  <si>
    <t>04.11.2014</t>
  </si>
  <si>
    <t>03.11.2014</t>
  </si>
  <si>
    <t>02.11.2014</t>
  </si>
  <si>
    <t>01.11.2014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</si>
</sst>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60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0"/>
      <color indexed="8"/>
      <name val="Calibri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8"/>
      <name val="Arial"/>
      <family val="2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  <charset val="204"/>
    </font>
    <font>
      <sz val="10"/>
      <name val="Helv"/>
    </font>
    <font>
      <sz val="10"/>
      <name val="Arial"/>
      <family val="2"/>
    </font>
    <font>
      <sz val="10"/>
      <color indexed="8"/>
      <name val="MS Sans Serif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0"/>
      <color rgb="FF00000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1"/>
      <name val="Calibri"/>
      <family val="2"/>
      <scheme val="minor"/>
    </font>
    <font>
      <sz val="11"/>
      <color indexed="8"/>
      <name val="Times New Roman"/>
      <family val="1"/>
      <charset val="204"/>
    </font>
  </fonts>
  <fills count="8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50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48"/>
        <bgColor indexed="9"/>
      </patternFill>
    </fill>
    <fill>
      <patternFill patternType="solid">
        <fgColor indexed="50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49"/>
        <bgColor indexed="9"/>
      </patternFill>
    </fill>
    <fill>
      <patternFill patternType="solid">
        <fgColor indexed="62"/>
      </patternFill>
    </fill>
    <fill>
      <patternFill patternType="solid">
        <fgColor indexed="48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1FF3C"/>
        <bgColor indexed="64"/>
      </patternFill>
    </fill>
  </fills>
  <borders count="77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5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5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5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4"/>
      </left>
      <right/>
      <top style="thin">
        <color rgb="FFABABAB"/>
      </top>
      <bottom/>
      <diagonal/>
    </border>
    <border>
      <left/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/>
      <top style="thin">
        <color rgb="FFABABAB"/>
      </top>
      <bottom style="thin">
        <color indexed="64"/>
      </bottom>
      <diagonal/>
    </border>
    <border>
      <left/>
      <right/>
      <top style="thin">
        <color rgb="FFABABAB"/>
      </top>
      <bottom style="thin">
        <color indexed="64"/>
      </bottom>
      <diagonal/>
    </border>
    <border>
      <left/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/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/>
      <bottom style="thin">
        <color rgb="FFABABAB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73">
    <xf numFmtId="0" fontId="0" fillId="0" borderId="0"/>
    <xf numFmtId="0" fontId="28" fillId="0" borderId="0"/>
    <xf numFmtId="0" fontId="38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8" fillId="3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8" fillId="3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8" fillId="3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41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8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8" fillId="4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4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49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39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39" fillId="51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2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39" fillId="5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8" fillId="20" borderId="0" applyNumberFormat="0" applyFont="0" applyFill="0" applyBorder="0" applyAlignment="0" applyProtection="0">
      <alignment horizontal="center" vertical="center"/>
    </xf>
    <xf numFmtId="0" fontId="8" fillId="21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35" fillId="22" borderId="0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35" fillId="22" borderId="1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35" fillId="22" borderId="0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35" fillId="22" borderId="1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35" fillId="22" borderId="0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35" fillId="22" borderId="1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36" fillId="20" borderId="0" applyNumberFormat="0" applyFont="0" applyFill="0" applyBorder="0" applyAlignment="0" applyProtection="0">
      <alignment horizontal="center" vertical="center" wrapText="1"/>
    </xf>
    <xf numFmtId="0" fontId="8" fillId="23" borderId="0" applyNumberFormat="0" applyFont="0" applyFill="0" applyBorder="0" applyAlignment="0" applyProtection="0">
      <alignment horizontal="center" vertical="center" wrapText="1"/>
    </xf>
    <xf numFmtId="0" fontId="11" fillId="23" borderId="0" applyNumberFormat="0" applyFont="0" applyFill="0" applyBorder="0" applyAlignment="0" applyProtection="0">
      <alignment horizontal="left" vertical="center" wrapText="1"/>
    </xf>
    <xf numFmtId="0" fontId="8" fillId="20" borderId="0" applyNumberFormat="0" applyFont="0" applyFill="0" applyBorder="0" applyAlignment="0" applyProtection="0">
      <alignment horizontal="center" vertical="center" wrapText="1"/>
    </xf>
    <xf numFmtId="0" fontId="8" fillId="20" borderId="0" applyNumberFormat="0" applyFont="0" applyFill="0" applyBorder="0" applyAlignment="0" applyProtection="0">
      <alignment horizontal="left" vertical="center" wrapText="1"/>
    </xf>
    <xf numFmtId="0" fontId="8" fillId="22" borderId="0" applyNumberFormat="0" applyFont="0" applyFill="0" applyBorder="0" applyAlignment="0" applyProtection="0">
      <alignment horizontal="left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35" fillId="21" borderId="0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35" fillId="21" borderId="1" applyNumberFormat="0" applyFont="0" applyFill="0" applyBorder="0" applyAlignment="0" applyProtection="0">
      <alignment horizontal="center" vertical="center" wrapText="1"/>
    </xf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5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9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13" fillId="5" borderId="2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14" fillId="15" borderId="3" applyNumberFormat="0" applyAlignment="0" applyProtection="0"/>
    <xf numFmtId="0" fontId="41" fillId="62" borderId="34" applyNumberFormat="0" applyAlignment="0" applyProtection="0"/>
    <xf numFmtId="0" fontId="14" fillId="9" borderId="3" applyNumberFormat="0" applyAlignment="0" applyProtection="0"/>
    <xf numFmtId="0" fontId="14" fillId="9" borderId="3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15" fillId="15" borderId="2" applyNumberFormat="0" applyAlignment="0" applyProtection="0"/>
    <xf numFmtId="0" fontId="42" fillId="62" borderId="33" applyNumberFormat="0" applyAlignment="0" applyProtection="0"/>
    <xf numFmtId="0" fontId="15" fillId="9" borderId="2" applyNumberFormat="0" applyAlignment="0" applyProtection="0"/>
    <xf numFmtId="0" fontId="15" fillId="9" borderId="2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43" fillId="0" borderId="3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16" fillId="0" borderId="4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44" fillId="0" borderId="36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17" fillId="0" borderId="6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5" fillId="0" borderId="37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38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19" fillId="30" borderId="12" applyNumberFormat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9" fillId="0" borderId="0"/>
    <xf numFmtId="0" fontId="50" fillId="0" borderId="0"/>
    <xf numFmtId="0" fontId="38" fillId="0" borderId="0"/>
    <xf numFmtId="0" fontId="38" fillId="0" borderId="0"/>
    <xf numFmtId="0" fontId="1" fillId="0" borderId="0"/>
    <xf numFmtId="0" fontId="27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" fillId="0" borderId="0"/>
    <xf numFmtId="0" fontId="30" fillId="0" borderId="0"/>
    <xf numFmtId="0" fontId="30" fillId="0" borderId="0"/>
    <xf numFmtId="0" fontId="27" fillId="0" borderId="0"/>
    <xf numFmtId="0" fontId="30" fillId="0" borderId="0"/>
    <xf numFmtId="0" fontId="30" fillId="0" borderId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27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66" borderId="40" applyNumberFormat="0" applyFont="0" applyAlignment="0" applyProtection="0"/>
    <xf numFmtId="0" fontId="38" fillId="66" borderId="40" applyNumberFormat="0" applyFont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24" fillId="0" borderId="14" applyNumberFormat="0" applyFill="0" applyAlignment="0" applyProtection="0"/>
    <xf numFmtId="0" fontId="28" fillId="0" borderId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1" fillId="0" borderId="0"/>
  </cellStyleXfs>
  <cellXfs count="189">
    <xf numFmtId="0" fontId="0" fillId="0" borderId="0" xfId="0"/>
    <xf numFmtId="0" fontId="3" fillId="31" borderId="15" xfId="0" applyFont="1" applyFill="1" applyBorder="1" applyAlignment="1">
      <alignment horizontal="center" vertical="center" wrapText="1"/>
    </xf>
    <xf numFmtId="0" fontId="6" fillId="0" borderId="16" xfId="411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2" borderId="0" xfId="0" applyFont="1" applyFill="1"/>
    <xf numFmtId="0" fontId="0" fillId="0" borderId="18" xfId="0" applyBorder="1"/>
    <xf numFmtId="0" fontId="0" fillId="0" borderId="19" xfId="0" applyBorder="1"/>
    <xf numFmtId="0" fontId="2" fillId="0" borderId="0" xfId="0" applyFont="1" applyFill="1"/>
    <xf numFmtId="0" fontId="0" fillId="0" borderId="0" xfId="0" applyFill="1"/>
    <xf numFmtId="0" fontId="0" fillId="0" borderId="20" xfId="0" applyBorder="1"/>
    <xf numFmtId="0" fontId="0" fillId="0" borderId="20" xfId="0" applyFill="1" applyBorder="1"/>
    <xf numFmtId="0" fontId="0" fillId="0" borderId="15" xfId="0" pivotButton="1" applyBorder="1"/>
    <xf numFmtId="0" fontId="0" fillId="33" borderId="15" xfId="0" applyFill="1" applyBorder="1"/>
    <xf numFmtId="0" fontId="0" fillId="35" borderId="0" xfId="0" applyFill="1"/>
    <xf numFmtId="0" fontId="0" fillId="68" borderId="17" xfId="0" applyFill="1" applyBorder="1"/>
    <xf numFmtId="0" fontId="0" fillId="0" borderId="23" xfId="0" applyBorder="1"/>
    <xf numFmtId="0" fontId="0" fillId="0" borderId="26" xfId="0" pivotButton="1" applyBorder="1"/>
    <xf numFmtId="0" fontId="0" fillId="0" borderId="0" xfId="0"/>
    <xf numFmtId="0" fontId="0" fillId="0" borderId="22" xfId="0" applyBorder="1"/>
    <xf numFmtId="0" fontId="0" fillId="0" borderId="28" xfId="0" applyBorder="1"/>
    <xf numFmtId="0" fontId="0" fillId="0" borderId="15" xfId="0" applyBorder="1"/>
    <xf numFmtId="0" fontId="0" fillId="70" borderId="17" xfId="0" applyFill="1" applyBorder="1"/>
    <xf numFmtId="0" fontId="0" fillId="0" borderId="0" xfId="0" applyNumberFormat="1"/>
    <xf numFmtId="0" fontId="0" fillId="33" borderId="30" xfId="0" applyNumberFormat="1" applyFill="1" applyBorder="1"/>
    <xf numFmtId="0" fontId="0" fillId="68" borderId="0" xfId="0" applyNumberFormat="1" applyFill="1"/>
    <xf numFmtId="0" fontId="0" fillId="70" borderId="0" xfId="0" applyNumberFormat="1" applyFill="1"/>
    <xf numFmtId="0" fontId="0" fillId="0" borderId="0" xfId="0" applyAlignment="1">
      <alignment horizontal="left"/>
    </xf>
    <xf numFmtId="0" fontId="0" fillId="0" borderId="31" xfId="0" applyFill="1" applyBorder="1"/>
    <xf numFmtId="0" fontId="3" fillId="31" borderId="32" xfId="0" applyFont="1" applyFill="1" applyBorder="1" applyAlignment="1">
      <alignment horizontal="center" vertical="center" wrapText="1"/>
    </xf>
    <xf numFmtId="0" fontId="0" fillId="0" borderId="21" xfId="0" applyBorder="1"/>
    <xf numFmtId="0" fontId="4" fillId="72" borderId="15" xfId="0" applyFont="1" applyFill="1" applyBorder="1" applyAlignment="1">
      <alignment horizontal="center" vertical="center" wrapText="1"/>
    </xf>
    <xf numFmtId="0" fontId="0" fillId="72" borderId="0" xfId="0" applyFill="1"/>
    <xf numFmtId="9" fontId="38" fillId="0" borderId="0" xfId="453" applyFont="1"/>
    <xf numFmtId="0" fontId="46" fillId="0" borderId="27" xfId="0" applyFont="1" applyBorder="1" applyAlignment="1">
      <alignment textRotation="90" wrapText="1"/>
    </xf>
    <xf numFmtId="0" fontId="46" fillId="0" borderId="24" xfId="0" applyFont="1" applyBorder="1" applyAlignment="1">
      <alignment textRotation="90"/>
    </xf>
    <xf numFmtId="0" fontId="46" fillId="0" borderId="25" xfId="0" applyFont="1" applyBorder="1" applyAlignment="1">
      <alignment textRotation="90" wrapText="1"/>
    </xf>
    <xf numFmtId="0" fontId="46" fillId="0" borderId="24" xfId="0" applyFont="1" applyBorder="1" applyAlignment="1">
      <alignment textRotation="90" wrapText="1"/>
    </xf>
    <xf numFmtId="0" fontId="46" fillId="0" borderId="29" xfId="0" applyFont="1" applyBorder="1" applyAlignment="1">
      <alignment textRotation="90" wrapText="1"/>
    </xf>
    <xf numFmtId="0" fontId="46" fillId="0" borderId="27" xfId="0" applyFont="1" applyFill="1" applyBorder="1" applyAlignment="1">
      <alignment textRotation="90" wrapText="1"/>
    </xf>
    <xf numFmtId="0" fontId="46" fillId="32" borderId="15" xfId="0" applyFont="1" applyFill="1" applyBorder="1"/>
    <xf numFmtId="14" fontId="0" fillId="0" borderId="0" xfId="0" applyNumberFormat="1"/>
    <xf numFmtId="22" fontId="0" fillId="0" borderId="0" xfId="0" applyNumberFormat="1"/>
    <xf numFmtId="22" fontId="0" fillId="0" borderId="0" xfId="0" applyNumberFormat="1" applyFill="1"/>
    <xf numFmtId="14" fontId="0" fillId="0" borderId="0" xfId="0" applyNumberFormat="1" applyFill="1"/>
    <xf numFmtId="0" fontId="46" fillId="34" borderId="29" xfId="0" applyFont="1" applyFill="1" applyBorder="1" applyAlignment="1">
      <alignment textRotation="90"/>
    </xf>
    <xf numFmtId="1" fontId="0" fillId="0" borderId="0" xfId="0" applyNumberFormat="1"/>
    <xf numFmtId="0" fontId="0" fillId="0" borderId="42" xfId="0" applyBorder="1"/>
    <xf numFmtId="2" fontId="0" fillId="0" borderId="0" xfId="0" applyNumberFormat="1"/>
    <xf numFmtId="0" fontId="46" fillId="32" borderId="43" xfId="0" applyFont="1" applyFill="1" applyBorder="1" applyAlignment="1">
      <alignment textRotation="90"/>
    </xf>
    <xf numFmtId="0" fontId="46" fillId="0" borderId="44" xfId="0" applyFont="1" applyBorder="1" applyAlignment="1">
      <alignment textRotation="90"/>
    </xf>
    <xf numFmtId="0" fontId="0" fillId="0" borderId="0" xfId="0" applyAlignment="1"/>
    <xf numFmtId="0" fontId="0" fillId="0" borderId="0" xfId="0" pivotButton="1"/>
    <xf numFmtId="2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10" fontId="0" fillId="0" borderId="0" xfId="0" applyNumberFormat="1" applyFill="1"/>
    <xf numFmtId="0" fontId="0" fillId="75" borderId="0" xfId="0" applyFill="1" applyAlignment="1">
      <alignment horizontal="left"/>
    </xf>
    <xf numFmtId="10" fontId="0" fillId="75" borderId="0" xfId="0" applyNumberFormat="1" applyFill="1"/>
    <xf numFmtId="0" fontId="0" fillId="77" borderId="0" xfId="0" applyFill="1" applyAlignment="1">
      <alignment horizontal="left"/>
    </xf>
    <xf numFmtId="10" fontId="0" fillId="77" borderId="0" xfId="0" applyNumberFormat="1" applyFill="1"/>
    <xf numFmtId="0" fontId="0" fillId="78" borderId="0" xfId="0" applyFill="1" applyAlignment="1">
      <alignment horizontal="left"/>
    </xf>
    <xf numFmtId="10" fontId="0" fillId="78" borderId="0" xfId="0" applyNumberFormat="1" applyFill="1"/>
    <xf numFmtId="0" fontId="0" fillId="72" borderId="0" xfId="0" applyFill="1" applyAlignment="1">
      <alignment horizontal="left"/>
    </xf>
    <xf numFmtId="4" fontId="0" fillId="72" borderId="0" xfId="0" applyNumberFormat="1" applyFill="1"/>
    <xf numFmtId="0" fontId="46" fillId="0" borderId="45" xfId="0" applyFont="1" applyBorder="1"/>
    <xf numFmtId="10" fontId="0" fillId="0" borderId="46" xfId="453" applyNumberFormat="1" applyFont="1" applyBorder="1"/>
    <xf numFmtId="10" fontId="0" fillId="75" borderId="46" xfId="453" applyNumberFormat="1" applyFont="1" applyFill="1" applyBorder="1"/>
    <xf numFmtId="10" fontId="0" fillId="77" borderId="46" xfId="453" applyNumberFormat="1" applyFont="1" applyFill="1" applyBorder="1"/>
    <xf numFmtId="10" fontId="0" fillId="78" borderId="46" xfId="453" applyNumberFormat="1" applyFont="1" applyFill="1" applyBorder="1"/>
    <xf numFmtId="10" fontId="0" fillId="72" borderId="47" xfId="453" applyNumberFormat="1" applyFont="1" applyFill="1" applyBorder="1"/>
    <xf numFmtId="0" fontId="0" fillId="72" borderId="0" xfId="0" applyNumberFormat="1" applyFill="1"/>
    <xf numFmtId="10" fontId="0" fillId="72" borderId="46" xfId="453" applyNumberFormat="1" applyFont="1" applyFill="1" applyBorder="1"/>
    <xf numFmtId="0" fontId="58" fillId="0" borderId="0" xfId="0" applyFont="1" applyFill="1"/>
    <xf numFmtId="0" fontId="0" fillId="0" borderId="31" xfId="0" applyFill="1" applyBorder="1" applyAlignment="1">
      <alignment wrapText="1"/>
    </xf>
    <xf numFmtId="14" fontId="0" fillId="0" borderId="31" xfId="0" applyNumberFormat="1" applyFill="1" applyBorder="1" applyAlignment="1">
      <alignment wrapText="1"/>
    </xf>
    <xf numFmtId="1" fontId="0" fillId="0" borderId="0" xfId="0" applyNumberFormat="1" applyFill="1"/>
    <xf numFmtId="0" fontId="1" fillId="0" borderId="31" xfId="472" applyNumberFormat="1" applyBorder="1" applyAlignment="1">
      <alignment wrapText="1"/>
    </xf>
    <xf numFmtId="0" fontId="1" fillId="0" borderId="31" xfId="472" applyNumberFormat="1" applyBorder="1"/>
    <xf numFmtId="14" fontId="1" fillId="0" borderId="31" xfId="472" applyNumberFormat="1" applyBorder="1"/>
    <xf numFmtId="14" fontId="1" fillId="0" borderId="31" xfId="472" applyNumberFormat="1" applyBorder="1" applyAlignment="1">
      <alignment wrapText="1"/>
    </xf>
    <xf numFmtId="0" fontId="1" fillId="0" borderId="31" xfId="472" applyNumberFormat="1" applyBorder="1" applyAlignment="1">
      <alignment horizontal="center" wrapText="1"/>
    </xf>
    <xf numFmtId="0" fontId="59" fillId="0" borderId="31" xfId="472" applyNumberFormat="1" applyFont="1" applyFill="1" applyBorder="1" applyAlignment="1">
      <alignment horizontal="center" vertical="top" wrapText="1"/>
    </xf>
    <xf numFmtId="0" fontId="56" fillId="71" borderId="31" xfId="0" applyFont="1" applyFill="1" applyBorder="1" applyAlignment="1">
      <alignment horizontal="center" vertical="center" wrapText="1"/>
    </xf>
    <xf numFmtId="0" fontId="56" fillId="71" borderId="31" xfId="0" applyFont="1" applyFill="1" applyBorder="1" applyAlignment="1">
      <alignment horizontal="left" vertical="center" wrapText="1"/>
    </xf>
    <xf numFmtId="0" fontId="57" fillId="71" borderId="31" xfId="0" applyFont="1" applyFill="1" applyBorder="1" applyAlignment="1">
      <alignment horizontal="center" vertical="center" wrapText="1"/>
    </xf>
    <xf numFmtId="14" fontId="56" fillId="71" borderId="31" xfId="0" applyNumberFormat="1" applyFont="1" applyFill="1" applyBorder="1" applyAlignment="1">
      <alignment vertical="center" wrapText="1"/>
    </xf>
    <xf numFmtId="14" fontId="56" fillId="71" borderId="31" xfId="0" applyNumberFormat="1" applyFont="1" applyFill="1" applyBorder="1" applyAlignment="1">
      <alignment horizontal="center" vertical="center" wrapText="1"/>
    </xf>
    <xf numFmtId="0" fontId="4" fillId="32" borderId="48" xfId="0" applyFont="1" applyFill="1" applyBorder="1" applyAlignment="1">
      <alignment horizontal="center" vertical="center" wrapText="1"/>
    </xf>
    <xf numFmtId="14" fontId="0" fillId="0" borderId="49" xfId="0" applyNumberFormat="1" applyBorder="1" applyAlignment="1">
      <alignment horizontal="center"/>
    </xf>
    <xf numFmtId="0" fontId="0" fillId="0" borderId="50" xfId="0" applyBorder="1"/>
    <xf numFmtId="0" fontId="0" fillId="0" borderId="50" xfId="0" applyFont="1" applyFill="1" applyBorder="1"/>
    <xf numFmtId="0" fontId="0" fillId="0" borderId="50" xfId="0" applyBorder="1" applyAlignment="1">
      <alignment horizontal="center"/>
    </xf>
    <xf numFmtId="0" fontId="0" fillId="0" borderId="50" xfId="0" applyBorder="1" applyAlignment="1">
      <alignment horizontal="left"/>
    </xf>
    <xf numFmtId="2" fontId="0" fillId="36" borderId="50" xfId="0" applyNumberFormat="1" applyFont="1" applyFill="1" applyBorder="1" applyAlignment="1"/>
    <xf numFmtId="2" fontId="0" fillId="0" borderId="50" xfId="0" applyNumberFormat="1" applyBorder="1" applyAlignment="1">
      <alignment horizontal="center"/>
    </xf>
    <xf numFmtId="0" fontId="0" fillId="0" borderId="50" xfId="0" applyFont="1" applyFill="1" applyBorder="1" applyAlignment="1">
      <alignment horizontal="center" vertical="center"/>
    </xf>
    <xf numFmtId="0" fontId="0" fillId="72" borderId="50" xfId="0" applyFont="1" applyFill="1" applyBorder="1" applyAlignment="1">
      <alignment horizontal="center" vertical="center"/>
    </xf>
    <xf numFmtId="0" fontId="1" fillId="76" borderId="50" xfId="0" applyFont="1" applyFill="1" applyBorder="1" applyAlignment="1">
      <alignment horizontal="center"/>
    </xf>
    <xf numFmtId="0" fontId="1" fillId="0" borderId="50" xfId="0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/>
    <xf numFmtId="0" fontId="0" fillId="0" borderId="53" xfId="0" applyBorder="1"/>
    <xf numFmtId="0" fontId="0" fillId="0" borderId="52" xfId="0" pivotButton="1" applyBorder="1"/>
    <xf numFmtId="164" fontId="0" fillId="0" borderId="55" xfId="0" applyNumberFormat="1" applyBorder="1"/>
    <xf numFmtId="0" fontId="0" fillId="0" borderId="55" xfId="0" applyNumberFormat="1" applyBorder="1"/>
    <xf numFmtId="9" fontId="0" fillId="0" borderId="55" xfId="0" applyNumberFormat="1" applyBorder="1"/>
    <xf numFmtId="2" fontId="0" fillId="0" borderId="55" xfId="0" applyNumberFormat="1" applyBorder="1"/>
    <xf numFmtId="0" fontId="0" fillId="0" borderId="57" xfId="0" applyBorder="1"/>
    <xf numFmtId="0" fontId="0" fillId="0" borderId="58" xfId="0" applyBorder="1"/>
    <xf numFmtId="164" fontId="0" fillId="0" borderId="58" xfId="0" applyNumberFormat="1" applyBorder="1"/>
    <xf numFmtId="0" fontId="0" fillId="0" borderId="59" xfId="0" pivotButton="1" applyBorder="1"/>
    <xf numFmtId="0" fontId="0" fillId="0" borderId="59" xfId="0" applyBorder="1"/>
    <xf numFmtId="164" fontId="0" fillId="0" borderId="60" xfId="0" applyNumberFormat="1" applyBorder="1"/>
    <xf numFmtId="164" fontId="0" fillId="0" borderId="62" xfId="0" applyNumberFormat="1" applyBorder="1"/>
    <xf numFmtId="164" fontId="0" fillId="0" borderId="63" xfId="0" applyNumberFormat="1" applyBorder="1"/>
    <xf numFmtId="0" fontId="0" fillId="0" borderId="63" xfId="0" applyNumberFormat="1" applyBorder="1"/>
    <xf numFmtId="9" fontId="0" fillId="0" borderId="63" xfId="0" applyNumberFormat="1" applyBorder="1"/>
    <xf numFmtId="2" fontId="0" fillId="0" borderId="63" xfId="0" applyNumberFormat="1" applyBorder="1"/>
    <xf numFmtId="165" fontId="0" fillId="0" borderId="60" xfId="0" applyNumberFormat="1" applyBorder="1"/>
    <xf numFmtId="9" fontId="0" fillId="0" borderId="61" xfId="0" applyNumberFormat="1" applyBorder="1"/>
    <xf numFmtId="165" fontId="0" fillId="0" borderId="62" xfId="0" applyNumberFormat="1" applyBorder="1"/>
    <xf numFmtId="9" fontId="0" fillId="0" borderId="64" xfId="0" applyNumberFormat="1" applyBorder="1"/>
    <xf numFmtId="9" fontId="0" fillId="0" borderId="60" xfId="0" applyNumberFormat="1" applyBorder="1"/>
    <xf numFmtId="9" fontId="0" fillId="0" borderId="62" xfId="0" applyNumberFormat="1" applyBorder="1"/>
    <xf numFmtId="0" fontId="0" fillId="0" borderId="60" xfId="0" applyNumberFormat="1" applyBorder="1"/>
    <xf numFmtId="0" fontId="0" fillId="0" borderId="62" xfId="0" applyNumberFormat="1" applyBorder="1"/>
    <xf numFmtId="9" fontId="0" fillId="32" borderId="65" xfId="0" applyNumberFormat="1" applyFill="1" applyBorder="1"/>
    <xf numFmtId="9" fontId="0" fillId="32" borderId="66" xfId="0" applyNumberFormat="1" applyFill="1" applyBorder="1"/>
    <xf numFmtId="2" fontId="0" fillId="34" borderId="61" xfId="0" applyNumberFormat="1" applyFill="1" applyBorder="1"/>
    <xf numFmtId="2" fontId="0" fillId="34" borderId="64" xfId="0" applyNumberFormat="1" applyFill="1" applyBorder="1"/>
    <xf numFmtId="0" fontId="0" fillId="0" borderId="65" xfId="0" applyNumberFormat="1" applyFill="1" applyBorder="1"/>
    <xf numFmtId="0" fontId="0" fillId="0" borderId="66" xfId="0" applyNumberFormat="1" applyFill="1" applyBorder="1"/>
    <xf numFmtId="0" fontId="0" fillId="74" borderId="55" xfId="0" applyNumberFormat="1" applyFill="1" applyBorder="1"/>
    <xf numFmtId="0" fontId="0" fillId="74" borderId="63" xfId="0" applyNumberFormat="1" applyFill="1" applyBorder="1"/>
    <xf numFmtId="0" fontId="46" fillId="74" borderId="55" xfId="0" applyFont="1" applyFill="1" applyBorder="1" applyAlignment="1">
      <alignment textRotation="90" wrapText="1"/>
    </xf>
    <xf numFmtId="0" fontId="46" fillId="75" borderId="55" xfId="0" applyFont="1" applyFill="1" applyBorder="1" applyAlignment="1">
      <alignment textRotation="90"/>
    </xf>
    <xf numFmtId="10" fontId="0" fillId="75" borderId="55" xfId="0" applyNumberFormat="1" applyFill="1" applyBorder="1"/>
    <xf numFmtId="10" fontId="0" fillId="75" borderId="63" xfId="0" applyNumberFormat="1" applyFill="1" applyBorder="1"/>
    <xf numFmtId="2" fontId="0" fillId="79" borderId="61" xfId="0" applyNumberFormat="1" applyFill="1" applyBorder="1"/>
    <xf numFmtId="2" fontId="0" fillId="79" borderId="64" xfId="0" applyNumberFormat="1" applyFill="1" applyBorder="1"/>
    <xf numFmtId="0" fontId="46" fillId="79" borderId="56" xfId="0" applyFont="1" applyFill="1" applyBorder="1" applyAlignment="1">
      <alignment textRotation="90"/>
    </xf>
    <xf numFmtId="0" fontId="0" fillId="0" borderId="53" xfId="0" pivotButton="1" applyBorder="1"/>
    <xf numFmtId="2" fontId="0" fillId="0" borderId="52" xfId="0" applyNumberFormat="1" applyBorder="1"/>
    <xf numFmtId="2" fontId="0" fillId="0" borderId="58" xfId="0" applyNumberFormat="1" applyBorder="1"/>
    <xf numFmtId="0" fontId="0" fillId="0" borderId="58" xfId="0" applyNumberFormat="1" applyBorder="1"/>
    <xf numFmtId="2" fontId="46" fillId="32" borderId="67" xfId="0" applyNumberFormat="1" applyFont="1" applyFill="1" applyBorder="1"/>
    <xf numFmtId="0" fontId="0" fillId="68" borderId="58" xfId="0" applyNumberFormat="1" applyFill="1" applyBorder="1"/>
    <xf numFmtId="0" fontId="0" fillId="68" borderId="58" xfId="0" applyFill="1" applyBorder="1"/>
    <xf numFmtId="10" fontId="0" fillId="69" borderId="58" xfId="0" applyNumberFormat="1" applyFill="1" applyBorder="1"/>
    <xf numFmtId="0" fontId="0" fillId="69" borderId="58" xfId="0" applyFill="1" applyBorder="1"/>
    <xf numFmtId="0" fontId="0" fillId="70" borderId="58" xfId="0" applyFill="1" applyBorder="1"/>
    <xf numFmtId="0" fontId="0" fillId="70" borderId="58" xfId="0" applyNumberFormat="1" applyFill="1" applyBorder="1"/>
    <xf numFmtId="0" fontId="0" fillId="74" borderId="58" xfId="0" applyNumberFormat="1" applyFill="1" applyBorder="1"/>
    <xf numFmtId="0" fontId="0" fillId="74" borderId="58" xfId="0" applyFill="1" applyBorder="1"/>
    <xf numFmtId="0" fontId="0" fillId="73" borderId="58" xfId="0" applyFill="1" applyBorder="1"/>
    <xf numFmtId="0" fontId="0" fillId="73" borderId="58" xfId="0" applyNumberFormat="1" applyFill="1" applyBorder="1"/>
    <xf numFmtId="0" fontId="0" fillId="0" borderId="55" xfId="0" applyBorder="1"/>
    <xf numFmtId="0" fontId="0" fillId="0" borderId="56" xfId="0" applyBorder="1"/>
    <xf numFmtId="0" fontId="0" fillId="0" borderId="54" xfId="0" pivotButton="1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67" xfId="0" applyBorder="1"/>
    <xf numFmtId="0" fontId="0" fillId="0" borderId="68" xfId="0" applyBorder="1"/>
    <xf numFmtId="0" fontId="0" fillId="0" borderId="74" xfId="0" applyBorder="1"/>
    <xf numFmtId="10" fontId="0" fillId="0" borderId="15" xfId="0" applyNumberFormat="1" applyBorder="1"/>
    <xf numFmtId="10" fontId="0" fillId="0" borderId="19" xfId="0" applyNumberFormat="1" applyBorder="1"/>
    <xf numFmtId="10" fontId="0" fillId="0" borderId="18" xfId="0" applyNumberFormat="1" applyBorder="1"/>
    <xf numFmtId="0" fontId="0" fillId="0" borderId="15" xfId="0" applyNumberFormat="1" applyBorder="1"/>
    <xf numFmtId="0" fontId="0" fillId="0" borderId="18" xfId="0" applyNumberFormat="1" applyBorder="1"/>
    <xf numFmtId="10" fontId="46" fillId="32" borderId="15" xfId="0" applyNumberFormat="1" applyFont="1" applyFill="1" applyBorder="1"/>
    <xf numFmtId="0" fontId="0" fillId="33" borderId="15" xfId="0" applyNumberFormat="1" applyFill="1" applyBorder="1"/>
    <xf numFmtId="0" fontId="46" fillId="0" borderId="52" xfId="0" applyFont="1" applyBorder="1" applyAlignment="1">
      <alignment horizontal="center"/>
    </xf>
    <xf numFmtId="0" fontId="46" fillId="0" borderId="57" xfId="0" applyFont="1" applyBorder="1" applyAlignment="1">
      <alignment horizontal="center"/>
    </xf>
    <xf numFmtId="14" fontId="0" fillId="0" borderId="75" xfId="0" applyNumberFormat="1" applyBorder="1" applyAlignment="1">
      <alignment horizontal="center"/>
    </xf>
    <xf numFmtId="0" fontId="0" fillId="0" borderId="18" xfId="0" applyFont="1" applyFill="1" applyBorder="1"/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left"/>
    </xf>
    <xf numFmtId="2" fontId="0" fillId="36" borderId="18" xfId="0" applyNumberFormat="1" applyFont="1" applyFill="1" applyBorder="1" applyAlignment="1"/>
    <xf numFmtId="2" fontId="0" fillId="0" borderId="18" xfId="0" applyNumberFormat="1" applyBorder="1" applyAlignment="1">
      <alignment horizontal="center"/>
    </xf>
    <xf numFmtId="0" fontId="0" fillId="0" borderId="18" xfId="0" applyFont="1" applyFill="1" applyBorder="1" applyAlignment="1">
      <alignment horizontal="center" vertical="center"/>
    </xf>
    <xf numFmtId="0" fontId="0" fillId="72" borderId="18" xfId="0" applyFont="1" applyFill="1" applyBorder="1" applyAlignment="1">
      <alignment horizontal="center" vertical="center"/>
    </xf>
    <xf numFmtId="0" fontId="1" fillId="76" borderId="18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1" xfId="0" applyBorder="1" applyAlignment="1">
      <alignment horizontal="center"/>
    </xf>
  </cellXfs>
  <cellStyles count="473">
    <cellStyle name=" 1" xfId="1"/>
    <cellStyle name="20% - Акцент1 2" xfId="2"/>
    <cellStyle name="20% - Акцент1 2 2" xfId="3"/>
    <cellStyle name="20% - Акцент1 2_КК Сочи 2014" xfId="4"/>
    <cellStyle name="20% - Акцент1 3" xfId="5"/>
    <cellStyle name="20% - Акцент1 4" xfId="6"/>
    <cellStyle name="20% - Акцент1 4 2" xfId="7"/>
    <cellStyle name="20% - Акцент1 4_КК Сочи 2014" xfId="8"/>
    <cellStyle name="20% - Акцент1 5" xfId="9"/>
    <cellStyle name="20% - Акцент1 6" xfId="10"/>
    <cellStyle name="20% - Акцент2 2" xfId="11"/>
    <cellStyle name="20% - Акцент2 2 2" xfId="12"/>
    <cellStyle name="20% - Акцент2 2_КК Сочи 2014" xfId="13"/>
    <cellStyle name="20% - Акцент2 3" xfId="14"/>
    <cellStyle name="20% - Акцент2 4" xfId="15"/>
    <cellStyle name="20% - Акцент2 4 2" xfId="16"/>
    <cellStyle name="20% - Акцент2 4_КК Сочи 2014" xfId="17"/>
    <cellStyle name="20% - Акцент2 5" xfId="18"/>
    <cellStyle name="20% - Акцент2 6" xfId="19"/>
    <cellStyle name="20% - Акцент3 2" xfId="20"/>
    <cellStyle name="20% - Акцент3 2 2" xfId="21"/>
    <cellStyle name="20% - Акцент3 2_КК Сочи 2014" xfId="22"/>
    <cellStyle name="20% - Акцент3 3" xfId="23"/>
    <cellStyle name="20% - Акцент3 4" xfId="24"/>
    <cellStyle name="20% - Акцент3 4 2" xfId="25"/>
    <cellStyle name="20% - Акцент3 4_КК Сочи 2014" xfId="26"/>
    <cellStyle name="20% - Акцент3 5" xfId="27"/>
    <cellStyle name="20% - Акцент3 6" xfId="28"/>
    <cellStyle name="20% - Акцент4 2" xfId="29"/>
    <cellStyle name="20% - Акцент4 2 2" xfId="30"/>
    <cellStyle name="20% - Акцент4 2_КК Сочи 2014" xfId="31"/>
    <cellStyle name="20% - Акцент4 3" xfId="32"/>
    <cellStyle name="20% - Акцент4 4" xfId="33"/>
    <cellStyle name="20% - Акцент4 4 2" xfId="34"/>
    <cellStyle name="20% - Акцент4 4_КК Сочи 2014" xfId="35"/>
    <cellStyle name="20% - Акцент4 5" xfId="36"/>
    <cellStyle name="20% - Акцент4 6" xfId="37"/>
    <cellStyle name="20% — акцент5" xfId="38" builtinId="46" customBuiltin="1"/>
    <cellStyle name="20% - Акцент5 2" xfId="39"/>
    <cellStyle name="20% - Акцент5 3" xfId="40"/>
    <cellStyle name="20% - Акцент5 3 2" xfId="41"/>
    <cellStyle name="20% - Акцент5 3_КК Сочи 2014" xfId="42"/>
    <cellStyle name="20% - Акцент5 4" xfId="43"/>
    <cellStyle name="20% - Акцент5 4 2" xfId="44"/>
    <cellStyle name="20% - Акцент5 4_КК Сочи 2014" xfId="45"/>
    <cellStyle name="20% - Акцент5 5" xfId="46"/>
    <cellStyle name="20% - Акцент5 6" xfId="47"/>
    <cellStyle name="20% - Акцент5 7" xfId="48"/>
    <cellStyle name="20% — акцент6" xfId="49" builtinId="50" customBuiltin="1"/>
    <cellStyle name="20% - Акцент6 2" xfId="50"/>
    <cellStyle name="20% - Акцент6 3" xfId="51"/>
    <cellStyle name="20% - Акцент6 3 2" xfId="52"/>
    <cellStyle name="20% - Акцент6 3_КК Сочи 2014" xfId="53"/>
    <cellStyle name="40% — акцент1" xfId="54" builtinId="31" customBuiltin="1"/>
    <cellStyle name="40% - Акцент1 2" xfId="55"/>
    <cellStyle name="40% - Акцент1 3" xfId="56"/>
    <cellStyle name="40% - Акцент1 3 2" xfId="57"/>
    <cellStyle name="40% - Акцент1 3_КК Сочи 2014" xfId="58"/>
    <cellStyle name="40% - Акцент1 4" xfId="59"/>
    <cellStyle name="40% - Акцент1 4 2" xfId="60"/>
    <cellStyle name="40% - Акцент1 4_КК Сочи 2014" xfId="61"/>
    <cellStyle name="40% - Акцент1 5" xfId="62"/>
    <cellStyle name="40% - Акцент1 6" xfId="63"/>
    <cellStyle name="40% - Акцент1 7" xfId="64"/>
    <cellStyle name="40% — акцент2" xfId="65" builtinId="35" customBuiltin="1"/>
    <cellStyle name="40% - Акцент2 2" xfId="66"/>
    <cellStyle name="40% - Акцент2 3" xfId="67"/>
    <cellStyle name="40% - Акцент2 3 2" xfId="68"/>
    <cellStyle name="40% - Акцент2 3_КК Сочи 2014" xfId="69"/>
    <cellStyle name="40% - Акцент3 2" xfId="70"/>
    <cellStyle name="40% - Акцент3 2 2" xfId="71"/>
    <cellStyle name="40% - Акцент3 2_КК Сочи 2014" xfId="72"/>
    <cellStyle name="40% - Акцент3 3" xfId="73"/>
    <cellStyle name="40% - Акцент3 4" xfId="74"/>
    <cellStyle name="40% - Акцент3 4 2" xfId="75"/>
    <cellStyle name="40% - Акцент3 4_КК Сочи 2014" xfId="76"/>
    <cellStyle name="40% - Акцент3 5" xfId="77"/>
    <cellStyle name="40% - Акцент3 6" xfId="78"/>
    <cellStyle name="40% — акцент4" xfId="79" builtinId="43" customBuiltin="1"/>
    <cellStyle name="40% - Акцент4 2" xfId="80"/>
    <cellStyle name="40% - Акцент4 3" xfId="81"/>
    <cellStyle name="40% - Акцент4 3 2" xfId="82"/>
    <cellStyle name="40% - Акцент4 3_КК Сочи 2014" xfId="83"/>
    <cellStyle name="40% - Акцент4 4" xfId="84"/>
    <cellStyle name="40% - Акцент4 4 2" xfId="85"/>
    <cellStyle name="40% - Акцент4 4_КК Сочи 2014" xfId="86"/>
    <cellStyle name="40% - Акцент4 5" xfId="87"/>
    <cellStyle name="40% - Акцент4 6" xfId="88"/>
    <cellStyle name="40% - Акцент4 7" xfId="89"/>
    <cellStyle name="40% — акцент5" xfId="90" builtinId="47" customBuiltin="1"/>
    <cellStyle name="40% - Акцент5 2" xfId="91"/>
    <cellStyle name="40% - Акцент5 3" xfId="92"/>
    <cellStyle name="40% - Акцент5 3 2" xfId="93"/>
    <cellStyle name="40% - Акцент5 3_КК Сочи 2014" xfId="94"/>
    <cellStyle name="40% - Акцент5 4" xfId="95"/>
    <cellStyle name="40% - Акцент5 4 2" xfId="96"/>
    <cellStyle name="40% - Акцент5 4_КК Сочи 2014" xfId="97"/>
    <cellStyle name="40% - Акцент5 5" xfId="98"/>
    <cellStyle name="40% - Акцент5 6" xfId="99"/>
    <cellStyle name="40% - Акцент5 7" xfId="100"/>
    <cellStyle name="40% — акцент6" xfId="101" builtinId="51" customBuiltin="1"/>
    <cellStyle name="40% - Акцент6 2" xfId="102"/>
    <cellStyle name="40% - Акцент6 3" xfId="103"/>
    <cellStyle name="40% - Акцент6 3 2" xfId="104"/>
    <cellStyle name="40% - Акцент6 3_КК Сочи 2014" xfId="105"/>
    <cellStyle name="40% - Акцент6 4" xfId="106"/>
    <cellStyle name="40% - Акцент6 4 2" xfId="107"/>
    <cellStyle name="40% - Акцент6 4_КК Сочи 2014" xfId="108"/>
    <cellStyle name="40% - Акцент6 5" xfId="109"/>
    <cellStyle name="40% - Акцент6 6" xfId="110"/>
    <cellStyle name="40% - Акцент6 7" xfId="111"/>
    <cellStyle name="60% — акцент1" xfId="112" builtinId="32" customBuiltin="1"/>
    <cellStyle name="60% - Акцент1 2" xfId="113"/>
    <cellStyle name="60% - Акцент1 3" xfId="114"/>
    <cellStyle name="60% - Акцент1 3 2" xfId="115"/>
    <cellStyle name="60% - Акцент1 3_КК Сочи 2014" xfId="116"/>
    <cellStyle name="60% - Акцент1 4" xfId="117"/>
    <cellStyle name="60% - Акцент1 4 2" xfId="118"/>
    <cellStyle name="60% - Акцент1 4_КК Сочи 2014" xfId="119"/>
    <cellStyle name="60% - Акцент1 5" xfId="120"/>
    <cellStyle name="60% - Акцент1 6" xfId="121"/>
    <cellStyle name="60% - Акцент1 7" xfId="122"/>
    <cellStyle name="60% — акцент2" xfId="123" builtinId="36" customBuiltin="1"/>
    <cellStyle name="60% - Акцент2 2" xfId="124"/>
    <cellStyle name="60% - Акцент2 3" xfId="125"/>
    <cellStyle name="60% - Акцент2 3 2" xfId="126"/>
    <cellStyle name="60% - Акцент2 3_КК Сочи 2014" xfId="127"/>
    <cellStyle name="60% - Акцент3 2" xfId="128"/>
    <cellStyle name="60% - Акцент3 2 2" xfId="129"/>
    <cellStyle name="60% - Акцент3 2_КК Сочи 2014" xfId="130"/>
    <cellStyle name="60% - Акцент3 3" xfId="131"/>
    <cellStyle name="60% - Акцент3 4" xfId="132"/>
    <cellStyle name="60% - Акцент3 4 2" xfId="133"/>
    <cellStyle name="60% - Акцент3 4_КК Сочи 2014" xfId="134"/>
    <cellStyle name="60% - Акцент3 5" xfId="135"/>
    <cellStyle name="60% - Акцент3 6" xfId="136"/>
    <cellStyle name="60% - Акцент4 2" xfId="137"/>
    <cellStyle name="60% - Акцент4 2 2" xfId="138"/>
    <cellStyle name="60% - Акцент4 2_КК Сочи 2014" xfId="139"/>
    <cellStyle name="60% - Акцент4 3" xfId="140"/>
    <cellStyle name="60% - Акцент4 4" xfId="141"/>
    <cellStyle name="60% - Акцент4 4 2" xfId="142"/>
    <cellStyle name="60% - Акцент4 4_КК Сочи 2014" xfId="143"/>
    <cellStyle name="60% - Акцент4 5" xfId="144"/>
    <cellStyle name="60% - Акцент4 6" xfId="145"/>
    <cellStyle name="60% — акцент5" xfId="146" builtinId="48" customBuiltin="1"/>
    <cellStyle name="60% - Акцент5 2" xfId="147"/>
    <cellStyle name="60% - Акцент5 3" xfId="148"/>
    <cellStyle name="60% - Акцент5 3 2" xfId="149"/>
    <cellStyle name="60% - Акцент5 3_КК Сочи 2014" xfId="150"/>
    <cellStyle name="60% - Акцент5 4" xfId="151"/>
    <cellStyle name="60% - Акцент5 4 2" xfId="152"/>
    <cellStyle name="60% - Акцент5 4_КК Сочи 2014" xfId="153"/>
    <cellStyle name="60% - Акцент5 5" xfId="154"/>
    <cellStyle name="60% - Акцент5 6" xfId="155"/>
    <cellStyle name="60% - Акцент5 7" xfId="156"/>
    <cellStyle name="60% - Акцент6 2" xfId="157"/>
    <cellStyle name="60% - Акцент6 2 2" xfId="158"/>
    <cellStyle name="60% - Акцент6 2_КК Сочи 2014" xfId="159"/>
    <cellStyle name="60% - Акцент6 3" xfId="160"/>
    <cellStyle name="60% - Акцент6 4" xfId="161"/>
    <cellStyle name="60% - Акцент6 4 2" xfId="162"/>
    <cellStyle name="60% - Акцент6 4_КК Сочи 2014" xfId="163"/>
    <cellStyle name="60% - Акцент6 5" xfId="164"/>
    <cellStyle name="60% - Акцент6 6" xfId="165"/>
    <cellStyle name="Style1" xfId="166"/>
    <cellStyle name="Style10" xfId="167"/>
    <cellStyle name="Style11" xfId="168"/>
    <cellStyle name="Style11 2" xfId="169"/>
    <cellStyle name="Style11 2 2" xfId="170"/>
    <cellStyle name="Style11 3" xfId="171"/>
    <cellStyle name="Style11 3 2" xfId="172"/>
    <cellStyle name="Style11 4" xfId="173"/>
    <cellStyle name="Style11 5" xfId="174"/>
    <cellStyle name="Style11 6" xfId="175"/>
    <cellStyle name="Style12" xfId="176"/>
    <cellStyle name="Style12 2" xfId="177"/>
    <cellStyle name="Style12 2 2" xfId="178"/>
    <cellStyle name="Style12 3" xfId="179"/>
    <cellStyle name="Style12 3 2" xfId="180"/>
    <cellStyle name="Style12 4" xfId="181"/>
    <cellStyle name="Style12 5" xfId="182"/>
    <cellStyle name="Style12 6" xfId="183"/>
    <cellStyle name="Style13" xfId="184"/>
    <cellStyle name="Style13 2" xfId="185"/>
    <cellStyle name="Style13 2 2" xfId="186"/>
    <cellStyle name="Style13 3" xfId="187"/>
    <cellStyle name="Style13 3 2" xfId="188"/>
    <cellStyle name="Style13 4" xfId="189"/>
    <cellStyle name="Style13 5" xfId="190"/>
    <cellStyle name="Style13 6" xfId="191"/>
    <cellStyle name="Style14" xfId="192"/>
    <cellStyle name="Style14 2" xfId="193"/>
    <cellStyle name="Style14 2 2" xfId="194"/>
    <cellStyle name="Style14 3" xfId="195"/>
    <cellStyle name="Style14 3 2" xfId="196"/>
    <cellStyle name="Style14 4" xfId="197"/>
    <cellStyle name="Style14 5" xfId="198"/>
    <cellStyle name="Style14 6" xfId="199"/>
    <cellStyle name="Style15" xfId="200"/>
    <cellStyle name="Style15 2" xfId="201"/>
    <cellStyle name="Style15 2 2" xfId="202"/>
    <cellStyle name="Style15 3" xfId="203"/>
    <cellStyle name="Style15 3 2" xfId="204"/>
    <cellStyle name="Style15 4" xfId="205"/>
    <cellStyle name="Style15 5" xfId="206"/>
    <cellStyle name="Style15 6" xfId="207"/>
    <cellStyle name="Style16" xfId="208"/>
    <cellStyle name="Style16 2" xfId="209"/>
    <cellStyle name="Style16 2 2" xfId="210"/>
    <cellStyle name="Style16 3" xfId="211"/>
    <cellStyle name="Style16 3 2" xfId="212"/>
    <cellStyle name="Style16 4" xfId="213"/>
    <cellStyle name="Style16 5" xfId="214"/>
    <cellStyle name="Style16 6" xfId="215"/>
    <cellStyle name="Style2" xfId="216"/>
    <cellStyle name="Style2 2" xfId="217"/>
    <cellStyle name="Style2 2 2" xfId="218"/>
    <cellStyle name="Style2 3" xfId="219"/>
    <cellStyle name="Style2 3 2" xfId="220"/>
    <cellStyle name="Style2 4" xfId="221"/>
    <cellStyle name="Style2 5" xfId="222"/>
    <cellStyle name="Style2 6" xfId="223"/>
    <cellStyle name="Style3" xfId="224"/>
    <cellStyle name="Style4" xfId="225"/>
    <cellStyle name="Style5" xfId="226"/>
    <cellStyle name="Style6" xfId="227"/>
    <cellStyle name="Style7" xfId="228"/>
    <cellStyle name="Style8" xfId="229"/>
    <cellStyle name="Style8 2" xfId="230"/>
    <cellStyle name="Style8 2 2" xfId="231"/>
    <cellStyle name="Style8 3" xfId="232"/>
    <cellStyle name="Style8 3 2" xfId="233"/>
    <cellStyle name="Style8 4" xfId="234"/>
    <cellStyle name="Style8 5" xfId="235"/>
    <cellStyle name="Style8 6" xfId="236"/>
    <cellStyle name="Style9" xfId="237"/>
    <cellStyle name="Style9 2" xfId="238"/>
    <cellStyle name="Style9 2 2" xfId="239"/>
    <cellStyle name="Style9 3" xfId="240"/>
    <cellStyle name="Style9 3 2" xfId="241"/>
    <cellStyle name="Style9 4" xfId="242"/>
    <cellStyle name="Style9 5" xfId="243"/>
    <cellStyle name="Style9 6" xfId="244"/>
    <cellStyle name="Акцент1" xfId="245" builtinId="29" customBuiltin="1"/>
    <cellStyle name="Акцент1 2" xfId="246"/>
    <cellStyle name="Акцент1 3" xfId="247"/>
    <cellStyle name="Акцент1 3 2" xfId="248"/>
    <cellStyle name="Акцент1 3_КК Сочи 2014" xfId="249"/>
    <cellStyle name="Акцент1 4" xfId="250"/>
    <cellStyle name="Акцент1 4 2" xfId="251"/>
    <cellStyle name="Акцент1 4_КК Сочи 2014" xfId="252"/>
    <cellStyle name="Акцент1 5" xfId="253"/>
    <cellStyle name="Акцент1 6" xfId="254"/>
    <cellStyle name="Акцент1 7" xfId="255"/>
    <cellStyle name="Акцент2" xfId="256" builtinId="33" customBuiltin="1"/>
    <cellStyle name="Акцент2 2" xfId="257"/>
    <cellStyle name="Акцент2 3" xfId="258"/>
    <cellStyle name="Акцент2 3 2" xfId="259"/>
    <cellStyle name="Акцент2 3_КК Сочи 2014" xfId="260"/>
    <cellStyle name="Акцент3" xfId="261" builtinId="37" customBuiltin="1"/>
    <cellStyle name="Акцент3 2" xfId="262"/>
    <cellStyle name="Акцент3 3" xfId="263"/>
    <cellStyle name="Акцент3 3 2" xfId="264"/>
    <cellStyle name="Акцент3 3_КК Сочи 2014" xfId="265"/>
    <cellStyle name="Акцент4" xfId="266" builtinId="41" customBuiltin="1"/>
    <cellStyle name="Акцент4 2" xfId="267"/>
    <cellStyle name="Акцент4 3" xfId="268"/>
    <cellStyle name="Акцент4 3 2" xfId="269"/>
    <cellStyle name="Акцент4 3_КК Сочи 2014" xfId="270"/>
    <cellStyle name="Акцент4 4" xfId="271"/>
    <cellStyle name="Акцент4 4 2" xfId="272"/>
    <cellStyle name="Акцент4 4_КК Сочи 2014" xfId="273"/>
    <cellStyle name="Акцент4 5" xfId="274"/>
    <cellStyle name="Акцент4 6" xfId="275"/>
    <cellStyle name="Акцент4 7" xfId="276"/>
    <cellStyle name="Акцент5" xfId="277" builtinId="45" customBuiltin="1"/>
    <cellStyle name="Акцент5 2" xfId="278"/>
    <cellStyle name="Акцент5 3" xfId="279"/>
    <cellStyle name="Акцент5 3 2" xfId="280"/>
    <cellStyle name="Акцент5 3_КК Сочи 2014" xfId="281"/>
    <cellStyle name="Акцент5 4" xfId="282"/>
    <cellStyle name="Акцент5 4 2" xfId="283"/>
    <cellStyle name="Акцент5 4_КК Сочи 2014" xfId="284"/>
    <cellStyle name="Акцент5 5" xfId="285"/>
    <cellStyle name="Акцент5 6" xfId="286"/>
    <cellStyle name="Акцент5 7" xfId="287"/>
    <cellStyle name="Акцент6" xfId="288" builtinId="49" customBuiltin="1"/>
    <cellStyle name="Акцент6 2" xfId="289"/>
    <cellStyle name="Акцент6 3" xfId="290"/>
    <cellStyle name="Акцент6 3 2" xfId="291"/>
    <cellStyle name="Акцент6 3_КК Сочи 2014" xfId="292"/>
    <cellStyle name="Ввод " xfId="293" builtinId="20" customBuiltin="1"/>
    <cellStyle name="Ввод  2" xfId="294"/>
    <cellStyle name="Ввод  3" xfId="295"/>
    <cellStyle name="Ввод  3 2" xfId="296"/>
    <cellStyle name="Ввод  3_КК Сочи 2014" xfId="297"/>
    <cellStyle name="Вывод" xfId="298" builtinId="21" customBuiltin="1"/>
    <cellStyle name="Вывод 2" xfId="299"/>
    <cellStyle name="Вывод 3" xfId="300"/>
    <cellStyle name="Вывод 3 2" xfId="301"/>
    <cellStyle name="Вывод 3_КК Сочи 2014" xfId="302"/>
    <cellStyle name="Вывод 4" xfId="303"/>
    <cellStyle name="Вывод 4 2" xfId="304"/>
    <cellStyle name="Вывод 4_КК Сочи 2014" xfId="305"/>
    <cellStyle name="Вывод 5" xfId="306"/>
    <cellStyle name="Вывод 6" xfId="307"/>
    <cellStyle name="Вывод 7" xfId="308"/>
    <cellStyle name="Вычисление" xfId="309" builtinId="22" customBuiltin="1"/>
    <cellStyle name="Вычисление 2" xfId="310"/>
    <cellStyle name="Вычисление 3" xfId="311"/>
    <cellStyle name="Вычисление 3 2" xfId="312"/>
    <cellStyle name="Вычисление 3_КК Сочи 2014" xfId="313"/>
    <cellStyle name="Вычисление 4" xfId="314"/>
    <cellStyle name="Вычисление 4 2" xfId="315"/>
    <cellStyle name="Вычисление 4_КК Сочи 2014" xfId="316"/>
    <cellStyle name="Вычисление 5" xfId="317"/>
    <cellStyle name="Вычисление 6" xfId="318"/>
    <cellStyle name="Вычисление 7" xfId="319"/>
    <cellStyle name="Заголовок 1 2" xfId="320"/>
    <cellStyle name="Заголовок 1 3" xfId="321"/>
    <cellStyle name="Заголовок 1 3 2" xfId="322"/>
    <cellStyle name="Заголовок 1 3_КК Сочи 2014" xfId="323"/>
    <cellStyle name="Заголовок 1 4" xfId="324"/>
    <cellStyle name="Заголовок 1 4 2" xfId="325"/>
    <cellStyle name="Заголовок 1 4_КК Сочи 2014" xfId="326"/>
    <cellStyle name="Заголовок 1 5" xfId="327"/>
    <cellStyle name="Заголовок 1 6" xfId="328"/>
    <cellStyle name="Заголовок 1 7" xfId="329"/>
    <cellStyle name="Заголовок 1 8" xfId="330"/>
    <cellStyle name="Заголовок 2 2" xfId="331"/>
    <cellStyle name="Заголовок 2 3" xfId="332"/>
    <cellStyle name="Заголовок 2 3 2" xfId="333"/>
    <cellStyle name="Заголовок 2 3_КК Сочи 2014" xfId="334"/>
    <cellStyle name="Заголовок 2 4" xfId="335"/>
    <cellStyle name="Заголовок 2 4 2" xfId="336"/>
    <cellStyle name="Заголовок 2 4_КК Сочи 2014" xfId="337"/>
    <cellStyle name="Заголовок 2 5" xfId="338"/>
    <cellStyle name="Заголовок 2 6" xfId="339"/>
    <cellStyle name="Заголовок 2 7" xfId="340"/>
    <cellStyle name="Заголовок 2 8" xfId="341"/>
    <cellStyle name="Заголовок 3 2" xfId="342"/>
    <cellStyle name="Заголовок 3 3" xfId="343"/>
    <cellStyle name="Заголовок 3 3 2" xfId="344"/>
    <cellStyle name="Заголовок 3 3_КК Сочи 2014" xfId="345"/>
    <cellStyle name="Заголовок 3 4" xfId="346"/>
    <cellStyle name="Заголовок 3 4 2" xfId="347"/>
    <cellStyle name="Заголовок 3 4_КК Сочи 2014" xfId="348"/>
    <cellStyle name="Заголовок 3 5" xfId="349"/>
    <cellStyle name="Заголовок 3 6" xfId="350"/>
    <cellStyle name="Заголовок 3 7" xfId="351"/>
    <cellStyle name="Заголовок 3 8" xfId="352"/>
    <cellStyle name="Заголовок 4 2" xfId="353"/>
    <cellStyle name="Заголовок 4 3" xfId="354"/>
    <cellStyle name="Заголовок 4 3 2" xfId="355"/>
    <cellStyle name="Заголовок 4 3_КК Сочи 2014" xfId="356"/>
    <cellStyle name="Заголовок 4 4" xfId="357"/>
    <cellStyle name="Заголовок 4 4 2" xfId="358"/>
    <cellStyle name="Заголовок 4 4_КК Сочи 2014" xfId="359"/>
    <cellStyle name="Заголовок 4 5" xfId="360"/>
    <cellStyle name="Заголовок 4 6" xfId="361"/>
    <cellStyle name="Заголовок 4 7" xfId="362"/>
    <cellStyle name="Заголовок 4 8" xfId="363"/>
    <cellStyle name="Итог" xfId="364" builtinId="25" customBuiltin="1"/>
    <cellStyle name="Итог 2" xfId="365"/>
    <cellStyle name="Итог 3" xfId="366"/>
    <cellStyle name="Итог 3 2" xfId="367"/>
    <cellStyle name="Итог 3_КК Сочи 2014" xfId="368"/>
    <cellStyle name="Итог 4" xfId="369"/>
    <cellStyle name="Итог 4 2" xfId="370"/>
    <cellStyle name="Итог 4_КК Сочи 2014" xfId="371"/>
    <cellStyle name="Итог 5" xfId="372"/>
    <cellStyle name="Итог 6" xfId="373"/>
    <cellStyle name="Итог 7" xfId="374"/>
    <cellStyle name="Контрольная ячейка" xfId="375" builtinId="23" customBuiltin="1"/>
    <cellStyle name="Контрольная ячейка 2" xfId="376"/>
    <cellStyle name="Контрольная ячейка 3" xfId="377"/>
    <cellStyle name="Контрольная ячейка 3 2" xfId="378"/>
    <cellStyle name="Контрольная ячейка 3_КК Сочи 2014" xfId="379"/>
    <cellStyle name="Название 2" xfId="380"/>
    <cellStyle name="Название 3" xfId="381"/>
    <cellStyle name="Название 3 2" xfId="382"/>
    <cellStyle name="Название 3_КК Сочи 2014" xfId="383"/>
    <cellStyle name="Название 4" xfId="384"/>
    <cellStyle name="Название 4 2" xfId="385"/>
    <cellStyle name="Название 4_КК Сочи 2014" xfId="386"/>
    <cellStyle name="Название 5" xfId="387"/>
    <cellStyle name="Название 6" xfId="388"/>
    <cellStyle name="Название 7" xfId="389"/>
    <cellStyle name="Название 8" xfId="390"/>
    <cellStyle name="Нейтральный" xfId="391" builtinId="28" customBuiltin="1"/>
    <cellStyle name="Нейтральный 2" xfId="392"/>
    <cellStyle name="Нейтральный 3" xfId="393"/>
    <cellStyle name="Нейтральный 3 2" xfId="394"/>
    <cellStyle name="Нейтральный 3_КК Сочи 2014" xfId="395"/>
    <cellStyle name="Обычный" xfId="0" builtinId="0"/>
    <cellStyle name="Обычный 10" xfId="396"/>
    <cellStyle name="Обычный 2" xfId="397"/>
    <cellStyle name="Обычный 2 2" xfId="398"/>
    <cellStyle name="Обычный 2 3" xfId="399"/>
    <cellStyle name="Обычный 2 4" xfId="400"/>
    <cellStyle name="Обычный 2 7 8" xfId="401"/>
    <cellStyle name="Обычный 3" xfId="402"/>
    <cellStyle name="Обычный 3 2" xfId="403"/>
    <cellStyle name="Обычный 3 3" xfId="404"/>
    <cellStyle name="Обычный 3_КК Сочи 2014" xfId="405"/>
    <cellStyle name="Обычный 4" xfId="406"/>
    <cellStyle name="Обычный 5" xfId="407"/>
    <cellStyle name="Обычный 5 2" xfId="408"/>
    <cellStyle name="Обычный 6" xfId="409"/>
    <cellStyle name="Обычный 6 2" xfId="410"/>
    <cellStyle name="Обычный 7" xfId="411"/>
    <cellStyle name="Обычный 7 2" xfId="412"/>
    <cellStyle name="Обычный 7 3" xfId="413"/>
    <cellStyle name="Обычный 79" xfId="414"/>
    <cellStyle name="Обычный 8" xfId="415"/>
    <cellStyle name="Обычный 8 2" xfId="416"/>
    <cellStyle name="Обычный_Лист1" xfId="472"/>
    <cellStyle name="Плохой" xfId="417" builtinId="27" customBuiltin="1"/>
    <cellStyle name="Плохой 2" xfId="418"/>
    <cellStyle name="Плохой 3" xfId="419"/>
    <cellStyle name="Плохой 3 2" xfId="420"/>
    <cellStyle name="Плохой 3_КК Сочи 2014" xfId="421"/>
    <cellStyle name="Пояснение" xfId="422" builtinId="53" customBuiltin="1"/>
    <cellStyle name="Пояснение 2" xfId="423"/>
    <cellStyle name="Пояснение 3" xfId="424"/>
    <cellStyle name="Пояснение 3 2" xfId="425"/>
    <cellStyle name="Пояснение 3_КК Сочи 2014" xfId="426"/>
    <cellStyle name="Примечание 2" xfId="427"/>
    <cellStyle name="Примечание 2 2" xfId="428"/>
    <cellStyle name="Примечание 2 3" xfId="429"/>
    <cellStyle name="Примечание 2 3 2" xfId="430"/>
    <cellStyle name="Примечание 2 3_Лист1" xfId="431"/>
    <cellStyle name="Примечание 2_Лист1" xfId="432"/>
    <cellStyle name="Примечание 3" xfId="433"/>
    <cellStyle name="Примечание 4" xfId="434"/>
    <cellStyle name="Примечание 4 2" xfId="435"/>
    <cellStyle name="Примечание 4 3" xfId="436"/>
    <cellStyle name="Примечание 4_Лист1" xfId="437"/>
    <cellStyle name="Примечание 5" xfId="438"/>
    <cellStyle name="Примечание 5 2" xfId="439"/>
    <cellStyle name="Примечание 5 3" xfId="440"/>
    <cellStyle name="Примечание 5_Лист1" xfId="441"/>
    <cellStyle name="Примечание 6" xfId="442"/>
    <cellStyle name="Примечание 6 2" xfId="443"/>
    <cellStyle name="Примечание 6 3" xfId="444"/>
    <cellStyle name="Примечание 6_Лист1" xfId="445"/>
    <cellStyle name="Примечание 7" xfId="446"/>
    <cellStyle name="Примечание 7 2" xfId="447"/>
    <cellStyle name="Примечание 7 3" xfId="448"/>
    <cellStyle name="Примечание 7_Лист1" xfId="449"/>
    <cellStyle name="Примечание 8" xfId="450"/>
    <cellStyle name="Примечание 8 2" xfId="451"/>
    <cellStyle name="Примечание 9" xfId="452"/>
    <cellStyle name="Процентный" xfId="453" builtinId="5"/>
    <cellStyle name="Процентный 2" xfId="454"/>
    <cellStyle name="Процентный 3" xfId="455"/>
    <cellStyle name="Связанная ячейка" xfId="456" builtinId="24" customBuiltin="1"/>
    <cellStyle name="Связанная ячейка 2" xfId="457"/>
    <cellStyle name="Связанная ячейка 3" xfId="458"/>
    <cellStyle name="Связанная ячейка 3 2" xfId="459"/>
    <cellStyle name="Связанная ячейка 3_КК Сочи 2014" xfId="460"/>
    <cellStyle name="Стиль 1" xfId="461"/>
    <cellStyle name="Текст предупреждения" xfId="462" builtinId="11" customBuiltin="1"/>
    <cellStyle name="Текст предупреждения 2" xfId="463"/>
    <cellStyle name="Текст предупреждения 3" xfId="464"/>
    <cellStyle name="Текст предупреждения 3 2" xfId="465"/>
    <cellStyle name="Текст предупреждения 3_КК Сочи 2014" xfId="466"/>
    <cellStyle name="Хороший" xfId="467" builtinId="26" customBuiltin="1"/>
    <cellStyle name="Хороший 2" xfId="468"/>
    <cellStyle name="Хороший 3" xfId="469"/>
    <cellStyle name="Хороший 3 2" xfId="470"/>
    <cellStyle name="Хороший 3_КК Сочи 2014" xfId="471"/>
  </cellStyles>
  <dxfs count="114">
    <dxf>
      <fill>
        <patternFill patternType="solid">
          <bgColor theme="5" tint="0.79998168889431442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DCE6F1"/>
        </patternFill>
      </fill>
    </dxf>
    <dxf>
      <fill>
        <patternFill>
          <bgColor rgb="FFDCE6F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4" formatCode="0.00%"/>
    </dxf>
    <dxf>
      <numFmt numFmtId="164" formatCode="0.0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ont>
        <b/>
      </font>
    </dxf>
    <dxf>
      <alignment horizontal="center" readingOrder="0"/>
    </dxf>
    <dxf>
      <numFmt numFmtId="2" formatCode="0.00"/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numFmt numFmtId="2" formatCode="0.00"/>
    </dxf>
    <dxf>
      <fill>
        <patternFill>
          <bgColor rgb="FF91FF3C"/>
        </patternFill>
      </fill>
    </dxf>
    <dxf>
      <fill>
        <patternFill>
          <bgColor rgb="FF91FF3C"/>
        </patternFill>
      </fill>
    </dxf>
    <dxf>
      <numFmt numFmtId="2" formatCode="0.00"/>
    </dxf>
    <dxf>
      <font>
        <b/>
      </font>
      <fill>
        <patternFill patternType="solid">
          <fgColor indexed="64"/>
          <bgColor indexed="11"/>
        </patternFill>
      </fill>
      <alignment textRotation="90" readingOrder="0"/>
    </dxf>
    <dxf>
      <fill>
        <patternFill>
          <bgColor theme="5" tint="0.79998168889431442"/>
        </patternFill>
      </fill>
    </dxf>
    <dxf>
      <font>
        <b/>
      </font>
      <fill>
        <patternFill patternType="solid">
          <fgColor indexed="64"/>
          <bgColor theme="5" tint="0.39997558519241921"/>
        </patternFill>
      </fill>
      <alignment textRotation="90" wrapText="1" readingOrder="0"/>
    </dxf>
    <dxf>
      <numFmt numFmtId="14" formatCode="0.00%"/>
    </dxf>
    <dxf>
      <fill>
        <patternFill>
          <bgColor theme="6" tint="0.39997558519241921"/>
        </patternFill>
      </fill>
    </dxf>
    <dxf>
      <font>
        <b/>
      </font>
      <fill>
        <patternFill patternType="solid">
          <fgColor indexed="64"/>
          <bgColor indexed="51"/>
        </patternFill>
      </fill>
      <alignment textRotation="90" readingOrder="0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b/>
      </font>
      <alignment textRotation="90" wrapText="1" readingOrder="0"/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numFmt numFmtId="164" formatCode="0.0"/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ont>
        <b/>
      </font>
    </dxf>
    <dxf>
      <alignment textRotation="90" readingOrder="0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alignment textRotation="90" readingOrder="0"/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numFmt numFmtId="165" formatCode="0.0%"/>
    </dxf>
    <dxf>
      <numFmt numFmtId="13" formatCode="0%"/>
    </dxf>
    <dxf>
      <border>
        <bottom style="thin">
          <color indexed="64"/>
        </bottom>
      </border>
    </dxf>
    <dxf>
      <numFmt numFmtId="2" formatCode="0.00"/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 readingOrder="0"/>
    </dxf>
    <dxf>
      <alignment textRotation="90" readingOrder="0"/>
    </dxf>
    <dxf>
      <fill>
        <patternFill patternType="solid">
          <bgColor rgb="FFFFC000"/>
        </patternFill>
      </fill>
    </dxf>
    <dxf>
      <numFmt numFmtId="4" formatCode="#,##0.00"/>
    </dxf>
    <dxf>
      <fill>
        <patternFill patternType="solid">
          <bgColor rgb="FFFFC0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50729C"/>
      <rgbColor rgb="00E9E9E9"/>
      <rgbColor rgb="00E1EAF4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1FF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revisionHeaders" Target="revisions/revisionHeader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usernames" Target="revisions/userNam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634Emashova-ES\AppData\Local\Microsoft\Windows\Temporary%20Internet%20Files\Content.Outlook\IHFIM45E\&#1047;&#1072;&#1103;&#1074;&#1082;&#1080;%20&#1085;&#1072;%20%20&#1058;&#1055;%20&#1057;&#1041;&#1055;%20(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Дейстующий Премьер</v>
          </cell>
        </row>
        <row r="2">
          <cell r="A2" t="str">
            <v>Потенциальный Премьер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Богданов Михаил Юрьевич" refreshedDate="41939.724538657407" createdVersion="4" refreshedVersion="4" minRefreshableVersion="3" recordCount="1077">
  <cacheSource type="worksheet">
    <worksheetSource ref="A1:AP1048576" sheet="Данные"/>
  </cacheSource>
  <cacheFields count="50">
    <cacheField name="Дата" numFmtId="0">
      <sharedItems containsNonDate="0" containsDate="1" containsString="0" containsBlank="1" minDate="2013-10-11T00:00:00" maxDate="2014-10-27T00:00:00"/>
    </cacheField>
    <cacheField name="Год" numFmtId="0">
      <sharedItems containsString="0" containsBlank="1" containsNumber="1" containsInteger="1" minValue="2013" maxValue="2014" count="3">
        <n v="2013"/>
        <n v="2014"/>
        <m/>
      </sharedItems>
    </cacheField>
    <cacheField name="Месяц" numFmtId="0">
      <sharedItems containsString="0" containsBlank="1" containsNumber="1" containsInteger="1" minValue="9" maxValue="12"/>
    </cacheField>
    <cacheField name="Неделя" numFmtId="0">
      <sharedItems containsBlank="1" count="14">
        <s v="41 неделя"/>
        <s v="42 неделя"/>
        <s v="43 неделя"/>
        <s v="44 неделя"/>
        <s v="45 неделя"/>
        <s v="46 неделя"/>
        <s v="47 неделя"/>
        <s v="48 неделя"/>
        <s v="49 неделя"/>
        <s v="50 неделя"/>
        <s v="51 неделя"/>
        <s v="39 неделя"/>
        <s v="40 неделя"/>
        <m/>
      </sharedItems>
    </cacheField>
    <cacheField name="Процесс" numFmtId="0">
      <sharedItems containsBlank="1"/>
    </cacheField>
    <cacheField name="Кампания" numFmtId="0">
      <sharedItems containsBlank="1" count="5">
        <m/>
        <s v="Гипотеза 2"/>
        <s v="Гипотеза 1"/>
        <s v="1 млн, ТП"/>
        <s v="Масштабирование" u="1"/>
      </sharedItems>
    </cacheField>
    <cacheField name="Площадка" numFmtId="0">
      <sharedItems containsBlank="1" count="5">
        <s v="Воронеж"/>
        <s v="Волгоград"/>
        <s v="Омск"/>
        <s v="Екатеринбург"/>
        <m/>
      </sharedItems>
    </cacheField>
    <cacheField name="Тренинг" numFmtId="0">
      <sharedItems containsNonDate="0" containsString="0" containsBlank="1"/>
    </cacheField>
    <cacheField name="Специалист" numFmtId="0">
      <sharedItems containsBlank="1"/>
    </cacheField>
    <cacheField name="Главный специалист" numFmtId="0">
      <sharedItems containsBlank="1"/>
    </cacheField>
    <cacheField name="Отработанное время, час." numFmtId="0">
      <sharedItems containsString="0" containsBlank="1" containsNumber="1" minValue="0" maxValue="10.625555555555554"/>
    </cacheField>
    <cacheField name="Время в ожидании, час." numFmtId="0">
      <sharedItems containsString="0" containsBlank="1" containsNumber="1" minValue="0" maxValue="2.2713888888888878"/>
    </cacheField>
    <cacheField name="Время в разговоре, мин." numFmtId="0">
      <sharedItems containsString="0" containsBlank="1" containsNumber="1" minValue="0" maxValue="376.7166666666667"/>
    </cacheField>
    <cacheField name="Заявки, взятые в обработку" numFmtId="0">
      <sharedItems containsString="0" containsBlank="1" containsNumber="1" containsInteger="1" minValue="0" maxValue="1188"/>
    </cacheField>
    <cacheField name="Звонки" numFmtId="0">
      <sharedItems containsString="0" containsBlank="1" containsNumber="1" containsInteger="1" minValue="1" maxValue="656"/>
    </cacheField>
    <cacheField name="Дозвоны" numFmtId="0">
      <sharedItems containsString="0" containsBlank="1" containsNumber="1" containsInteger="1" minValue="0" maxValue="123"/>
    </cacheField>
    <cacheField name="Презентации" numFmtId="0">
      <sharedItems containsString="0" containsBlank="1" containsNumber="1" containsInteger="1" minValue="0" maxValue="73"/>
    </cacheField>
    <cacheField name="Согласия" numFmtId="0">
      <sharedItems containsString="0" containsBlank="1" containsNumber="1" containsInteger="1" minValue="0" maxValue="16"/>
    </cacheField>
    <cacheField name="Согласия на ТП СБП" numFmtId="0">
      <sharedItems containsString="0" containsBlank="1" containsNumber="1" containsInteger="1" minValue="0" maxValue="15"/>
    </cacheField>
    <cacheField name="Согласия на персонального менеджера" numFmtId="0">
      <sharedItems containsString="0" containsBlank="1" containsNumber="1" containsInteger="1" minValue="0" maxValue="6"/>
    </cacheField>
    <cacheField name="Отказы " numFmtId="0">
      <sharedItems containsString="0" containsBlank="1" containsNumber="1" containsInteger="1" minValue="0" maxValue="60"/>
    </cacheField>
    <cacheField name="Проинформирован" numFmtId="0">
      <sharedItems containsString="0" containsBlank="1" containsNumber="1" containsInteger="1" minValue="0" maxValue="35"/>
    </cacheField>
    <cacheField name="Подумает" numFmtId="0">
      <sharedItems containsString="0" containsBlank="1" containsNumber="1" containsInteger="1" minValue="0" maxValue="18"/>
    </cacheField>
    <cacheField name="Перенос звонка" numFmtId="0">
      <sharedItems containsString="0" containsBlank="1" containsNumber="1" containsInteger="1" minValue="0" maxValue="47"/>
    </cacheField>
    <cacheField name="Сбой звонка" numFmtId="0">
      <sharedItems containsString="0" containsBlank="1" containsNumber="1" containsInteger="1" minValue="0" maxValue="44"/>
    </cacheField>
    <cacheField name="Отказ от презентации" numFmtId="0">
      <sharedItems containsString="0" containsBlank="1" containsNumber="1" containsInteger="1" minValue="0" maxValue="26"/>
    </cacheField>
    <cacheField name="Уже звонили" numFmtId="0">
      <sharedItems containsString="0" containsBlank="1" containsNumber="1" containsInteger="1" minValue="0" maxValue="10"/>
    </cacheField>
    <cacheField name="Уже оформил продукт" numFmtId="0">
      <sharedItems containsString="0" containsBlank="1" containsNumber="1" containsInteger="1" minValue="0" maxValue="5"/>
    </cacheField>
    <cacheField name="Некорректный номер" numFmtId="0">
      <sharedItems containsString="0" containsBlank="1" containsNumber="1" containsInteger="1" minValue="0" maxValue="0"/>
    </cacheField>
    <cacheField name="Третье лицо" numFmtId="0">
      <sharedItems containsString="0" containsBlank="1" containsNumber="1" containsInteger="1" minValue="0" maxValue="5"/>
    </cacheField>
    <cacheField name="Недозвоны (N сетов)" numFmtId="0">
      <sharedItems containsString="0" containsBlank="1" containsNumber="1" containsInteger="1" minValue="3" maxValue="603"/>
    </cacheField>
    <cacheField name="Нет необходимости" numFmtId="0">
      <sharedItems containsString="0" containsBlank="1" containsNumber="1" containsInteger="1" minValue="0" maxValue="56"/>
    </cacheField>
    <cacheField name="Дорогое обслуживание" numFmtId="0">
      <sharedItems containsString="0" containsBlank="1" containsNumber="1" containsInteger="1" minValue="0" maxValue="8"/>
    </cacheField>
    <cacheField name="Непонятный сервис (сложный)" numFmtId="0">
      <sharedItems containsString="0" containsBlank="1" containsNumber="1" containsInteger="1" minValue="0" maxValue="4"/>
    </cacheField>
    <cacheField name="Низкий уровень обслуживания в Банке" numFmtId="0">
      <sharedItems containsString="0" containsBlank="1" containsNumber="1" containsInteger="1" minValue="0" maxValue="9"/>
    </cacheField>
    <cacheField name="Будет обращаться к своему клиентскому менеджеру" numFmtId="0">
      <sharedItems containsString="0" containsBlank="1" containsNumber="1" containsInteger="1" minValue="0" maxValue="6"/>
    </cacheField>
    <cacheField name="Использование аналогичного сервиса в другом банке" numFmtId="0">
      <sharedItems containsString="0" containsBlank="1" containsNumber="1" containsInteger="1" minValue="0" maxValue="3"/>
    </cacheField>
    <cacheField name="Неудобное расположение отделений формата СБП" numFmtId="0">
      <sharedItems containsString="0" containsBlank="1" containsNumber="1" containsInteger="1" minValue="0" maxValue="3"/>
    </cacheField>
    <cacheField name="Пенсионер" numFmtId="0">
      <sharedItems containsString="0" containsBlank="1" containsNumber="1" containsInteger="1" minValue="0" maxValue="9"/>
    </cacheField>
    <cacheField name="Просит направить информацию на e-mail" numFmtId="0">
      <sharedItems containsString="0" containsBlank="1" containsNumber="1" containsInteger="1" minValue="0" maxValue="5"/>
    </cacheField>
    <cacheField name="Самостоятельно ознакомится на сайте" numFmtId="0">
      <sharedItems containsString="0" containsBlank="1" containsNumber="1" containsInteger="1" minValue="0" maxValue="16"/>
    </cacheField>
    <cacheField name="Другое" numFmtId="0">
      <sharedItems containsString="0" containsBlank="1" containsNumber="1" containsInteger="1" minValue="0" maxValue="15"/>
    </cacheField>
    <cacheField name="Недозвоны " numFmtId="0" formula="Звонки-Дозвоны" databaseField="0"/>
    <cacheField name="Доля недозвонов " numFmtId="0" formula="'Недозвоны '/Звонки" databaseField="0"/>
    <cacheField name="Доля согласий от дозвона " numFmtId="0" formula="Согласия/Дозвоны" databaseField="0"/>
    <cacheField name="Доля согласий от презентаций" numFmtId="0" formula="Согласия/Презентации" databaseField="0"/>
    <cacheField name="Доля отказов от презентаций" numFmtId="0" formula="'Отказы '/Презентации" databaseField="0"/>
    <cacheField name="Дозвонов в час" numFmtId="0" formula="Дозвоны/'Отработанное время, час.'" databaseField="0"/>
    <cacheField name="Презентаций в час" numFmtId="0" formula="Презентации/'Отработанное время, час.'" databaseField="0"/>
    <cacheField name="Согласий в час" numFmtId="0" formula="Согласия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OnLoad="1" refreshedBy="Садовин Николай" refreshedDate="41941.619859953702" createdVersion="4" refreshedVersion="5" minRefreshableVersion="3" recordCount="4">
  <cacheSource type="worksheet">
    <worksheetSource ref="A1:AR64424" sheet="Данные"/>
  </cacheSource>
  <cacheFields count="62">
    <cacheField name="Дата" numFmtId="0">
      <sharedItems containsNonDate="0" containsDate="1" containsString="0" containsBlank="1" minDate="2013-10-11T00:00:00" maxDate="2014-10-27T00:00:00" count="96">
        <m/>
        <d v="2013-10-24T00:00:00" u="1"/>
        <d v="2014-10-24T00:00:00" u="1"/>
        <d v="2013-11-05T00:00:00" u="1"/>
        <d v="2013-10-20T00:00:00" u="1"/>
        <d v="2013-11-01T00:00:00" u="1"/>
        <d v="2013-10-16T00:00:00" u="1"/>
        <d v="2013-10-12T00:00:00" u="1"/>
        <d v="2014-10-12T00:00:00" u="1"/>
        <d v="2014-09-27T00:00:00" u="1"/>
        <d v="2014-10-08T00:00:00" u="1"/>
        <d v="2014-09-23T00:00:00" u="1"/>
        <d v="2014-10-04T00:00:00" u="1"/>
        <d v="2013-12-17T00:00:00" u="1"/>
        <d v="2013-12-13T00:00:00" u="1"/>
        <d v="2013-11-28T00:00:00" u="1"/>
        <d v="2013-12-09T00:00:00" u="1"/>
        <d v="2013-11-24T00:00:00" u="1"/>
        <d v="2013-12-05T00:00:00" u="1"/>
        <d v="2013-11-20T00:00:00" u="1"/>
        <d v="2013-12-01T00:00:00" u="1"/>
        <d v="2013-11-16T00:00:00" u="1"/>
        <d v="2013-10-31T00:00:00" u="1"/>
        <d v="2013-11-12T00:00:00" u="1"/>
        <d v="2013-10-27T00:00:00" u="1"/>
        <d v="2013-11-08T00:00:00" u="1"/>
        <d v="2013-10-23T00:00:00" u="1"/>
        <d v="2014-10-23T00:00:00" u="1"/>
        <d v="2013-11-04T00:00:00" u="1"/>
        <d v="2013-10-19T00:00:00" u="1"/>
        <d v="2013-10-15T00:00:00" u="1"/>
        <d v="2014-09-30T00:00:00" u="1"/>
        <d v="2013-10-11T00:00:00" u="1"/>
        <d v="2014-10-11T00:00:00" u="1"/>
        <d v="2014-09-26T00:00:00" u="1"/>
        <d v="2014-10-07T00:00:00" u="1"/>
        <d v="2014-10-03T00:00:00" u="1"/>
        <d v="2013-12-16T00:00:00" u="1"/>
        <d v="2013-12-12T00:00:00" u="1"/>
        <d v="2013-11-27T00:00:00" u="1"/>
        <d v="2013-12-08T00:00:00" u="1"/>
        <d v="2013-11-23T00:00:00" u="1"/>
        <d v="2013-12-04T00:00:00" u="1"/>
        <d v="2013-11-19T00:00:00" u="1"/>
        <d v="2013-11-15T00:00:00" u="1"/>
        <d v="2013-10-30T00:00:00" u="1"/>
        <d v="2013-11-11T00:00:00" u="1"/>
        <d v="2013-10-26T00:00:00" u="1"/>
        <d v="2014-10-26T00:00:00" u="1"/>
        <d v="2013-11-07T00:00:00" u="1"/>
        <d v="2013-10-22T00:00:00" u="1"/>
        <d v="2013-11-03T00:00:00" u="1"/>
        <d v="2013-10-18T00:00:00" u="1"/>
        <d v="2013-10-14T00:00:00" u="1"/>
        <d v="2014-09-29T00:00:00" u="1"/>
        <d v="2014-10-10T00:00:00" u="1"/>
        <d v="2014-09-25T00:00:00" u="1"/>
        <d v="2014-10-06T00:00:00" u="1"/>
        <d v="2014-10-02T00:00:00" u="1"/>
        <d v="2013-12-19T00:00:00" u="1"/>
        <d v="2013-12-15T00:00:00" u="1"/>
        <d v="2013-11-30T00:00:00" u="1"/>
        <d v="2013-12-11T00:00:00" u="1"/>
        <d v="2013-11-26T00:00:00" u="1"/>
        <d v="2013-12-07T00:00:00" u="1"/>
        <d v="2013-11-22T00:00:00" u="1"/>
        <d v="2013-12-03T00:00:00" u="1"/>
        <d v="2013-11-18T00:00:00" u="1"/>
        <d v="2013-11-14T00:00:00" u="1"/>
        <d v="2013-10-29T00:00:00" u="1"/>
        <d v="2013-11-10T00:00:00" u="1"/>
        <d v="2013-10-25T00:00:00" u="1"/>
        <d v="2014-10-25T00:00:00" u="1"/>
        <d v="2013-11-06T00:00:00" u="1"/>
        <d v="2013-10-21T00:00:00" u="1"/>
        <d v="2013-11-02T00:00:00" u="1"/>
        <d v="2013-10-17T00:00:00" u="1"/>
        <d v="2013-10-13T00:00:00" u="1"/>
        <d v="2014-10-13T00:00:00" u="1"/>
        <d v="2014-09-28T00:00:00" u="1"/>
        <d v="2014-10-09T00:00:00" u="1"/>
        <d v="2014-09-24T00:00:00" u="1"/>
        <d v="2014-10-05T00:00:00" u="1"/>
        <d v="2014-10-01T00:00:00" u="1"/>
        <d v="2013-12-18T00:00:00" u="1"/>
        <d v="2013-12-14T00:00:00" u="1"/>
        <d v="2013-11-29T00:00:00" u="1"/>
        <d v="2013-12-10T00:00:00" u="1"/>
        <d v="2013-11-25T00:00:00" u="1"/>
        <d v="2013-12-06T00:00:00" u="1"/>
        <d v="2013-11-21T00:00:00" u="1"/>
        <d v="2013-12-02T00:00:00" u="1"/>
        <d v="2013-11-17T00:00:00" u="1"/>
        <d v="2013-11-13T00:00:00" u="1"/>
        <d v="2013-10-28T00:00:00" u="1"/>
        <d v="2013-11-09T00:00:00" u="1"/>
      </sharedItems>
    </cacheField>
    <cacheField name="Год" numFmtId="0">
      <sharedItems containsNonDate="0" containsString="0" containsBlank="1" containsNumber="1" containsInteger="1" minValue="2013" maxValue="2014" count="3">
        <m/>
        <n v="2014" u="1"/>
        <n v="2013" u="1"/>
      </sharedItems>
    </cacheField>
    <cacheField name="Месяц" numFmtId="0">
      <sharedItems containsNonDate="0" containsString="0" containsBlank="1" containsNumber="1" containsInteger="1" minValue="9" maxValue="12" count="5">
        <m/>
        <n v="11" u="1"/>
        <n v="12" u="1"/>
        <n v="9" u="1"/>
        <n v="10" u="1"/>
      </sharedItems>
    </cacheField>
    <cacheField name="Неделя" numFmtId="0">
      <sharedItems containsNonDate="0" containsString="0" containsBlank="1" containsNumber="1" containsInteger="1" minValue="43" maxValue="43" count="2">
        <m/>
        <n v="43" u="1"/>
      </sharedItems>
    </cacheField>
    <cacheField name="Процесс" numFmtId="0">
      <sharedItems containsNonDate="0" containsBlank="1" count="3">
        <m/>
        <s v="CRM" u="1"/>
        <s v="PDS" u="1"/>
      </sharedItems>
    </cacheField>
    <cacheField name="Кампания" numFmtId="0">
      <sharedItems containsBlank="1" count="6">
        <s v="WS"/>
        <m/>
        <s v="Гипотеза 1" u="1"/>
        <s v="1 млн, ТП" u="1"/>
        <s v="Гипотеза 2" u="1"/>
        <s v="Масштабирование" u="1"/>
      </sharedItems>
    </cacheField>
    <cacheField name="Площадка" numFmtId="0">
      <sharedItems containsNonDate="0" containsBlank="1" count="9">
        <m/>
        <s v="nagvolga" u="1"/>
        <s v="kovekat2" u="1"/>
        <s v="Омск" u="1"/>
        <s v="Екатеринбург" u="1"/>
        <s v="tgvekat" u="1"/>
        <s v="ravvolga" u="1"/>
        <s v="Воронеж" u="1"/>
        <s v="Волгоград" u="1"/>
      </sharedItems>
    </cacheField>
    <cacheField name="Тренинг" numFmtId="0">
      <sharedItems containsNonDate="0" containsString="0" containsBlank="1"/>
    </cacheField>
    <cacheField name="Специалист" numFmtId="0">
      <sharedItems containsNonDate="0" containsString="0" containsBlank="1" containsNumber="1" containsInteger="1" minValue="555" maxValue="555" count="2">
        <m/>
        <n v="555" u="1"/>
      </sharedItems>
    </cacheField>
    <cacheField name="Главный специалист" numFmtId="0">
      <sharedItems containsNonDate="0" containsString="0" containsBlank="1"/>
    </cacheField>
    <cacheField name="Отработанное время, час." numFmtId="0">
      <sharedItems containsNonDate="0" containsString="0" containsBlank="1"/>
    </cacheField>
    <cacheField name="Время в ожидании, час." numFmtId="0">
      <sharedItems containsNonDate="0" containsString="0" containsBlank="1"/>
    </cacheField>
    <cacheField name="Время в разговоре, мин." numFmtId="0">
      <sharedItems containsNonDate="0" containsString="0" containsBlank="1"/>
    </cacheField>
    <cacheField name="Заявки, взятые в обработку" numFmtId="0">
      <sharedItems containsNonDate="0" containsString="0" containsBlank="1"/>
    </cacheField>
    <cacheField name="Звонки" numFmtId="0">
      <sharedItems containsNonDate="0" containsString="0" containsBlank="1"/>
    </cacheField>
    <cacheField name="Дозвоны" numFmtId="0">
      <sharedItems containsNonDate="0" containsString="0" containsBlank="1"/>
    </cacheField>
    <cacheField name="Презентации" numFmtId="0">
      <sharedItems containsNonDate="0" containsString="0" containsBlank="1"/>
    </cacheField>
    <cacheField name="Согласия" numFmtId="0">
      <sharedItems containsNonDate="0" containsString="0" containsBlank="1"/>
    </cacheField>
    <cacheField name="Согласия на ТП СБП" numFmtId="0">
      <sharedItems containsNonDate="0" containsString="0" containsBlank="1"/>
    </cacheField>
    <cacheField name="Согласия на формат ТП СБП&quot;" numFmtId="0">
      <sharedItems containsNonDate="0" containsString="0" containsBlank="1"/>
    </cacheField>
    <cacheField name="Отказы " numFmtId="0">
      <sharedItems containsNonDate="0" containsString="0" containsBlank="1"/>
    </cacheField>
    <cacheField name="Проинформирован" numFmtId="0">
      <sharedItems containsNonDate="0" containsString="0" containsBlank="1"/>
    </cacheField>
    <cacheField name="Подумает" numFmtId="0">
      <sharedItems containsNonDate="0" containsString="0" containsBlank="1"/>
    </cacheField>
    <cacheField name="Перенос звонка" numFmtId="0">
      <sharedItems containsNonDate="0" containsString="0" containsBlank="1"/>
    </cacheField>
    <cacheField name="Сбой звонка" numFmtId="0">
      <sharedItems containsNonDate="0" containsString="0" containsBlank="1"/>
    </cacheField>
    <cacheField name="Отказ от презентации" numFmtId="0">
      <sharedItems containsNonDate="0" containsString="0" containsBlank="1"/>
    </cacheField>
    <cacheField name="Уже звонили" numFmtId="0">
      <sharedItems containsNonDate="0" containsString="0" containsBlank="1"/>
    </cacheField>
    <cacheField name="Уже оформил продукт" numFmtId="0">
      <sharedItems containsNonDate="0" containsString="0" containsBlank="1"/>
    </cacheField>
    <cacheField name="Некорректный номер" numFmtId="0">
      <sharedItems containsNonDate="0" containsString="0" containsBlank="1"/>
    </cacheField>
    <cacheField name="Третье лицо" numFmtId="0">
      <sharedItems containsNonDate="0" containsString="0" containsBlank="1"/>
    </cacheField>
    <cacheField name="Недозвоны (N сетов)" numFmtId="0">
      <sharedItems containsNonDate="0" containsString="0" containsBlank="1"/>
    </cacheField>
    <cacheField name="Нет необходимости" numFmtId="0">
      <sharedItems containsNonDate="0" containsString="0" containsBlank="1"/>
    </cacheField>
    <cacheField name="Дорогое обслуживание" numFmtId="0">
      <sharedItems containsNonDate="0" containsString="0" containsBlank="1"/>
    </cacheField>
    <cacheField name="Непонятный сервис (сложный)" numFmtId="0">
      <sharedItems containsNonDate="0" containsString="0" containsBlank="1"/>
    </cacheField>
    <cacheField name="Низкий уровень обслуживания в Банке" numFmtId="0">
      <sharedItems containsNonDate="0" containsString="0" containsBlank="1"/>
    </cacheField>
    <cacheField name="Будет обращаться к своему клиентскому менеджеру" numFmtId="0">
      <sharedItems containsNonDate="0" containsString="0" containsBlank="1"/>
    </cacheField>
    <cacheField name="Использование аналогичного сервиса в другом банке" numFmtId="0">
      <sharedItems containsNonDate="0" containsString="0" containsBlank="1"/>
    </cacheField>
    <cacheField name="Неудобное расположение отделений формата СБП" numFmtId="0">
      <sharedItems containsNonDate="0" containsString="0" containsBlank="1"/>
    </cacheField>
    <cacheField name="Пенсионер" numFmtId="0">
      <sharedItems containsNonDate="0" containsString="0" containsBlank="1"/>
    </cacheField>
    <cacheField name="Просит направить информацию на e-mail" numFmtId="0">
      <sharedItems containsNonDate="0" containsString="0" containsBlank="1"/>
    </cacheField>
    <cacheField name="Самостоятельно ознакомится на сайте" numFmtId="0">
      <sharedItems containsNonDate="0" containsString="0" containsBlank="1"/>
    </cacheField>
    <cacheField name="Другое" numFmtId="0">
      <sharedItems containsNonDate="0" containsString="0" containsBlank="1"/>
    </cacheField>
    <cacheField name="Заявки CRM" numFmtId="0">
      <sharedItems containsNonDate="0" containsString="0" containsBlank="1"/>
    </cacheField>
    <cacheField name="Заявки Outlook" numFmtId="0">
      <sharedItems containsNonDate="0" containsString="0" containsBlank="1"/>
    </cacheField>
    <cacheField name="Доля отказов от презентаций" numFmtId="0" formula="'Отказы '/Презентации" databaseField="0"/>
    <cacheField name="Доля отложенных решений" numFmtId="0" formula="(Проинформирован+Подумает)/Презентации" databaseField="0"/>
    <cacheField name="Дозвоны в час" numFmtId="0" formula="Дозвоны/'Отработанное время, час.'" databaseField="0"/>
    <cacheField name="Согласий в час" numFmtId="0" formula="Согласия/'Отработанное время, час.'" databaseField="0"/>
    <cacheField name="Презентаций в час" numFmtId="0" formula="Презентации/'Отработанное время, час.'" databaseField="0"/>
    <cacheField name="  Согласия" numFmtId="0" formula="#NAME?+#NAME?+#NAME?+#NAME?+#NAME? +#NAME?" databaseField="0"/>
    <cacheField name="Согласия по продуктам" numFmtId="0" formula="#NAME?+#NAME?+#NAME?+(2*#NAME?)+#NAME? +(#NAME? *2)" databaseField="0"/>
    <cacheField name="Согласие на Оформление МВС" numFmtId="0" formula="#NAME?" databaseField="0"/>
    <cacheField name="Согласие на Сбер сертификат" numFmtId="0" formula="#NAME?" databaseField="0"/>
    <cacheField name="Согласие на Вклад максимальный" numFmtId="0" formula="#NAME?" databaseField="0"/>
    <cacheField name="Согласие на Вклад On-line" numFmtId="0" formula="#NAME?" databaseField="0"/>
    <cacheField name="Поле1" numFmtId="0" formula=" 0" databaseField="0"/>
    <cacheField name="Доля согласий от дозвона" numFmtId="0" formula="Согласия/Дозвоны" databaseField="0"/>
    <cacheField name="Доля согласий от презентаций" numFmtId="0" formula="Согласия/Презентации" databaseField="0"/>
    <cacheField name="Доля презентаций от дозвона" numFmtId="0" formula="Презентации/Дозвоны" databaseField="0"/>
    <cacheField name="Доля недозвона" numFmtId="0" formula="#NAME?/#NAME?" databaseField="0"/>
    <cacheField name="Недозвоны" numFmtId="0" formula="Звонки-Дозвоны" databaseField="0"/>
    <cacheField name="Согласий в час (без КМ)" numFmtId="0" formula="'Согласия на ТП СБП'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5" cacheId="0" dataOnRows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6:B19" firstHeaderRow="1" firstDataRow="1" firstDataCol="1" rowPageCount="4" colPageCount="1"/>
  <pivotFields count="50">
    <pivotField multipleItemSelectionAllowed="1" showAll="0"/>
    <pivotField axis="axisPage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15">
        <item x="11"/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3"/>
        <item t="default"/>
      </items>
    </pivotField>
    <pivotField showAll="0"/>
    <pivotField axis="axisPage" showAll="0">
      <items count="6">
        <item x="2"/>
        <item x="1"/>
        <item x="0"/>
        <item m="1" x="4"/>
        <item x="3"/>
        <item t="default"/>
      </items>
    </pivotField>
    <pivotField axis="axisPage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Items count="1">
    <i/>
  </colItems>
  <pageFields count="4">
    <pageField fld="1" item="1" hier="-1"/>
    <pageField fld="3" hier="-1"/>
    <pageField fld="5" item="4" hier="-1"/>
    <pageField fld="6" hier="-1"/>
  </pageFields>
  <dataFields count="13">
    <dataField name="Отработанное время, час. " fld="10" baseField="0" baseItem="3207368" numFmtId="2"/>
    <dataField name="Дозвоны " fld="15" baseField="0" baseItem="0"/>
    <dataField name="Презентации " fld="16" baseField="0" baseItem="0"/>
    <dataField name="Согласия " fld="17" baseField="0" baseItem="0"/>
    <dataField name="Отказы  " fld="20" baseField="0" baseItem="0"/>
    <dataField name="Доля недозвонов" fld="43" baseField="0" baseItem="3207368" numFmtId="10"/>
    <dataField name="Доля согласий от дозвона" fld="44" baseField="0" baseItem="3207368" numFmtId="10"/>
    <dataField name="Доля согласий от презентаций " fld="45" baseField="0" baseItem="3207368" numFmtId="10"/>
    <dataField name="Доля отказов от презентаций " fld="46" baseField="0" baseItem="3207368" numFmtId="10"/>
    <dataField name="Дозвонов в час " fld="47" baseField="0" baseItem="3207368" numFmtId="2"/>
    <dataField name="Презентаций в час " fld="48" baseField="0" baseItem="3207368" numFmtId="2"/>
    <dataField name="Согласий в час " fld="49" baseField="3" baseItem="0" numFmtId="4"/>
    <dataField name="Сумма по полю Перенос звонка" fld="23" baseField="0" baseItem="0"/>
  </dataFields>
  <formats count="14">
    <format dxfId="11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12">
      <pivotArea outline="0" fieldPosition="0">
        <references count="1">
          <reference field="4294967294" count="1">
            <x v="9"/>
          </reference>
        </references>
      </pivotArea>
    </format>
    <format dxfId="111">
      <pivotArea outline="0" fieldPosition="0">
        <references count="1">
          <reference field="4294967294" count="1">
            <x v="5"/>
          </reference>
        </references>
      </pivotArea>
    </format>
    <format dxfId="110">
      <pivotArea outline="0" fieldPosition="0">
        <references count="1">
          <reference field="4294967294" count="1">
            <x v="6"/>
          </reference>
        </references>
      </pivotArea>
    </format>
    <format dxfId="109">
      <pivotArea outline="0" fieldPosition="0">
        <references count="1">
          <reference field="4294967294" count="1">
            <x v="7"/>
          </reference>
        </references>
      </pivotArea>
    </format>
    <format dxfId="108">
      <pivotArea outline="0" fieldPosition="0">
        <references count="1">
          <reference field="4294967294" count="1">
            <x v="8"/>
          </reference>
        </references>
      </pivotArea>
    </format>
    <format dxfId="107">
      <pivotArea outline="0" fieldPosition="0">
        <references count="1">
          <reference field="4294967294" count="1">
            <x v="0"/>
          </reference>
        </references>
      </pivotArea>
    </format>
    <format dxfId="106">
      <pivotArea dataOnly="0" outline="0" fieldPosition="0">
        <references count="2">
          <reference field="4294967294" count="1">
            <x v="5"/>
          </reference>
          <reference field="1" count="1" selected="0">
            <x v="1"/>
          </reference>
        </references>
      </pivotArea>
    </format>
    <format dxfId="105">
      <pivotArea dataOnly="0" outline="0" fieldPosition="0">
        <references count="2">
          <reference field="4294967294" count="1">
            <x v="6"/>
          </reference>
          <reference field="1" count="1" selected="0">
            <x v="1"/>
          </reference>
        </references>
      </pivotArea>
    </format>
    <format dxfId="104">
      <pivotArea dataOnly="0" outline="0" fieldPosition="0">
        <references count="2">
          <reference field="4294967294" count="1">
            <x v="7"/>
          </reference>
          <reference field="1" count="1" selected="0">
            <x v="1"/>
          </reference>
        </references>
      </pivotArea>
    </format>
    <format dxfId="103">
      <pivotArea dataOnly="0" outline="0" fieldPosition="0">
        <references count="2">
          <reference field="4294967294" count="1">
            <x v="8"/>
          </reference>
          <reference field="1" count="1" selected="0">
            <x v="1"/>
          </reference>
        </references>
      </pivotArea>
    </format>
    <format dxfId="102">
      <pivotArea dataOnly="0" outline="0" fieldPosition="0">
        <references count="2">
          <reference field="4294967294" count="1">
            <x v="11"/>
          </reference>
          <reference field="1" count="1" selected="0">
            <x v="1"/>
          </reference>
        </references>
      </pivotArea>
    </format>
    <format dxfId="101">
      <pivotArea outline="0" fieldPosition="0">
        <references count="1">
          <reference field="4294967294" count="1">
            <x v="11"/>
          </reference>
        </references>
      </pivotArea>
    </format>
    <format dxfId="100">
      <pivotArea dataOnly="0" outline="0" fieldPosition="0">
        <references count="2">
          <reference field="4294967294" count="1">
            <x v="3"/>
          </reference>
          <reference field="1" count="1" selected="0">
            <x v="1"/>
          </reference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2" cacheId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useAutoFormatting="1" itemPrintTitles="1" createdVersion="4" indent="0" compact="0" compactData="0" gridDropZones="1">
  <location ref="A8:U12" firstHeaderRow="1" firstDataRow="2" firstDataCol="2" rowPageCount="5" colPageCount="1"/>
  <pivotFields count="62">
    <pivotField axis="axisPage" compact="0" outline="0" subtotalTop="0" multipleItemSelectionAllowed="1" showAll="0" includeNewItemsInFilter="1">
      <items count="97">
        <item x="0"/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m="1" x="16"/>
        <item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h="1" m="1" x="78"/>
        <item m="1" x="27"/>
        <item m="1" x="2"/>
        <item m="1" x="72"/>
        <item m="1" x="48"/>
        <item t="default"/>
      </items>
    </pivotField>
    <pivotField axis="axisPage" compact="0" outline="0" subtotalTop="0" showAll="0" includeNewItemsInFilter="1">
      <items count="4">
        <item x="0"/>
        <item m="1" x="2"/>
        <item m="1" x="1"/>
        <item t="default"/>
      </items>
    </pivotField>
    <pivotField axis="axisPage" compact="0" outline="0" subtotalTop="0" showAll="0" includeNewItemsInFilter="1">
      <items count="6">
        <item x="0"/>
        <item m="1" x="4"/>
        <item m="1" x="1"/>
        <item m="1" x="2"/>
        <item m="1" x="3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compact="0" outline="0" showAll="0" defaultSubtotal="0"/>
    <pivotField axis="axisPage" compact="0" outline="0" subtotalTop="0" multipleItemSelectionAllowed="1" showAll="0" includeNewItemsInFilter="1" defaultSubtotal="0">
      <items count="6">
        <item h="1" m="1" x="2"/>
        <item h="1" m="1" x="4"/>
        <item h="1" x="1"/>
        <item m="1" x="5"/>
        <item m="1" x="3"/>
        <item x="0"/>
      </items>
    </pivotField>
    <pivotField axis="axisRow" compact="0" outline="0" subtotalTop="0" showAll="0" includeNewItemsInFilter="1">
      <items count="10">
        <item m="1" x="8"/>
        <item m="1" x="7"/>
        <item x="0"/>
        <item m="1" x="4"/>
        <item m="1" x="3"/>
        <item m="1" x="2"/>
        <item m="1" x="1"/>
        <item m="1" x="6"/>
        <item m="1" x="5"/>
        <item t="default"/>
      </items>
    </pivotField>
    <pivotField compact="0" outline="0" subtotalTop="0" showAll="0" includeNewItemsInFilter="1" defaultSubtotal="0"/>
    <pivotField axis="axisRow" compact="0" outline="0" subtotalTop="0" showAll="0" includeNewItemsInFilter="1" sortType="descending">
      <items count="3">
        <item x="0"/>
        <item m="1" x="1"/>
        <item t="default"/>
      </items>
      <autoSortScope>
        <pivotArea dataOnly="0" outline="0" fieldPosition="0">
          <references count="1">
            <reference field="4294967294" count="1" selected="0">
              <x v="12"/>
            </reference>
          </references>
        </pivotArea>
      </autoSortScope>
    </pivotField>
    <pivotField compact="0" outline="0" subtotalTop="0" showAll="0" includeNewItemsInFilter="1" defaultSubtotal="0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 defaultSubtotal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Перенос звонка2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dragToRow="0" dragToCol="0" dragToPage="0" showAll="0" defaultSubtotal="0"/>
  </pivotFields>
  <rowFields count="2">
    <field x="6"/>
    <field x="8"/>
  </rowFields>
  <rowItems count="3">
    <i>
      <x v="2"/>
      <x/>
    </i>
    <i t="default">
      <x v="2"/>
    </i>
    <i t="grand">
      <x/>
    </i>
  </rowItems>
  <colFields count="1">
    <field x="-2"/>
  </colFields>
  <colItems count="1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</colItems>
  <pageFields count="5">
    <pageField fld="1" item="0" hier="0"/>
    <pageField fld="3" hier="0"/>
    <pageField fld="0" hier="0"/>
    <pageField fld="2" item="0" hier="0"/>
    <pageField fld="5" hier="-1"/>
  </pageFields>
  <dataFields count="19">
    <dataField name=" Отработанное время, час." fld="10" baseField="5" baseItem="0" numFmtId="164"/>
    <dataField name=" Время в разговоре, мин." fld="12" baseField="5" baseItem="0" numFmtId="164"/>
    <dataField name=" Звонки" fld="14" baseField="5" baseItem="0"/>
    <dataField name=" Дозвоны" fld="15" baseField="5" baseItem="0"/>
    <dataField name=" Презентации" fld="16" baseField="5" baseItem="0"/>
    <dataField name="Согласия " fld="17" baseField="7" baseItem="536"/>
    <dataField name=" Согласия на ТП СБП" fld="18" baseField="8" baseItem="41"/>
    <dataField name=" Отказы " fld="20" baseField="5" baseItem="0"/>
    <dataField name=" Недозвоны" fld="60" baseField="5" baseItem="0"/>
    <dataField name=" Доля недозвона" fld="59" subtotal="average" baseField="5" baseItem="0" numFmtId="165"/>
    <dataField name=" Доля презентаций от дозвона" fld="58" subtotal="average" baseField="5" baseItem="0" numFmtId="9"/>
    <dataField name=" Доля согласий от презентаций" fld="57" subtotal="average" baseField="5" baseItem="0" numFmtId="9"/>
    <dataField name=" Доля согласий от дозвона" fld="56" baseField="8" baseItem="61" numFmtId="10"/>
    <dataField name=" Доля отказов от презентаций" fld="44" subtotal="average" baseField="5" baseItem="0" numFmtId="9"/>
    <dataField name=" Доля отложенных решений" fld="45" subtotal="average" baseField="5" baseItem="0" numFmtId="9"/>
    <dataField name=" Дозвоны в час" fld="46" subtotal="average" baseField="5" baseItem="0" numFmtId="2"/>
    <dataField name=" Презентаций в час" fld="48" subtotal="average" baseField="5" baseItem="0" numFmtId="2"/>
    <dataField name=" Согласий в час" fld="47" subtotal="average" baseField="5" baseItem="0" numFmtId="2"/>
    <dataField name=" Согласий в час (без КМ)" fld="61" baseField="0" baseItem="0" numFmtId="2"/>
  </dataFields>
  <formats count="57">
    <format dxfId="99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8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6">
      <pivotArea outline="0" fieldPosition="0"/>
    </format>
    <format dxfId="95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4">
      <pivotArea field="-2" type="button" dataOnly="0" labelOnly="1" outline="0" axis="axisCol" fieldPosition="0"/>
    </format>
    <format dxfId="93">
      <pivotArea type="topRight" dataOnly="0" labelOnly="1" outline="0" fieldPosition="0"/>
    </format>
    <format dxfId="92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1">
      <pivotArea outline="0" fieldPosition="0"/>
    </format>
    <format dxfId="90">
      <pivotArea dataOnly="0" labelOnly="1" outline="0" fieldPosition="0">
        <references count="1">
          <reference field="8" count="0"/>
        </references>
      </pivotArea>
    </format>
    <format dxfId="89">
      <pivotArea dataOnly="0" labelOnly="1" grandRow="1" outline="0" fieldPosition="0"/>
    </format>
    <format dxfId="88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86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5">
      <pivotArea outline="0" fieldPosition="0">
        <references count="1">
          <reference field="4294967294" count="1" selected="0">
            <x v="9"/>
          </reference>
        </references>
      </pivotArea>
    </format>
    <format dxfId="84">
      <pivotArea type="topRight" dataOnly="0" labelOnly="1" outline="0" fieldPosition="0"/>
    </format>
    <format dxfId="83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2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1">
      <pivotArea outline="0" fieldPosition="0">
        <references count="1">
          <reference field="4294967294" count="5" selected="0">
            <x v="2"/>
            <x v="3"/>
            <x v="4"/>
            <x v="7"/>
            <x v="8"/>
          </reference>
        </references>
      </pivotArea>
    </format>
    <format dxfId="80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9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8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5">
      <pivotArea dataOnly="0" outline="0" fieldPosition="0">
        <references count="1">
          <reference field="4294967294" count="1">
            <x v="17"/>
          </reference>
        </references>
      </pivotArea>
    </format>
    <format dxfId="74">
      <pivotArea dataOnly="0" outline="0" fieldPosition="0">
        <references count="1">
          <reference field="4294967294" count="1">
            <x v="11"/>
          </reference>
        </references>
      </pivotArea>
    </format>
    <format dxfId="73">
      <pivotArea outline="0" fieldPosition="0">
        <references count="1">
          <reference field="4294967294" count="2" selected="0">
            <x v="0"/>
            <x v="1"/>
          </reference>
        </references>
      </pivotArea>
    </format>
    <format dxfId="72">
      <pivotArea outline="0" fieldPosition="0">
        <references count="1">
          <reference field="4294967294" count="1" selected="0">
            <x v="11"/>
          </reference>
        </references>
      </pivotArea>
    </format>
    <format dxfId="7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70">
      <pivotArea type="topRight" dataOnly="0" labelOnly="1" outline="0" offset="E1" fieldPosition="0"/>
    </format>
    <format dxfId="69">
      <pivotArea type="topRight" dataOnly="0" labelOnly="1" outline="0" offset="J1" fieldPosition="0"/>
    </format>
    <format dxfId="68">
      <pivotArea type="topRight" dataOnly="0" labelOnly="1" outline="0" offset="O1" fieldPosition="0"/>
    </format>
    <format dxfId="67">
      <pivotArea outline="0" fieldPosition="0">
        <references count="1">
          <reference field="4294967294" count="1" selected="0">
            <x v="7"/>
          </reference>
        </references>
      </pivotArea>
    </format>
    <format dxfId="66">
      <pivotArea outline="0" fieldPosition="0">
        <references count="1">
          <reference field="4294967294" count="1" selected="0">
            <x v="7"/>
          </reference>
        </references>
      </pivotArea>
    </format>
    <format dxfId="6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4">
      <pivotArea outline="0" fieldPosition="0">
        <references count="1">
          <reference field="4294967294" count="1" selected="0">
            <x v="7"/>
          </reference>
        </references>
      </pivotArea>
    </format>
    <format dxfId="6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2">
      <pivotArea outline="0" fieldPosition="0">
        <references count="1">
          <reference field="4294967294" count="1" selected="0">
            <x v="11"/>
          </reference>
        </references>
      </pivotArea>
    </format>
    <format dxfId="6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0">
      <pivotArea outline="0" fieldPosition="0">
        <references count="1">
          <reference field="4294967294" count="1" selected="0">
            <x v="17"/>
          </reference>
        </references>
      </pivotArea>
    </format>
    <format dxfId="59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58">
      <pivotArea outline="0" fieldPosition="0">
        <references count="1">
          <reference field="4294967294" count="1" selected="0">
            <x v="7"/>
          </reference>
        </references>
      </pivotArea>
    </format>
    <format dxfId="5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6">
      <pivotArea field="8" type="button" dataOnly="0" labelOnly="1" outline="0" axis="axisRow" fieldPosition="1"/>
    </format>
    <format dxfId="55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7"/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5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3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5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0">
      <pivotArea dataOnly="0" outline="0" fieldPosition="0">
        <references count="1">
          <reference field="4294967294" count="1">
            <x v="12"/>
          </reference>
        </references>
      </pivotArea>
    </format>
    <format dxfId="49">
      <pivotArea outline="0" fieldPosition="0">
        <references count="1">
          <reference field="4294967294" count="1">
            <x v="12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7">
      <pivotArea dataOnly="0" outline="0" fieldPosition="0">
        <references count="2">
          <reference field="4294967294" count="1">
            <x v="6"/>
          </reference>
          <reference field="1" count="1" selected="0">
            <x v="2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45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4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18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СводнаяТаблица1" cacheId="1" dataOnRows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itemPrintTitles="1" createdVersion="4" indent="0" compact="0" compactData="0" gridDropZones="1">
  <location ref="B4:F49" firstHeaderRow="1" firstDataRow="5" firstDataCol="1" rowPageCount="2" colPageCount="1"/>
  <pivotFields count="62">
    <pivotField axis="axisCol" compact="0" outline="0" subtotalTop="0" showAll="0" includeNewItemsInFilter="1" sortType="ascending">
      <items count="97"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sd="0" m="1" x="16"/>
        <item sd="0"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m="1" x="78"/>
        <item m="1" x="27"/>
        <item m="1" x="2"/>
        <item m="1" x="72"/>
        <item m="1" x="48"/>
        <item x="0"/>
        <item t="default"/>
      </items>
    </pivotField>
    <pivotField axis="axisCol" compact="0" outline="0" subtotalTop="0" showAll="0" includeNewItemsInFilter="1">
      <items count="4">
        <item h="1" sd="0" m="1" x="2"/>
        <item m="1" x="1"/>
        <item h="1" x="0"/>
        <item t="default"/>
      </items>
    </pivotField>
    <pivotField axis="axisCol" compact="0" outline="0" subtotalTop="0" showAll="0" includeNewItemsInFilter="1" sortType="ascending">
      <items count="6">
        <item sd="0" m="1" x="3"/>
        <item m="1" x="4"/>
        <item m="1" x="1"/>
        <item m="1" x="2"/>
        <item h="1" x="0"/>
        <item t="default"/>
      </items>
    </pivotField>
    <pivotField axis="axisCol" compact="0" outline="0" subtotalTop="0" showAll="0" includeNewItemsInFilter="1" sortType="ascending">
      <items count="3">
        <item m="1" x="1"/>
        <item x="0"/>
        <item t="default"/>
      </items>
    </pivotField>
    <pivotField axis="axisPage" compact="0" outline="0" multipleItemSelectionAllowed="1" showAll="0" defaultSubtotal="0">
      <items count="3">
        <item m="1" x="1"/>
        <item m="1" x="2"/>
        <item x="0"/>
      </items>
    </pivotField>
    <pivotField axis="axisPage" compact="0" outline="0" subtotalTop="0" showAll="0" includeNewItemsInFilter="1" defaultSubtotal="0">
      <items count="6">
        <item m="1" x="2"/>
        <item m="1" x="4"/>
        <item x="1"/>
        <item m="1" x="5"/>
        <item m="1" x="3"/>
        <item x="0"/>
      </items>
    </pivotField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dragToRow="0" dragToCol="0" dragToPage="0" showAll="0" defaultSubtotal="0"/>
  </pivotFields>
  <rowFields count="1">
    <field x="-2"/>
  </rowFields>
  <rowItems count="4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</rowItems>
  <colFields count="4">
    <field x="1"/>
    <field x="2"/>
    <field x="3"/>
    <field x="0"/>
  </colFields>
  <colItems count="1">
    <i t="grand">
      <x/>
    </i>
  </colItems>
  <pageFields count="2">
    <pageField fld="4" hier="-1"/>
    <pageField fld="5" hier="-1"/>
  </pageFields>
  <dataFields count="41">
    <dataField name=" Отработанное время, час." fld="10" baseField="0" baseItem="0" numFmtId="2"/>
    <dataField name=" Время в ожидании, час." fld="11" baseField="0" baseItem="0" numFmtId="2"/>
    <dataField name=" Время в разговоре, мин." fld="12" baseField="0" baseItem="0" numFmtId="164"/>
    <dataField name=" Заявки, взятые в обработку" fld="13" baseField="0" baseItem="0"/>
    <dataField name=" Звонки" fld="14" baseField="0" baseItem="0"/>
    <dataField name=" Дозвоны" fld="15" baseField="0" baseItem="0"/>
    <dataField name=" Презентации" fld="16" baseField="0" baseItem="0"/>
    <dataField name=" Согласия" fld="17" baseField="0" baseItem="143"/>
    <dataField name=" Согласия на ТП СБП" fld="18" baseField="0" baseItem="85"/>
    <dataField name=" Отказы " fld="20" baseField="0" baseItem="0"/>
    <dataField name=" Нет необходимости" fld="31" baseField="0" baseItem="1"/>
    <dataField name=" Низкий уровень обслуживания в Банке" fld="34" baseField="0" baseItem="1"/>
    <dataField name=" Дорогое обслуживание " fld="32" baseField="0" baseItem="133"/>
    <dataField name=" Непонятный сервис (сложный)" fld="33" baseField="0" baseItem="133"/>
    <dataField name=" Будет обращаться к своему клиентскому менеджеру" fld="35" baseField="0" baseItem="133"/>
    <dataField name=" Использование аналогичного сервиса в другом банке" fld="36" baseField="0" baseItem="133"/>
    <dataField name=" Неудобное расположение отделений формата СБП" fld="37" baseField="0" baseItem="133"/>
    <dataField name=" Пенсионер" fld="38" baseField="0" baseItem="133"/>
    <dataField name=" Просит направить информацию на e-mail" fld="39" baseField="0" baseItem="135"/>
    <dataField name=" Самостоятельно ознакомится на сайте" fld="40" baseField="0" baseItem="135"/>
    <dataField name=" Другое" fld="41" baseField="0" baseItem="1"/>
    <dataField name=" Проинформирован" fld="21" baseField="0" baseItem="0"/>
    <dataField name=" Подумает" fld="22" baseField="0" baseItem="0"/>
    <dataField name=" Перенос звонка" fld="23" baseField="0" baseItem="133"/>
    <dataField name=" Сбой звонка" fld="24" baseField="0" baseItem="2"/>
    <dataField name=" Отказ от презентации" fld="25" baseField="0" baseItem="0"/>
    <dataField name=" Уже звонили" fld="26" baseField="0" baseItem="0"/>
    <dataField name=" Уже оформил продукт" fld="27" baseField="0" baseItem="1"/>
    <dataField name=" Некорректный номер" fld="28" baseField="0" baseItem="0"/>
    <dataField name=" Третье лицо" fld="29" baseField="0" baseItem="0"/>
    <dataField name=" Недозвоны (N сетов)" fld="30" baseField="0" baseItem="0"/>
    <dataField name=" Недозвоны" fld="60" baseField="0" baseItem="0"/>
    <dataField name=" Доля недозвона" fld="59" subtotal="average" baseField="0" baseItem="0" numFmtId="10"/>
    <dataField name=" Доля презентаций от дозвона" fld="58" subtotal="average" baseField="0" baseItem="0" numFmtId="10"/>
    <dataField name=" Доля согласий от дозвона" fld="56" subtotal="average" baseField="0" baseItem="133" numFmtId="10"/>
    <dataField name=" Доля согласий от презентаций" fld="57" subtotal="average" baseField="0" baseItem="0" numFmtId="10"/>
    <dataField name=" Доля отказов от презентаций" fld="44" subtotal="average" baseField="0" baseItem="0" numFmtId="10"/>
    <dataField name=" Доля отложенных решений" fld="45" subtotal="average" baseField="0" baseItem="0" numFmtId="10"/>
    <dataField name=" Дозвоны в час" fld="46" subtotal="average" baseField="0" baseItem="0" numFmtId="2"/>
    <dataField name=" Презентаций в час" fld="48" subtotal="average" baseField="0" baseItem="0" numFmtId="2"/>
    <dataField name=" Согласий в час" fld="47" subtotal="average" baseField="0" baseItem="0" numFmtId="2"/>
  </dataFields>
  <formats count="43">
    <format dxfId="42">
      <pivotArea outline="0" fieldPosition="0">
        <references count="1">
          <reference field="4294967294" count="3" selected="0">
            <x v="38"/>
            <x v="39"/>
            <x v="40"/>
          </reference>
        </references>
      </pivotArea>
    </format>
    <format dxfId="41">
      <pivotArea dataOnly="0" labelOnly="1" outline="0" fieldPosition="0">
        <references count="1">
          <reference field="4294967294" count="3">
            <x v="38"/>
            <x v="39"/>
            <x v="40"/>
          </reference>
        </references>
      </pivotArea>
    </format>
    <format dxfId="40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9">
      <pivotArea dataOnly="0" labelOnly="1" outline="0" fieldPosition="0">
        <references count="1">
          <reference field="4294967294" count="5">
            <x v="32"/>
            <x v="33"/>
            <x v="35"/>
            <x v="36"/>
            <x v="37"/>
          </reference>
        </references>
      </pivotArea>
    </format>
    <format dxfId="38">
      <pivotArea outline="0" fieldPosition="0">
        <references count="1">
          <reference field="4294967294" count="12" selected="0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7">
      <pivotArea dataOnly="0" labelOnly="1" outline="0" fieldPosition="0">
        <references count="1">
          <reference field="4294967294" count="12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6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5">
      <pivotArea dataOnly="0" outline="0" fieldPosition="0">
        <references count="1">
          <reference field="4294967294" count="1">
            <x v="40"/>
          </reference>
        </references>
      </pivotArea>
    </format>
    <format dxfId="34">
      <pivotArea dataOnly="0" outline="0" fieldPosition="0">
        <references count="1">
          <reference field="4294967294" count="1">
            <x v="35"/>
          </reference>
        </references>
      </pivotArea>
    </format>
    <format dxfId="33">
      <pivotArea outline="0" fieldPosition="0">
        <references count="1">
          <reference field="4294967294" count="1" selected="0">
            <x v="35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31">
      <pivotArea outline="0" fieldPosition="0">
        <references count="1">
          <reference field="4294967294" count="1" selected="0">
            <x v="4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9">
      <pivotArea outline="0" fieldPosition="0">
        <references count="1">
          <reference field="4294967294" count="1" selected="0">
            <x v="35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27">
      <pivotArea outline="0" fieldPosition="0">
        <references count="1">
          <reference field="4294967294" count="1" selected="0">
            <x v="40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5">
      <pivotArea outline="0" fieldPosition="0">
        <references count="1">
          <reference field="4294967294" count="1" selected="0">
            <x v="0"/>
          </reference>
        </references>
      </pivotArea>
    </format>
    <format dxfId="24">
      <pivotArea outline="0" fieldPosition="0">
        <references count="1">
          <reference field="4294967294" count="1" selected="0">
            <x v="9"/>
          </reference>
        </references>
      </pivotArea>
    </format>
    <format dxfId="23">
      <pivotArea outline="0" fieldPosition="0">
        <references count="1">
          <reference field="4294967294" count="1" selected="0">
            <x v="9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1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20">
      <pivotArea dataOnly="0" labelOnly="1" grandCol="1" outline="0" fieldPosition="0"/>
    </format>
    <format dxfId="19">
      <pivotArea dataOnly="0" labelOnly="1" grandCol="1" outline="0" fieldPosition="0"/>
    </format>
    <format dxfId="18">
      <pivotArea dataOnly="0" labelOnly="1" outline="0" fieldPosition="0">
        <references count="1">
          <reference field="4294967294" count="3">
            <x v="10"/>
            <x v="11"/>
            <x v="20"/>
          </reference>
        </references>
      </pivotArea>
    </format>
    <format dxfId="17">
      <pivotArea outline="0" fieldPosition="0">
        <references count="1">
          <reference field="4294967294" count="1" selected="0">
            <x v="14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5">
      <pivotArea outline="0" fieldPosition="0">
        <references count="1">
          <reference field="4294967294" count="4" selected="0">
            <x v="10"/>
            <x v="11"/>
            <x v="14"/>
            <x v="20"/>
          </reference>
        </references>
      </pivotArea>
    </format>
    <format dxfId="14">
      <pivotArea dataOnly="0" labelOnly="1" outline="0" fieldPosition="0">
        <references count="1">
          <reference field="4294967294" count="4">
            <x v="10"/>
            <x v="11"/>
            <x v="14"/>
            <x v="20"/>
          </reference>
        </references>
      </pivotArea>
    </format>
    <format dxfId="13">
      <pivotArea outline="0" fieldPosition="0">
        <references count="1">
          <reference field="4294967294" count="1" selected="0">
            <x v="2"/>
          </reference>
        </references>
      </pivotArea>
    </format>
    <format dxfId="12">
      <pivotArea outline="0" fieldPosition="0">
        <references count="1">
          <reference field="4294967294" count="1" selected="0">
            <x v="34"/>
          </reference>
        </references>
      </pivotArea>
    </format>
    <format dxfId="11">
      <pivotArea outline="0" fieldPosition="0">
        <references count="1">
          <reference field="4294967294" count="1" selected="0">
            <x v="34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9">
      <pivotArea outline="0" fieldPosition="0">
        <references count="1">
          <reference field="4294967294" count="1" selected="0">
            <x v="34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7">
      <pivotArea dataOnly="0" outline="0" fieldPosition="0">
        <references count="1">
          <reference field="4294967294" count="1">
            <x v="11"/>
          </reference>
        </references>
      </pivotArea>
    </format>
    <format dxfId="6">
      <pivotArea dataOnly="0" outline="0" fieldPosition="0">
        <references count="1">
          <reference field="4294967294" count="6">
            <x v="12"/>
            <x v="13"/>
            <x v="14"/>
            <x v="15"/>
            <x v="16"/>
            <x v="17"/>
          </reference>
        </references>
      </pivotArea>
    </format>
    <format dxfId="5">
      <pivotArea dataOnly="0" outline="0" fieldPosition="0">
        <references count="1">
          <reference field="4294967294" count="1">
            <x v="17"/>
          </reference>
        </references>
      </pivotArea>
    </format>
    <format dxfId="4">
      <pivotArea dataOnly="0" outline="0" fieldPosition="0">
        <references count="1">
          <reference field="4294967294" count="1">
            <x v="18"/>
          </reference>
        </references>
      </pivotArea>
    </format>
    <format dxfId="3">
      <pivotArea dataOnly="0" outline="0" fieldPosition="0">
        <references count="1">
          <reference field="4294967294" count="1">
            <x v="19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0">
      <pivotArea dataOnly="0" outline="0" fieldPosition="0">
        <references count="1">
          <reference field="4294967294" count="1">
            <x v="8"/>
          </reference>
        </references>
      </pivotArea>
    </format>
  </formats>
  <pivotTableStyleInfo showRowHeaders="1" showColHeaders="1" showRowStripes="0" showColStripes="0" showLastColumn="1"/>
</pivotTableDefinition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A05C6D3-F4DE-46A7-A92F-B6A8F15A38F0}" diskRevisions="1" revisionId="1015" version="2">
  <header guid="{953198DB-814E-4278-AF34-EBD2BB143C1F}" dateTime="2014-10-29T14:55:59" maxSheetId="7" userName="Садовин Николай" r:id="rId1">
    <sheetIdMap count="6">
      <sheetId val="1"/>
      <sheetId val="2"/>
      <sheetId val="3"/>
      <sheetId val="4"/>
      <sheetId val="5"/>
      <sheetId val="6"/>
    </sheetIdMap>
  </header>
  <header guid="{AA05C6D3-F4DE-46A7-A92F-B6A8F15A38F0}" dateTime="2014-11-05T10:10:45" maxSheetId="7" userName="Садовин Николай" r:id="rId2" minRId="1" maxRId="1012">
    <sheetIdMap count="6">
      <sheetId val="1"/>
      <sheetId val="2"/>
      <sheetId val="3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2" ref="A3:XFD3" action="insertRow"/>
  <rfmt sheetId="2" sqref="F3" start="0" length="0">
    <dxf>
      <border outline="0">
        <top style="thin">
          <color indexed="64"/>
        </top>
        <bottom style="thin">
          <color indexed="64"/>
        </bottom>
      </border>
    </dxf>
  </rfmt>
  <rcc rId="2" sId="2">
    <nc r="A2" t="inlineStr">
      <is>
        <t>31.10.2014</t>
      </is>
    </nc>
  </rcc>
  <rcc rId="3" sId="2">
    <nc r="B2">
      <v>2014</v>
    </nc>
  </rcc>
  <rcc rId="4" sId="2">
    <nc r="C2">
      <v>10</v>
    </nc>
  </rcc>
  <rcc rId="5" sId="2">
    <nc r="D2">
      <v>44</v>
    </nc>
  </rcc>
  <rcc rId="6" sId="2">
    <nc r="E2" t="inlineStr">
      <is>
        <t>Исход</t>
      </is>
    </nc>
  </rcc>
  <rcc rId="7" sId="2">
    <oc r="F2" t="inlineStr">
      <is>
        <t>WS</t>
      </is>
    </oc>
    <nc r="F2" t="inlineStr">
      <is>
        <t>ФК</t>
      </is>
    </nc>
  </rcc>
  <rcc rId="8" sId="2">
    <nc r="G2" t="inlineStr">
      <is>
        <t>WS</t>
      </is>
    </nc>
  </rcc>
  <rcc rId="9" sId="2">
    <nc r="H2" t="inlineStr">
      <is>
        <t>0,00</t>
      </is>
    </nc>
  </rcc>
  <rcc rId="10" sId="2">
    <nc r="I2">
      <v>555</v>
    </nc>
  </rcc>
  <rcc rId="11" sId="2" numFmtId="4">
    <nc r="K2">
      <v>0</v>
    </nc>
  </rcc>
  <rcc rId="12" sId="2" numFmtId="4">
    <nc r="L2">
      <v>0</v>
    </nc>
  </rcc>
  <rcc rId="13" sId="2" numFmtId="4">
    <nc r="M2">
      <v>0</v>
    </nc>
  </rcc>
  <rcc rId="14" sId="2">
    <nc r="N2">
      <v>127</v>
    </nc>
  </rcc>
  <rcc rId="15" sId="2">
    <nc r="O2">
      <v>73</v>
    </nc>
  </rcc>
  <rcc rId="16" sId="2">
    <nc r="P2">
      <v>0</v>
    </nc>
  </rcc>
  <rcc rId="17" sId="2">
    <nc r="Q2">
      <v>0</v>
    </nc>
  </rcc>
  <rcc rId="18" sId="2">
    <nc r="R2">
      <v>0</v>
    </nc>
  </rcc>
  <rcc rId="19" sId="2">
    <nc r="S2">
      <v>0</v>
    </nc>
  </rcc>
  <rcc rId="20" sId="2">
    <nc r="T2">
      <v>0</v>
    </nc>
  </rcc>
  <rcc rId="21" sId="2">
    <nc r="U2">
      <v>0</v>
    </nc>
  </rcc>
  <rcc rId="22" sId="2">
    <nc r="V2">
      <v>0</v>
    </nc>
  </rcc>
  <rcc rId="23" sId="2">
    <nc r="W2">
      <v>0</v>
    </nc>
  </rcc>
  <rcc rId="24" sId="2">
    <nc r="X2">
      <v>0</v>
    </nc>
  </rcc>
  <rcc rId="25" sId="2">
    <nc r="Y2">
      <v>0</v>
    </nc>
  </rcc>
  <rcc rId="26" sId="2">
    <nc r="Z2">
      <v>0</v>
    </nc>
  </rcc>
  <rcc rId="27" sId="2">
    <nc r="AA2">
      <v>0</v>
    </nc>
  </rcc>
  <rcc rId="28" sId="2">
    <nc r="AB2">
      <v>0</v>
    </nc>
  </rcc>
  <rcc rId="29" sId="2">
    <nc r="AC2">
      <v>0</v>
    </nc>
  </rcc>
  <rcc rId="30" sId="2">
    <nc r="AD2">
      <v>0</v>
    </nc>
  </rcc>
  <rcc rId="31" sId="2">
    <nc r="AE2">
      <v>73</v>
    </nc>
  </rcc>
  <rcc rId="32" sId="2">
    <nc r="AF2">
      <v>0</v>
    </nc>
  </rcc>
  <rcc rId="33" sId="2">
    <nc r="AG2">
      <v>0</v>
    </nc>
  </rcc>
  <rcc rId="34" sId="2">
    <nc r="AH2">
      <v>0</v>
    </nc>
  </rcc>
  <rcc rId="35" sId="2">
    <nc r="AI2">
      <v>0</v>
    </nc>
  </rcc>
  <rcc rId="36" sId="2">
    <nc r="AJ2">
      <v>0</v>
    </nc>
  </rcc>
  <rcc rId="37" sId="2">
    <nc r="AK2">
      <v>0</v>
    </nc>
  </rcc>
  <rcc rId="38" sId="2">
    <nc r="AL2">
      <v>0</v>
    </nc>
  </rcc>
  <rcc rId="39" sId="2">
    <nc r="AM2">
      <v>0</v>
    </nc>
  </rcc>
  <rcc rId="40" sId="2">
    <nc r="AN2">
      <v>0</v>
    </nc>
  </rcc>
  <rcc rId="41" sId="2">
    <nc r="AO2">
      <v>0</v>
    </nc>
  </rcc>
  <rcc rId="42" sId="2">
    <nc r="AP2">
      <v>0</v>
    </nc>
  </rcc>
  <rrc rId="43" sId="2" ref="A4:XFD4" action="insertRow"/>
  <rcc rId="44" sId="2">
    <nc r="A3" t="inlineStr">
      <is>
        <t>31.10.2014</t>
      </is>
    </nc>
  </rcc>
  <rcc rId="45" sId="2">
    <nc r="B3">
      <v>2014</v>
    </nc>
  </rcc>
  <rcc rId="46" sId="2">
    <nc r="C3">
      <v>10</v>
    </nc>
  </rcc>
  <rcc rId="47" sId="2">
    <nc r="D3">
      <v>44</v>
    </nc>
  </rcc>
  <rcc rId="48" sId="2">
    <nc r="E3" t="inlineStr">
      <is>
        <t>Исход</t>
      </is>
    </nc>
  </rcc>
  <rcc rId="49" sId="2">
    <nc r="F3" t="inlineStr">
      <is>
        <t>ФК</t>
      </is>
    </nc>
  </rcc>
  <rcc rId="50" sId="2">
    <nc r="G3" t="inlineStr">
      <is>
        <t>WS</t>
      </is>
    </nc>
  </rcc>
  <rcc rId="51" sId="2">
    <nc r="H3" t="inlineStr">
      <is>
        <t>0,00</t>
      </is>
    </nc>
  </rcc>
  <rcc rId="52" sId="2">
    <nc r="I3" t="inlineStr">
      <is>
        <t>[СБ] Гладинюк Юлия</t>
      </is>
    </nc>
  </rcc>
  <rcc rId="53" sId="2" numFmtId="4">
    <nc r="K3">
      <v>6.0847342592592577</v>
    </nc>
  </rcc>
  <rcc rId="54" sId="2" numFmtId="4">
    <nc r="L3">
      <v>3.7628703703703699E-2</v>
    </nc>
  </rcc>
  <rcc rId="55" sId="2" numFmtId="4">
    <nc r="M3">
      <v>114.78333333333333</v>
    </nc>
  </rcc>
  <rcc rId="56" sId="2">
    <nc r="N3">
      <v>45</v>
    </nc>
  </rcc>
  <rcc rId="57" sId="2">
    <nc r="O3">
      <v>56</v>
    </nc>
  </rcc>
  <rcc rId="58" sId="2">
    <nc r="P3">
      <v>55</v>
    </nc>
  </rcc>
  <rcc rId="59" sId="2">
    <nc r="Q3">
      <v>25</v>
    </nc>
  </rcc>
  <rcc rId="60" sId="2">
    <nc r="R3">
      <v>5</v>
    </nc>
  </rcc>
  <rcc rId="61" sId="2">
    <nc r="S3">
      <v>0</v>
    </nc>
  </rcc>
  <rcc rId="62" sId="2">
    <nc r="T3">
      <v>5</v>
    </nc>
  </rcc>
  <rcc rId="63" sId="2">
    <nc r="U3">
      <v>18</v>
    </nc>
  </rcc>
  <rcc rId="64" sId="2">
    <nc r="V3">
      <v>2</v>
    </nc>
  </rcc>
  <rcc rId="65" sId="2">
    <nc r="W3">
      <v>0</v>
    </nc>
  </rcc>
  <rcc rId="66" sId="2">
    <nc r="X3">
      <v>26</v>
    </nc>
  </rcc>
  <rcc rId="67" sId="2">
    <nc r="Y3">
      <v>0</v>
    </nc>
  </rcc>
  <rcc rId="68" sId="2">
    <nc r="Z3">
      <v>4</v>
    </nc>
  </rcc>
  <rcc rId="69" sId="2">
    <nc r="AA3">
      <v>0</v>
    </nc>
  </rcc>
  <rcc rId="70" sId="2">
    <nc r="AB3">
      <v>0</v>
    </nc>
  </rcc>
  <rcc rId="71" sId="2">
    <nc r="AC3">
      <v>1</v>
    </nc>
  </rcc>
  <rcc rId="72" sId="2">
    <nc r="AD3">
      <v>0</v>
    </nc>
  </rcc>
  <rcc rId="73" sId="2">
    <nc r="AE3">
      <v>0</v>
    </nc>
  </rcc>
  <rcc rId="74" sId="2">
    <nc r="AF3">
      <v>13</v>
    </nc>
  </rcc>
  <rcc rId="75" sId="2">
    <nc r="AG3">
      <v>0</v>
    </nc>
  </rcc>
  <rcc rId="76" sId="2">
    <nc r="AH3">
      <v>0</v>
    </nc>
  </rcc>
  <rcc rId="77" sId="2">
    <nc r="AI3">
      <v>0</v>
    </nc>
  </rcc>
  <rcc rId="78" sId="2">
    <nc r="AJ3">
      <v>0</v>
    </nc>
  </rcc>
  <rcc rId="79" sId="2">
    <nc r="AK3">
      <v>0</v>
    </nc>
  </rcc>
  <rcc rId="80" sId="2">
    <nc r="AL3">
      <v>2</v>
    </nc>
  </rcc>
  <rcc rId="81" sId="2">
    <nc r="AM3">
      <v>0</v>
    </nc>
  </rcc>
  <rcc rId="82" sId="2">
    <nc r="AN3">
      <v>1</v>
    </nc>
  </rcc>
  <rcc rId="83" sId="2">
    <nc r="AO3">
      <v>0</v>
    </nc>
  </rcc>
  <rcc rId="84" sId="2">
    <nc r="AP3">
      <v>2</v>
    </nc>
  </rcc>
  <rrc rId="85" sId="2" ref="A5:XFD5" action="insertRow"/>
  <rcc rId="86" sId="2">
    <nc r="A4" t="inlineStr">
      <is>
        <t>31.10.2014</t>
      </is>
    </nc>
  </rcc>
  <rcc rId="87" sId="2">
    <nc r="B4">
      <v>2014</v>
    </nc>
  </rcc>
  <rcc rId="88" sId="2">
    <nc r="C4">
      <v>10</v>
    </nc>
  </rcc>
  <rcc rId="89" sId="2">
    <nc r="D4">
      <v>44</v>
    </nc>
  </rcc>
  <rcc rId="90" sId="2">
    <nc r="E4" t="inlineStr">
      <is>
        <t>Исход</t>
      </is>
    </nc>
  </rcc>
  <rcc rId="91" sId="2">
    <nc r="F4" t="inlineStr">
      <is>
        <t>ФК</t>
      </is>
    </nc>
  </rcc>
  <rcc rId="92" sId="2">
    <nc r="G4" t="inlineStr">
      <is>
        <t>WS</t>
      </is>
    </nc>
  </rcc>
  <rcc rId="93" sId="2">
    <nc r="H4" t="inlineStr">
      <is>
        <t>0,00</t>
      </is>
    </nc>
  </rcc>
  <rcc rId="94" sId="2">
    <nc r="I4" t="inlineStr">
      <is>
        <t>[СБ] Григорец Анна</t>
      </is>
    </nc>
  </rcc>
  <rcc rId="95" sId="2" numFmtId="4">
    <nc r="K4">
      <v>3.6822999999999997</v>
    </nc>
  </rcc>
  <rcc rId="96" sId="2" numFmtId="4">
    <nc r="L4">
      <v>5.0373148148148167E-2</v>
    </nc>
  </rcc>
  <rcc rId="97" sId="2" numFmtId="4">
    <nc r="M4">
      <v>100.76666666666667</v>
    </nc>
  </rcc>
  <rcc rId="98" sId="2">
    <nc r="N4">
      <v>39</v>
    </nc>
  </rcc>
  <rcc rId="99" sId="2">
    <nc r="O4">
      <v>53</v>
    </nc>
  </rcc>
  <rcc rId="100" sId="2">
    <nc r="P4">
      <v>50</v>
    </nc>
  </rcc>
  <rcc rId="101" sId="2">
    <nc r="Q4">
      <v>14</v>
    </nc>
  </rcc>
  <rcc rId="102" sId="2">
    <nc r="R4">
      <v>3</v>
    </nc>
  </rcc>
  <rcc rId="103" sId="2">
    <nc r="S4">
      <v>0</v>
    </nc>
  </rcc>
  <rcc rId="104" sId="2">
    <nc r="T4">
      <v>3</v>
    </nc>
  </rcc>
  <rcc rId="105" sId="2">
    <nc r="U4">
      <v>3</v>
    </nc>
  </rcc>
  <rcc rId="106" sId="2">
    <nc r="V4">
      <v>4</v>
    </nc>
  </rcc>
  <rcc rId="107" sId="2">
    <nc r="W4">
      <v>4</v>
    </nc>
  </rcc>
  <rcc rId="108" sId="2">
    <nc r="X4">
      <v>26</v>
    </nc>
  </rcc>
  <rcc rId="109" sId="2">
    <nc r="Y4">
      <v>4</v>
    </nc>
  </rcc>
  <rcc rId="110" sId="2">
    <nc r="Z4">
      <v>6</v>
    </nc>
  </rcc>
  <rcc rId="111" sId="2">
    <nc r="AA4">
      <v>0</v>
    </nc>
  </rcc>
  <rcc rId="112" sId="2">
    <nc r="AB4">
      <v>0</v>
    </nc>
  </rcc>
  <rcc rId="113" sId="2">
    <nc r="AC4">
      <v>2</v>
    </nc>
  </rcc>
  <rcc rId="114" sId="2">
    <nc r="AD4">
      <v>1</v>
    </nc>
  </rcc>
  <rcc rId="115" sId="2">
    <nc r="AE4">
      <v>0</v>
    </nc>
  </rcc>
  <rcc rId="116" sId="2">
    <nc r="AF4">
      <v>2</v>
    </nc>
  </rcc>
  <rcc rId="117" sId="2">
    <nc r="AG4">
      <v>0</v>
    </nc>
  </rcc>
  <rcc rId="118" sId="2">
    <nc r="AH4">
      <v>0</v>
    </nc>
  </rcc>
  <rcc rId="119" sId="2">
    <nc r="AI4">
      <v>0</v>
    </nc>
  </rcc>
  <rcc rId="120" sId="2">
    <nc r="AJ4">
      <v>0</v>
    </nc>
  </rcc>
  <rcc rId="121" sId="2">
    <nc r="AK4">
      <v>0</v>
    </nc>
  </rcc>
  <rcc rId="122" sId="2">
    <nc r="AL4">
      <v>0</v>
    </nc>
  </rcc>
  <rcc rId="123" sId="2">
    <nc r="AM4">
      <v>0</v>
    </nc>
  </rcc>
  <rcc rId="124" sId="2">
    <nc r="AN4">
      <v>1</v>
    </nc>
  </rcc>
  <rcc rId="125" sId="2">
    <nc r="AO4">
      <v>0</v>
    </nc>
  </rcc>
  <rcc rId="126" sId="2">
    <nc r="AP4">
      <v>0</v>
    </nc>
  </rcc>
  <rrc rId="127" sId="2" ref="A6:XFD6" action="insertRow"/>
  <rcc rId="128" sId="2">
    <nc r="A5" t="inlineStr">
      <is>
        <t>31.10.2014</t>
      </is>
    </nc>
  </rcc>
  <rcc rId="129" sId="2">
    <nc r="B5">
      <v>2014</v>
    </nc>
  </rcc>
  <rcc rId="130" sId="2">
    <nc r="C5">
      <v>10</v>
    </nc>
  </rcc>
  <rcc rId="131" sId="2">
    <nc r="D5">
      <v>44</v>
    </nc>
  </rcc>
  <rcc rId="132" sId="2">
    <nc r="E5" t="inlineStr">
      <is>
        <t>Исход</t>
      </is>
    </nc>
  </rcc>
  <rcc rId="133" sId="2">
    <nc r="F5" t="inlineStr">
      <is>
        <t>ФК</t>
      </is>
    </nc>
  </rcc>
  <rcc rId="134" sId="2">
    <nc r="G5" t="inlineStr">
      <is>
        <t>WS</t>
      </is>
    </nc>
  </rcc>
  <rcc rId="135" sId="2">
    <nc r="H5" t="inlineStr">
      <is>
        <t>0,00</t>
      </is>
    </nc>
  </rcc>
  <rcc rId="136" sId="2">
    <nc r="I5" t="inlineStr">
      <is>
        <t>[СБ] Драгуца Жанна</t>
      </is>
    </nc>
  </rcc>
  <rcc rId="137" sId="2" numFmtId="4">
    <nc r="K5">
      <v>8.4246379629629562</v>
    </nc>
  </rcc>
  <rcc rId="138" sId="2" numFmtId="4">
    <nc r="L5">
      <v>4.9165740740740753E-2</v>
    </nc>
  </rcc>
  <rcc rId="139" sId="2" numFmtId="4">
    <nc r="M5">
      <v>138.98333333333332</v>
    </nc>
  </rcc>
  <rcc rId="140" sId="2">
    <nc r="N5">
      <v>50</v>
    </nc>
  </rcc>
  <rcc rId="141" sId="2">
    <nc r="O5">
      <v>73</v>
    </nc>
  </rcc>
  <rcc rId="142" sId="2">
    <nc r="P5">
      <v>73</v>
    </nc>
  </rcc>
  <rcc rId="143" sId="2">
    <nc r="Q5">
      <v>32</v>
    </nc>
  </rcc>
  <rcc rId="144" sId="2">
    <nc r="R5">
      <v>5</v>
    </nc>
  </rcc>
  <rcc rId="145" sId="2">
    <nc r="S5">
      <v>0</v>
    </nc>
  </rcc>
  <rcc rId="146" sId="2">
    <nc r="T5">
      <v>5</v>
    </nc>
  </rcc>
  <rcc rId="147" sId="2">
    <nc r="U5">
      <v>18</v>
    </nc>
  </rcc>
  <rcc rId="148" sId="2">
    <nc r="V5">
      <v>7</v>
    </nc>
  </rcc>
  <rcc rId="149" sId="2">
    <nc r="W5">
      <v>2</v>
    </nc>
  </rcc>
  <rcc rId="150" sId="2">
    <nc r="X5">
      <v>30</v>
    </nc>
  </rcc>
  <rcc rId="151" sId="2">
    <nc r="Y5">
      <v>0</v>
    </nc>
  </rcc>
  <rcc rId="152" sId="2">
    <nc r="Z5">
      <v>10</v>
    </nc>
  </rcc>
  <rcc rId="153" sId="2">
    <nc r="AA5">
      <v>1</v>
    </nc>
  </rcc>
  <rcc rId="154" sId="2">
    <nc r="AB5">
      <v>0</v>
    </nc>
  </rcc>
  <rcc rId="155" sId="2">
    <nc r="AC5">
      <v>0</v>
    </nc>
  </rcc>
  <rcc rId="156" sId="2">
    <nc r="AD5">
      <v>0</v>
    </nc>
  </rcc>
  <rcc rId="157" sId="2">
    <nc r="AE5">
      <v>0</v>
    </nc>
  </rcc>
  <rcc rId="158" sId="2">
    <nc r="AF5">
      <v>4</v>
    </nc>
  </rcc>
  <rcc rId="159" sId="2">
    <nc r="AG5">
      <v>0</v>
    </nc>
  </rcc>
  <rcc rId="160" sId="2">
    <nc r="AH5">
      <v>0</v>
    </nc>
  </rcc>
  <rcc rId="161" sId="2">
    <nc r="AI5">
      <v>0</v>
    </nc>
  </rcc>
  <rcc rId="162" sId="2">
    <nc r="AJ5">
      <v>3</v>
    </nc>
  </rcc>
  <rcc rId="163" sId="2">
    <nc r="AK5">
      <v>0</v>
    </nc>
  </rcc>
  <rcc rId="164" sId="2">
    <nc r="AL5">
      <v>1</v>
    </nc>
  </rcc>
  <rcc rId="165" sId="2">
    <nc r="AM5">
      <v>2</v>
    </nc>
  </rcc>
  <rcc rId="166" sId="2">
    <nc r="AN5">
      <v>0</v>
    </nc>
  </rcc>
  <rcc rId="167" sId="2">
    <nc r="AO5">
      <v>0</v>
    </nc>
  </rcc>
  <rcc rId="168" sId="2">
    <nc r="AP5">
      <v>8</v>
    </nc>
  </rcc>
  <rrc rId="169" sId="2" ref="A7:XFD7" action="insertRow"/>
  <rcc rId="170" sId="2">
    <nc r="A6" t="inlineStr">
      <is>
        <t>31.10.2014</t>
      </is>
    </nc>
  </rcc>
  <rcc rId="171" sId="2">
    <nc r="B6">
      <v>2014</v>
    </nc>
  </rcc>
  <rcc rId="172" sId="2">
    <nc r="C6">
      <v>10</v>
    </nc>
  </rcc>
  <rcc rId="173" sId="2">
    <nc r="D6">
      <v>44</v>
    </nc>
  </rcc>
  <rcc rId="174" sId="2">
    <nc r="E6" t="inlineStr">
      <is>
        <t>Исход</t>
      </is>
    </nc>
  </rcc>
  <rcc rId="175" sId="2">
    <nc r="F6" t="inlineStr">
      <is>
        <t>ФК</t>
      </is>
    </nc>
  </rcc>
  <rcc rId="176" sId="2">
    <nc r="G6" t="inlineStr">
      <is>
        <t>WS</t>
      </is>
    </nc>
  </rcc>
  <rcc rId="177" sId="2">
    <nc r="H6" t="inlineStr">
      <is>
        <t>0,00</t>
      </is>
    </nc>
  </rcc>
  <rcc rId="178" sId="2">
    <nc r="I6" t="inlineStr">
      <is>
        <t>[СБ] Егоров Роман</t>
      </is>
    </nc>
  </rcc>
  <rcc rId="179" sId="2" numFmtId="4">
    <nc r="K6">
      <v>8.1037537037037009</v>
    </nc>
  </rcc>
  <rcc rId="180" sId="2" numFmtId="4">
    <nc r="L6">
      <v>3.8984259259259253E-2</v>
    </nc>
  </rcc>
  <rcc rId="181" sId="2" numFmtId="4">
    <nc r="M6">
      <v>79.833333333333329</v>
    </nc>
  </rcc>
  <rcc rId="182" sId="2">
    <nc r="N6">
      <v>43</v>
    </nc>
  </rcc>
  <rcc rId="183" sId="2">
    <nc r="O6">
      <v>64</v>
    </nc>
  </rcc>
  <rcc rId="184" sId="2">
    <nc r="P6">
      <v>63</v>
    </nc>
  </rcc>
  <rcc rId="185" sId="2">
    <nc r="Q6">
      <v>20</v>
    </nc>
  </rcc>
  <rcc rId="186" sId="2">
    <nc r="R6">
      <v>4</v>
    </nc>
  </rcc>
  <rcc rId="187" sId="2">
    <nc r="S6">
      <v>0</v>
    </nc>
  </rcc>
  <rcc rId="188" sId="2">
    <nc r="T6">
      <v>4</v>
    </nc>
  </rcc>
  <rcc rId="189" sId="2">
    <nc r="U6">
      <v>11</v>
    </nc>
  </rcc>
  <rcc rId="190" sId="2">
    <nc r="V6">
      <v>5</v>
    </nc>
  </rcc>
  <rcc rId="191" sId="2">
    <nc r="W6">
      <v>0</v>
    </nc>
  </rcc>
  <rcc rId="192" sId="2">
    <nc r="X6">
      <v>35</v>
    </nc>
  </rcc>
  <rcc rId="193" sId="2">
    <nc r="Y6">
      <v>1</v>
    </nc>
  </rcc>
  <rcc rId="194" sId="2">
    <nc r="Z6">
      <v>3</v>
    </nc>
  </rcc>
  <rcc rId="195" sId="2">
    <nc r="AA6">
      <v>4</v>
    </nc>
  </rcc>
  <rcc rId="196" sId="2">
    <nc r="AB6">
      <v>0</v>
    </nc>
  </rcc>
  <rcc rId="197" sId="2">
    <nc r="AC6">
      <v>0</v>
    </nc>
  </rcc>
  <rcc rId="198" sId="2">
    <nc r="AD6">
      <v>1</v>
    </nc>
  </rcc>
  <rcc rId="199" sId="2">
    <nc r="AE6">
      <v>0</v>
    </nc>
  </rcc>
  <rcc rId="200" sId="2">
    <nc r="AF6">
      <v>9</v>
    </nc>
  </rcc>
  <rcc rId="201" sId="2">
    <nc r="AG6">
      <v>0</v>
    </nc>
  </rcc>
  <rcc rId="202" sId="2">
    <nc r="AH6">
      <v>0</v>
    </nc>
  </rcc>
  <rcc rId="203" sId="2">
    <nc r="AI6">
      <v>0</v>
    </nc>
  </rcc>
  <rcc rId="204" sId="2">
    <nc r="AJ6">
      <v>1</v>
    </nc>
  </rcc>
  <rcc rId="205" sId="2">
    <nc r="AK6">
      <v>0</v>
    </nc>
  </rcc>
  <rcc rId="206" sId="2">
    <nc r="AL6">
      <v>0</v>
    </nc>
  </rcc>
  <rcc rId="207" sId="2">
    <nc r="AM6">
      <v>0</v>
    </nc>
  </rcc>
  <rcc rId="208" sId="2">
    <nc r="AN6">
      <v>0</v>
    </nc>
  </rcc>
  <rcc rId="209" sId="2">
    <nc r="AO6">
      <v>0</v>
    </nc>
  </rcc>
  <rcc rId="210" sId="2">
    <nc r="AP6">
      <v>1</v>
    </nc>
  </rcc>
  <rrc rId="211" sId="2" ref="A8:XFD8" action="insertRow"/>
  <rcc rId="212" sId="2">
    <nc r="A7" t="inlineStr">
      <is>
        <t>31.10.2014</t>
      </is>
    </nc>
  </rcc>
  <rcc rId="213" sId="2">
    <nc r="B7">
      <v>2014</v>
    </nc>
  </rcc>
  <rcc rId="214" sId="2">
    <nc r="C7">
      <v>10</v>
    </nc>
  </rcc>
  <rcc rId="215" sId="2">
    <nc r="D7">
      <v>44</v>
    </nc>
  </rcc>
  <rcc rId="216" sId="2">
    <nc r="E7" t="inlineStr">
      <is>
        <t>Исход</t>
      </is>
    </nc>
  </rcc>
  <rcc rId="217" sId="2">
    <nc r="F7" t="inlineStr">
      <is>
        <t>ФК</t>
      </is>
    </nc>
  </rcc>
  <rcc rId="218" sId="2">
    <nc r="G7" t="inlineStr">
      <is>
        <t>WS</t>
      </is>
    </nc>
  </rcc>
  <rcc rId="219" sId="2">
    <nc r="H7" t="inlineStr">
      <is>
        <t>0,00</t>
      </is>
    </nc>
  </rcc>
  <rcc rId="220" sId="2">
    <nc r="I7" t="inlineStr">
      <is>
        <t>[СБ] Курля Анастасия</t>
      </is>
    </nc>
  </rcc>
  <rcc rId="221" sId="2" numFmtId="4">
    <nc r="K7">
      <v>9.3084981481481446</v>
    </nc>
  </rcc>
  <rcc rId="222" sId="2" numFmtId="4">
    <nc r="L7">
      <v>6.4935185185185207E-2</v>
    </nc>
  </rcc>
  <rcc rId="223" sId="2" numFmtId="4">
    <nc r="M7">
      <v>206.4</v>
    </nc>
  </rcc>
  <rcc rId="224" sId="2">
    <nc r="N7">
      <v>65</v>
    </nc>
  </rcc>
  <rcc rId="225" sId="2">
    <nc r="O7">
      <v>102</v>
    </nc>
  </rcc>
  <rcc rId="226" sId="2">
    <nc r="P7">
      <v>100</v>
    </nc>
  </rcc>
  <rcc rId="227" sId="2">
    <nc r="Q7">
      <v>56</v>
    </nc>
  </rcc>
  <rcc rId="228" sId="2">
    <nc r="R7">
      <v>17</v>
    </nc>
  </rcc>
  <rcc rId="229" sId="2">
    <nc r="S7">
      <v>0</v>
    </nc>
  </rcc>
  <rcc rId="230" sId="2">
    <nc r="T7">
      <v>17</v>
    </nc>
  </rcc>
  <rcc rId="231" sId="2">
    <nc r="U7">
      <v>11</v>
    </nc>
  </rcc>
  <rcc rId="232" sId="2">
    <nc r="V7">
      <v>14</v>
    </nc>
  </rcc>
  <rcc rId="233" sId="2">
    <nc r="W7">
      <v>14</v>
    </nc>
  </rcc>
  <rcc rId="234" sId="2">
    <nc r="X7">
      <v>35</v>
    </nc>
  </rcc>
  <rcc rId="235" sId="2">
    <nc r="Y7">
      <v>0</v>
    </nc>
  </rcc>
  <rcc rId="236" sId="2">
    <nc r="Z7">
      <v>8</v>
    </nc>
  </rcc>
  <rcc rId="237" sId="2">
    <nc r="AA7">
      <v>0</v>
    </nc>
  </rcc>
  <rcc rId="238" sId="2">
    <nc r="AB7">
      <v>1</v>
    </nc>
  </rcc>
  <rcc rId="239" sId="2">
    <nc r="AC7">
      <v>1</v>
    </nc>
  </rcc>
  <rcc rId="240" sId="2">
    <nc r="AD7">
      <v>1</v>
    </nc>
  </rcc>
  <rcc rId="241" sId="2">
    <nc r="AE7">
      <v>0</v>
    </nc>
  </rcc>
  <rcc rId="242" sId="2">
    <nc r="AF7">
      <v>3</v>
    </nc>
  </rcc>
  <rcc rId="243" sId="2">
    <nc r="AG7">
      <v>0</v>
    </nc>
  </rcc>
  <rcc rId="244" sId="2">
    <nc r="AH7">
      <v>0</v>
    </nc>
  </rcc>
  <rcc rId="245" sId="2">
    <nc r="AI7">
      <v>0</v>
    </nc>
  </rcc>
  <rcc rId="246" sId="2">
    <nc r="AJ7">
      <v>1</v>
    </nc>
  </rcc>
  <rcc rId="247" sId="2">
    <nc r="AK7">
      <v>0</v>
    </nc>
  </rcc>
  <rcc rId="248" sId="2">
    <nc r="AL7">
      <v>5</v>
    </nc>
  </rcc>
  <rcc rId="249" sId="2">
    <nc r="AM7">
      <v>1</v>
    </nc>
  </rcc>
  <rcc rId="250" sId="2">
    <nc r="AN7">
      <v>0</v>
    </nc>
  </rcc>
  <rcc rId="251" sId="2">
    <nc r="AO7">
      <v>0</v>
    </nc>
  </rcc>
  <rcc rId="252" sId="2">
    <nc r="AP7">
      <v>1</v>
    </nc>
  </rcc>
  <rrc rId="253" sId="2" ref="A9:XFD9" action="insertRow"/>
  <rcc rId="254" sId="2">
    <nc r="A8" t="inlineStr">
      <is>
        <t>04.11.2014</t>
      </is>
    </nc>
  </rcc>
  <rcc rId="255" sId="2">
    <nc r="B8">
      <v>2014</v>
    </nc>
  </rcc>
  <rcc rId="256" sId="2">
    <nc r="C8">
      <v>11</v>
    </nc>
  </rcc>
  <rcc rId="257" sId="2">
    <nc r="D8">
      <v>45</v>
    </nc>
  </rcc>
  <rcc rId="258" sId="2">
    <nc r="E8" t="inlineStr">
      <is>
        <t>Исход</t>
      </is>
    </nc>
  </rcc>
  <rcc rId="259" sId="2">
    <nc r="F8" t="inlineStr">
      <is>
        <t>ФК</t>
      </is>
    </nc>
  </rcc>
  <rcc rId="260" sId="2">
    <nc r="G8" t="inlineStr">
      <is>
        <t>WS</t>
      </is>
    </nc>
  </rcc>
  <rcc rId="261" sId="2">
    <nc r="H8" t="inlineStr">
      <is>
        <t>0,00</t>
      </is>
    </nc>
  </rcc>
  <rcc rId="262" sId="2">
    <nc r="I8">
      <v>555</v>
    </nc>
  </rcc>
  <rcc rId="263" sId="2" numFmtId="4">
    <nc r="K8">
      <v>0</v>
    </nc>
  </rcc>
  <rcc rId="264" sId="2" numFmtId="4">
    <nc r="L8">
      <v>0</v>
    </nc>
  </rcc>
  <rcc rId="265" sId="2" numFmtId="4">
    <nc r="M8">
      <v>0</v>
    </nc>
  </rcc>
  <rcc rId="266" sId="2">
    <nc r="N8">
      <v>165</v>
    </nc>
  </rcc>
  <rcc rId="267" sId="2">
    <nc r="O8">
      <v>28</v>
    </nc>
  </rcc>
  <rcc rId="268" sId="2">
    <nc r="P8">
      <v>0</v>
    </nc>
  </rcc>
  <rcc rId="269" sId="2">
    <nc r="Q8">
      <v>0</v>
    </nc>
  </rcc>
  <rcc rId="270" sId="2">
    <nc r="R8">
      <v>0</v>
    </nc>
  </rcc>
  <rcc rId="271" sId="2">
    <nc r="S8">
      <v>0</v>
    </nc>
  </rcc>
  <rcc rId="272" sId="2">
    <nc r="T8">
      <v>0</v>
    </nc>
  </rcc>
  <rcc rId="273" sId="2">
    <nc r="U8">
      <v>0</v>
    </nc>
  </rcc>
  <rcc rId="274" sId="2">
    <nc r="V8">
      <v>0</v>
    </nc>
  </rcc>
  <rcc rId="275" sId="2">
    <nc r="W8">
      <v>0</v>
    </nc>
  </rcc>
  <rcc rId="276" sId="2">
    <nc r="X8">
      <v>0</v>
    </nc>
  </rcc>
  <rcc rId="277" sId="2">
    <nc r="Y8">
      <v>0</v>
    </nc>
  </rcc>
  <rcc rId="278" sId="2">
    <nc r="Z8">
      <v>0</v>
    </nc>
  </rcc>
  <rcc rId="279" sId="2">
    <nc r="AA8">
      <v>0</v>
    </nc>
  </rcc>
  <rcc rId="280" sId="2">
    <nc r="AB8">
      <v>0</v>
    </nc>
  </rcc>
  <rcc rId="281" sId="2">
    <nc r="AC8">
      <v>0</v>
    </nc>
  </rcc>
  <rcc rId="282" sId="2">
    <nc r="AD8">
      <v>0</v>
    </nc>
  </rcc>
  <rcc rId="283" sId="2">
    <nc r="AE8">
      <v>28</v>
    </nc>
  </rcc>
  <rcc rId="284" sId="2">
    <nc r="AF8">
      <v>0</v>
    </nc>
  </rcc>
  <rcc rId="285" sId="2">
    <nc r="AG8">
      <v>0</v>
    </nc>
  </rcc>
  <rcc rId="286" sId="2">
    <nc r="AH8">
      <v>0</v>
    </nc>
  </rcc>
  <rcc rId="287" sId="2">
    <nc r="AI8">
      <v>0</v>
    </nc>
  </rcc>
  <rcc rId="288" sId="2">
    <nc r="AJ8">
      <v>0</v>
    </nc>
  </rcc>
  <rcc rId="289" sId="2">
    <nc r="AK8">
      <v>0</v>
    </nc>
  </rcc>
  <rcc rId="290" sId="2">
    <nc r="AL8">
      <v>0</v>
    </nc>
  </rcc>
  <rcc rId="291" sId="2">
    <nc r="AM8">
      <v>0</v>
    </nc>
  </rcc>
  <rcc rId="292" sId="2">
    <nc r="AN8">
      <v>0</v>
    </nc>
  </rcc>
  <rcc rId="293" sId="2">
    <nc r="AO8">
      <v>0</v>
    </nc>
  </rcc>
  <rcc rId="294" sId="2">
    <nc r="AP8">
      <v>0</v>
    </nc>
  </rcc>
  <rrc rId="295" sId="2" ref="A10:XFD10" action="insertRow"/>
  <rcc rId="296" sId="2">
    <nc r="A9" t="inlineStr">
      <is>
        <t>04.11.2014</t>
      </is>
    </nc>
  </rcc>
  <rcc rId="297" sId="2">
    <nc r="B9">
      <v>2014</v>
    </nc>
  </rcc>
  <rcc rId="298" sId="2">
    <nc r="C9">
      <v>11</v>
    </nc>
  </rcc>
  <rcc rId="299" sId="2">
    <nc r="D9">
      <v>45</v>
    </nc>
  </rcc>
  <rcc rId="300" sId="2">
    <nc r="E9" t="inlineStr">
      <is>
        <t>Исход</t>
      </is>
    </nc>
  </rcc>
  <rcc rId="301" sId="2">
    <nc r="F9" t="inlineStr">
      <is>
        <t>ФК</t>
      </is>
    </nc>
  </rcc>
  <rcc rId="302" sId="2">
    <nc r="G9" t="inlineStr">
      <is>
        <t>WS</t>
      </is>
    </nc>
  </rcc>
  <rcc rId="303" sId="2">
    <nc r="H9" t="inlineStr">
      <is>
        <t>0,00</t>
      </is>
    </nc>
  </rcc>
  <rcc rId="304" sId="2">
    <nc r="I9" t="inlineStr">
      <is>
        <t>[СБ] Гладинюк Юлия</t>
      </is>
    </nc>
  </rcc>
  <rcc rId="305" sId="2" numFmtId="4">
    <nc r="K9">
      <v>6.5430703703703701</v>
    </nc>
  </rcc>
  <rcc rId="306" sId="2" numFmtId="4">
    <nc r="L9">
      <v>2.8034259259259252E-2</v>
    </nc>
  </rcc>
  <rcc rId="307" sId="2" numFmtId="4">
    <nc r="M9">
      <v>66.266666666666666</v>
    </nc>
  </rcc>
  <rcc rId="308" sId="2">
    <nc r="N9">
      <v>17</v>
    </nc>
  </rcc>
  <rcc rId="309" sId="2">
    <nc r="O9">
      <v>33</v>
    </nc>
  </rcc>
  <rcc rId="310" sId="2">
    <nc r="P9">
      <v>33</v>
    </nc>
  </rcc>
  <rcc rId="311" sId="2">
    <nc r="Q9">
      <v>17</v>
    </nc>
  </rcc>
  <rcc rId="312" sId="2">
    <nc r="R9">
      <v>5</v>
    </nc>
  </rcc>
  <rcc rId="313" sId="2">
    <nc r="S9">
      <v>0</v>
    </nc>
  </rcc>
  <rcc rId="314" sId="2">
    <nc r="T9">
      <v>5</v>
    </nc>
  </rcc>
  <rcc rId="315" sId="2">
    <nc r="U9">
      <v>12</v>
    </nc>
  </rcc>
  <rcc rId="316" sId="2">
    <nc r="V9">
      <v>0</v>
    </nc>
  </rcc>
  <rcc rId="317" sId="2">
    <nc r="W9">
      <v>0</v>
    </nc>
  </rcc>
  <rcc rId="318" sId="2">
    <nc r="X9">
      <v>16</v>
    </nc>
  </rcc>
  <rcc rId="319" sId="2">
    <nc r="Y9">
      <v>0</v>
    </nc>
  </rcc>
  <rcc rId="320" sId="2">
    <nc r="Z9">
      <v>0</v>
    </nc>
  </rcc>
  <rcc rId="321" sId="2">
    <nc r="AA9">
      <v>0</v>
    </nc>
  </rcc>
  <rcc rId="322" sId="2">
    <nc r="AB9">
      <v>0</v>
    </nc>
  </rcc>
  <rcc rId="323" sId="2">
    <nc r="AC9">
      <v>0</v>
    </nc>
  </rcc>
  <rcc rId="324" sId="2">
    <nc r="AD9">
      <v>0</v>
    </nc>
  </rcc>
  <rcc rId="325" sId="2">
    <nc r="AE9">
      <v>0</v>
    </nc>
  </rcc>
  <rcc rId="326" sId="2">
    <nc r="AF9">
      <v>4</v>
    </nc>
  </rcc>
  <rcc rId="327" sId="2">
    <nc r="AG9">
      <v>1</v>
    </nc>
  </rcc>
  <rcc rId="328" sId="2">
    <nc r="AH9">
      <v>0</v>
    </nc>
  </rcc>
  <rcc rId="329" sId="2">
    <nc r="AI9">
      <v>0</v>
    </nc>
  </rcc>
  <rcc rId="330" sId="2">
    <nc r="AJ9">
      <v>1</v>
    </nc>
  </rcc>
  <rcc rId="331" sId="2">
    <nc r="AK9">
      <v>0</v>
    </nc>
  </rcc>
  <rcc rId="332" sId="2">
    <nc r="AL9">
      <v>3</v>
    </nc>
  </rcc>
  <rcc rId="333" sId="2">
    <nc r="AM9">
      <v>0</v>
    </nc>
  </rcc>
  <rcc rId="334" sId="2">
    <nc r="AN9">
      <v>1</v>
    </nc>
  </rcc>
  <rcc rId="335" sId="2">
    <nc r="AO9">
      <v>0</v>
    </nc>
  </rcc>
  <rcc rId="336" sId="2">
    <nc r="AP9">
      <v>2</v>
    </nc>
  </rcc>
  <rrc rId="337" sId="2" ref="A11:XFD11" action="insertRow"/>
  <rcc rId="338" sId="2">
    <nc r="A10" t="inlineStr">
      <is>
        <t>04.11.2014</t>
      </is>
    </nc>
  </rcc>
  <rcc rId="339" sId="2">
    <nc r="B10">
      <v>2014</v>
    </nc>
  </rcc>
  <rcc rId="340" sId="2">
    <nc r="C10">
      <v>11</v>
    </nc>
  </rcc>
  <rcc rId="341" sId="2">
    <nc r="D10">
      <v>45</v>
    </nc>
  </rcc>
  <rcc rId="342" sId="2">
    <nc r="E10" t="inlineStr">
      <is>
        <t>Исход</t>
      </is>
    </nc>
  </rcc>
  <rcc rId="343" sId="2">
    <nc r="F10" t="inlineStr">
      <is>
        <t>ФК</t>
      </is>
    </nc>
  </rcc>
  <rcc rId="344" sId="2">
    <nc r="G10" t="inlineStr">
      <is>
        <t>WS</t>
      </is>
    </nc>
  </rcc>
  <rcc rId="345" sId="2">
    <nc r="H10" t="inlineStr">
      <is>
        <t>0,00</t>
      </is>
    </nc>
  </rcc>
  <rcc rId="346" sId="2">
    <nc r="I10" t="inlineStr">
      <is>
        <t>[СБ] Григорец Анна</t>
      </is>
    </nc>
  </rcc>
  <rcc rId="347" sId="2" numFmtId="4">
    <nc r="K10">
      <v>5.9417277777777757</v>
    </nc>
  </rcc>
  <rcc rId="348" sId="2" numFmtId="4">
    <nc r="L10">
      <v>2.6977777777777771E-2</v>
    </nc>
  </rcc>
  <rcc rId="349" sId="2" numFmtId="4">
    <nc r="M10">
      <v>52.383333333333333</v>
    </nc>
  </rcc>
  <rcc rId="350" sId="2">
    <nc r="N10">
      <v>22</v>
    </nc>
  </rcc>
  <rcc rId="351" sId="2">
    <nc r="O10">
      <v>23</v>
    </nc>
  </rcc>
  <rcc rId="352" sId="2">
    <nc r="P10">
      <v>23</v>
    </nc>
  </rcc>
  <rcc rId="353" sId="2">
    <nc r="Q10">
      <v>12</v>
    </nc>
  </rcc>
  <rcc rId="354" sId="2">
    <nc r="R10">
      <v>3</v>
    </nc>
  </rcc>
  <rcc rId="355" sId="2">
    <nc r="S10">
      <v>0</v>
    </nc>
  </rcc>
  <rcc rId="356" sId="2">
    <nc r="T10">
      <v>3</v>
    </nc>
  </rcc>
  <rcc rId="357" sId="2">
    <nc r="U10">
      <v>8</v>
    </nc>
  </rcc>
  <rcc rId="358" sId="2">
    <nc r="V10">
      <v>0</v>
    </nc>
  </rcc>
  <rcc rId="359" sId="2">
    <nc r="W10">
      <v>1</v>
    </nc>
  </rcc>
  <rcc rId="360" sId="2">
    <nc r="X10">
      <v>10</v>
    </nc>
  </rcc>
  <rcc rId="361" sId="2">
    <nc r="Y10">
      <v>0</v>
    </nc>
  </rcc>
  <rcc rId="362" sId="2">
    <nc r="Z10">
      <v>1</v>
    </nc>
  </rcc>
  <rcc rId="363" sId="2">
    <nc r="AA10">
      <v>0</v>
    </nc>
  </rcc>
  <rcc rId="364" sId="2">
    <nc r="AB10">
      <v>0</v>
    </nc>
  </rcc>
  <rcc rId="365" sId="2">
    <nc r="AC10">
      <v>0</v>
    </nc>
  </rcc>
  <rcc rId="366" sId="2">
    <nc r="AD10">
      <v>0</v>
    </nc>
  </rcc>
  <rcc rId="367" sId="2">
    <nc r="AE10">
      <v>0</v>
    </nc>
  </rcc>
  <rcc rId="368" sId="2">
    <nc r="AF10">
      <v>7</v>
    </nc>
  </rcc>
  <rcc rId="369" sId="2">
    <nc r="AG10">
      <v>0</v>
    </nc>
  </rcc>
  <rcc rId="370" sId="2">
    <nc r="AH10">
      <v>0</v>
    </nc>
  </rcc>
  <rcc rId="371" sId="2">
    <nc r="AI10">
      <v>0</v>
    </nc>
  </rcc>
  <rcc rId="372" sId="2">
    <nc r="AJ10">
      <v>0</v>
    </nc>
  </rcc>
  <rcc rId="373" sId="2">
    <nc r="AK10">
      <v>0</v>
    </nc>
  </rcc>
  <rcc rId="374" sId="2">
    <nc r="AL10">
      <v>0</v>
    </nc>
  </rcc>
  <rcc rId="375" sId="2">
    <nc r="AM10">
      <v>1</v>
    </nc>
  </rcc>
  <rcc rId="376" sId="2">
    <nc r="AN10">
      <v>0</v>
    </nc>
  </rcc>
  <rcc rId="377" sId="2">
    <nc r="AO10">
      <v>0</v>
    </nc>
  </rcc>
  <rcc rId="378" sId="2">
    <nc r="AP10">
      <v>0</v>
    </nc>
  </rcc>
  <rrc rId="379" sId="2" ref="A12:XFD12" action="insertRow"/>
  <rcc rId="380" sId="2">
    <nc r="A11" t="inlineStr">
      <is>
        <t>04.11.2014</t>
      </is>
    </nc>
  </rcc>
  <rcc rId="381" sId="2">
    <nc r="B11">
      <v>2014</v>
    </nc>
  </rcc>
  <rcc rId="382" sId="2">
    <nc r="C11">
      <v>11</v>
    </nc>
  </rcc>
  <rcc rId="383" sId="2">
    <nc r="D11">
      <v>45</v>
    </nc>
  </rcc>
  <rcc rId="384" sId="2">
    <nc r="E11" t="inlineStr">
      <is>
        <t>Исход</t>
      </is>
    </nc>
  </rcc>
  <rcc rId="385" sId="2">
    <nc r="F11" t="inlineStr">
      <is>
        <t>ФК</t>
      </is>
    </nc>
  </rcc>
  <rcc rId="386" sId="2">
    <nc r="G11" t="inlineStr">
      <is>
        <t>WS</t>
      </is>
    </nc>
  </rcc>
  <rcc rId="387" sId="2">
    <nc r="H11" t="inlineStr">
      <is>
        <t>0,00</t>
      </is>
    </nc>
  </rcc>
  <rcc rId="388" sId="2">
    <nc r="I11" t="inlineStr">
      <is>
        <t>[СБ] Егоров Роман</t>
      </is>
    </nc>
  </rcc>
  <rcc rId="389" sId="2" numFmtId="4">
    <nc r="K11">
      <v>7.8374898148148144</v>
    </nc>
  </rcc>
  <rcc rId="390" sId="2" numFmtId="4">
    <nc r="L11">
      <v>1.4259259259259256E-2</v>
    </nc>
  </rcc>
  <rcc rId="391" sId="2" numFmtId="4">
    <nc r="M11">
      <v>56.666666666666664</v>
    </nc>
  </rcc>
  <rcc rId="392" sId="2">
    <nc r="N11">
      <v>14</v>
    </nc>
  </rcc>
  <rcc rId="393" sId="2">
    <nc r="O11">
      <v>23</v>
    </nc>
  </rcc>
  <rcc rId="394" sId="2">
    <nc r="P11">
      <v>23</v>
    </nc>
  </rcc>
  <rcc rId="395" sId="2">
    <nc r="Q11">
      <v>10</v>
    </nc>
  </rcc>
  <rcc rId="396" sId="2">
    <nc r="R11">
      <v>3</v>
    </nc>
  </rcc>
  <rcc rId="397" sId="2">
    <nc r="S11">
      <v>0</v>
    </nc>
  </rcc>
  <rcc rId="398" sId="2">
    <nc r="T11">
      <v>3</v>
    </nc>
  </rcc>
  <rcc rId="399" sId="2">
    <nc r="U11">
      <v>7</v>
    </nc>
  </rcc>
  <rcc rId="400" sId="2">
    <nc r="V11">
      <v>0</v>
    </nc>
  </rcc>
  <rcc rId="401" sId="2">
    <nc r="W11">
      <v>0</v>
    </nc>
  </rcc>
  <rcc rId="402" sId="2">
    <nc r="X11">
      <v>4</v>
    </nc>
  </rcc>
  <rcc rId="403" sId="2">
    <nc r="Y11">
      <v>5</v>
    </nc>
  </rcc>
  <rcc rId="404" sId="2">
    <nc r="Z11">
      <v>1</v>
    </nc>
  </rcc>
  <rcc rId="405" sId="2">
    <nc r="AA11">
      <v>0</v>
    </nc>
  </rcc>
  <rcc rId="406" sId="2">
    <nc r="AB11">
      <v>3</v>
    </nc>
  </rcc>
  <rcc rId="407" sId="2">
    <nc r="AC11">
      <v>0</v>
    </nc>
  </rcc>
  <rcc rId="408" sId="2">
    <nc r="AD11">
      <v>0</v>
    </nc>
  </rcc>
  <rcc rId="409" sId="2">
    <nc r="AE11">
      <v>0</v>
    </nc>
  </rcc>
  <rcc rId="410" sId="2">
    <nc r="AF11">
      <v>4</v>
    </nc>
  </rcc>
  <rcc rId="411" sId="2">
    <nc r="AG11">
      <v>1</v>
    </nc>
  </rcc>
  <rcc rId="412" sId="2">
    <nc r="AH11">
      <v>0</v>
    </nc>
  </rcc>
  <rcc rId="413" sId="2">
    <nc r="AI11">
      <v>0</v>
    </nc>
  </rcc>
  <rcc rId="414" sId="2">
    <nc r="AJ11">
      <v>0</v>
    </nc>
  </rcc>
  <rcc rId="415" sId="2">
    <nc r="AK11">
      <v>0</v>
    </nc>
  </rcc>
  <rcc rId="416" sId="2">
    <nc r="AL11">
      <v>0</v>
    </nc>
  </rcc>
  <rcc rId="417" sId="2">
    <nc r="AM11">
      <v>0</v>
    </nc>
  </rcc>
  <rcc rId="418" sId="2">
    <nc r="AN11">
      <v>0</v>
    </nc>
  </rcc>
  <rcc rId="419" sId="2">
    <nc r="AO11">
      <v>0</v>
    </nc>
  </rcc>
  <rcc rId="420" sId="2">
    <nc r="AP11">
      <v>2</v>
    </nc>
  </rcc>
  <rrc rId="421" sId="2" ref="A13:XFD13" action="insertRow"/>
  <rcc rId="422" sId="2">
    <nc r="A12" t="inlineStr">
      <is>
        <t>04.11.2014</t>
      </is>
    </nc>
  </rcc>
  <rcc rId="423" sId="2">
    <nc r="B12">
      <v>2014</v>
    </nc>
  </rcc>
  <rcc rId="424" sId="2">
    <nc r="C12">
      <v>11</v>
    </nc>
  </rcc>
  <rcc rId="425" sId="2">
    <nc r="D12">
      <v>45</v>
    </nc>
  </rcc>
  <rcc rId="426" sId="2">
    <nc r="E12" t="inlineStr">
      <is>
        <t>Исход</t>
      </is>
    </nc>
  </rcc>
  <rcc rId="427" sId="2">
    <nc r="F12" t="inlineStr">
      <is>
        <t>ФК</t>
      </is>
    </nc>
  </rcc>
  <rcc rId="428" sId="2">
    <nc r="G12" t="inlineStr">
      <is>
        <t>WS</t>
      </is>
    </nc>
  </rcc>
  <rcc rId="429" sId="2">
    <nc r="H12" t="inlineStr">
      <is>
        <t>0,00</t>
      </is>
    </nc>
  </rcc>
  <rcc rId="430" sId="2">
    <nc r="I12" t="inlineStr">
      <is>
        <t>[СБ] Курля Анастасия</t>
      </is>
    </nc>
  </rcc>
  <rcc rId="431" sId="2" numFmtId="4">
    <nc r="K12">
      <v>10.650425925925937</v>
    </nc>
  </rcc>
  <rcc rId="432" sId="2" numFmtId="4">
    <nc r="L12">
      <v>9.5444444444444512E-2</v>
    </nc>
  </rcc>
  <rcc rId="433" sId="2" numFmtId="4">
    <nc r="M12">
      <v>182.58333333333334</v>
    </nc>
  </rcc>
  <rcc rId="434" sId="2">
    <nc r="N12">
      <v>80</v>
    </nc>
  </rcc>
  <rcc rId="435" sId="2">
    <nc r="O12">
      <v>124</v>
    </nc>
  </rcc>
  <rcc rId="436" sId="2">
    <nc r="P12">
      <v>119</v>
    </nc>
  </rcc>
  <rcc rId="437" sId="2">
    <nc r="Q12">
      <v>56</v>
    </nc>
  </rcc>
  <rcc rId="438" sId="2">
    <nc r="R12">
      <v>10</v>
    </nc>
  </rcc>
  <rcc rId="439" sId="2">
    <nc r="S12">
      <v>0</v>
    </nc>
  </rcc>
  <rcc rId="440" sId="2">
    <nc r="T12">
      <v>10</v>
    </nc>
  </rcc>
  <rcc rId="441" sId="2">
    <nc r="U12">
      <v>27</v>
    </nc>
  </rcc>
  <rcc rId="442" sId="2">
    <nc r="V12">
      <v>19</v>
    </nc>
  </rcc>
  <rcc rId="443" sId="2">
    <nc r="W12">
      <v>0</v>
    </nc>
  </rcc>
  <rcc rId="444" sId="2">
    <nc r="X12">
      <v>52</v>
    </nc>
  </rcc>
  <rcc rId="445" sId="2">
    <nc r="Y12">
      <v>1</v>
    </nc>
  </rcc>
  <rcc rId="446" sId="2">
    <nc r="Z12">
      <v>8</v>
    </nc>
  </rcc>
  <rcc rId="447" sId="2">
    <nc r="AA12">
      <v>1</v>
    </nc>
  </rcc>
  <rcc rId="448" sId="2">
    <nc r="AB12">
      <v>1</v>
    </nc>
  </rcc>
  <rcc rId="449" sId="2">
    <nc r="AC12">
      <v>4</v>
    </nc>
  </rcc>
  <rcc rId="450" sId="2">
    <nc r="AD12">
      <v>1</v>
    </nc>
  </rcc>
  <rcc rId="451" sId="2">
    <nc r="AE12">
      <v>0</v>
    </nc>
  </rcc>
  <rcc rId="452" sId="2">
    <nc r="AF12">
      <v>8</v>
    </nc>
  </rcc>
  <rcc rId="453" sId="2">
    <nc r="AG12">
      <v>2</v>
    </nc>
  </rcc>
  <rcc rId="454" sId="2">
    <nc r="AH12">
      <v>0</v>
    </nc>
  </rcc>
  <rcc rId="455" sId="2">
    <nc r="AI12">
      <v>0</v>
    </nc>
  </rcc>
  <rcc rId="456" sId="2">
    <nc r="AJ12">
      <v>2</v>
    </nc>
  </rcc>
  <rcc rId="457" sId="2">
    <nc r="AK12">
      <v>0</v>
    </nc>
  </rcc>
  <rcc rId="458" sId="2">
    <nc r="AL12">
      <v>10</v>
    </nc>
  </rcc>
  <rcc rId="459" sId="2">
    <nc r="AM12">
      <v>1</v>
    </nc>
  </rcc>
  <rcc rId="460" sId="2">
    <nc r="AN12">
      <v>0</v>
    </nc>
  </rcc>
  <rcc rId="461" sId="2">
    <nc r="AO12">
      <v>0</v>
    </nc>
  </rcc>
  <rcc rId="462" sId="2">
    <nc r="AP12">
      <v>4</v>
    </nc>
  </rcc>
  <rrc rId="463" sId="2" ref="A14:XFD14" action="insertRow"/>
  <rcc rId="464" sId="2">
    <nc r="A13" t="inlineStr">
      <is>
        <t>03.11.2014</t>
      </is>
    </nc>
  </rcc>
  <rcc rId="465" sId="2">
    <nc r="B13">
      <v>2014</v>
    </nc>
  </rcc>
  <rcc rId="466" sId="2">
    <nc r="C13">
      <v>11</v>
    </nc>
  </rcc>
  <rcc rId="467" sId="2">
    <nc r="D13">
      <v>45</v>
    </nc>
  </rcc>
  <rcc rId="468" sId="2">
    <nc r="E13" t="inlineStr">
      <is>
        <t>Исход</t>
      </is>
    </nc>
  </rcc>
  <rcc rId="469" sId="2">
    <nc r="F13" t="inlineStr">
      <is>
        <t>ФК</t>
      </is>
    </nc>
  </rcc>
  <rcc rId="470" sId="2">
    <nc r="G13" t="inlineStr">
      <is>
        <t>WS</t>
      </is>
    </nc>
  </rcc>
  <rcc rId="471" sId="2">
    <nc r="H13" t="inlineStr">
      <is>
        <t>0,00</t>
      </is>
    </nc>
  </rcc>
  <rcc rId="472" sId="2">
    <nc r="I13">
      <v>555</v>
    </nc>
  </rcc>
  <rcc rId="473" sId="2" numFmtId="4">
    <nc r="K13">
      <v>0</v>
    </nc>
  </rcc>
  <rcc rId="474" sId="2" numFmtId="4">
    <nc r="L13">
      <v>0</v>
    </nc>
  </rcc>
  <rcc rId="475" sId="2" numFmtId="4">
    <nc r="M13">
      <v>0</v>
    </nc>
  </rcc>
  <rcc rId="476" sId="2">
    <nc r="N13">
      <v>119</v>
    </nc>
  </rcc>
  <rcc rId="477" sId="2">
    <nc r="O13">
      <v>30</v>
    </nc>
  </rcc>
  <rcc rId="478" sId="2">
    <nc r="P13">
      <v>0</v>
    </nc>
  </rcc>
  <rcc rId="479" sId="2">
    <nc r="Q13">
      <v>0</v>
    </nc>
  </rcc>
  <rcc rId="480" sId="2">
    <nc r="R13">
      <v>0</v>
    </nc>
  </rcc>
  <rcc rId="481" sId="2">
    <nc r="S13">
      <v>0</v>
    </nc>
  </rcc>
  <rcc rId="482" sId="2">
    <nc r="T13">
      <v>0</v>
    </nc>
  </rcc>
  <rcc rId="483" sId="2">
    <nc r="U13">
      <v>0</v>
    </nc>
  </rcc>
  <rcc rId="484" sId="2">
    <nc r="V13">
      <v>0</v>
    </nc>
  </rcc>
  <rcc rId="485" sId="2">
    <nc r="W13">
      <v>0</v>
    </nc>
  </rcc>
  <rcc rId="486" sId="2">
    <nc r="X13">
      <v>0</v>
    </nc>
  </rcc>
  <rcc rId="487" sId="2">
    <nc r="Y13">
      <v>0</v>
    </nc>
  </rcc>
  <rcc rId="488" sId="2">
    <nc r="Z13">
      <v>0</v>
    </nc>
  </rcc>
  <rcc rId="489" sId="2">
    <nc r="AA13">
      <v>0</v>
    </nc>
  </rcc>
  <rcc rId="490" sId="2">
    <nc r="AB13">
      <v>0</v>
    </nc>
  </rcc>
  <rcc rId="491" sId="2">
    <nc r="AC13">
      <v>0</v>
    </nc>
  </rcc>
  <rcc rId="492" sId="2">
    <nc r="AD13">
      <v>0</v>
    </nc>
  </rcc>
  <rcc rId="493" sId="2">
    <nc r="AE13">
      <v>30</v>
    </nc>
  </rcc>
  <rcc rId="494" sId="2">
    <nc r="AF13">
      <v>0</v>
    </nc>
  </rcc>
  <rcc rId="495" sId="2">
    <nc r="AG13">
      <v>0</v>
    </nc>
  </rcc>
  <rcc rId="496" sId="2">
    <nc r="AH13">
      <v>0</v>
    </nc>
  </rcc>
  <rcc rId="497" sId="2">
    <nc r="AI13">
      <v>0</v>
    </nc>
  </rcc>
  <rcc rId="498" sId="2">
    <nc r="AJ13">
      <v>0</v>
    </nc>
  </rcc>
  <rcc rId="499" sId="2">
    <nc r="AK13">
      <v>0</v>
    </nc>
  </rcc>
  <rcc rId="500" sId="2">
    <nc r="AL13">
      <v>0</v>
    </nc>
  </rcc>
  <rcc rId="501" sId="2">
    <nc r="AM13">
      <v>0</v>
    </nc>
  </rcc>
  <rcc rId="502" sId="2">
    <nc r="AN13">
      <v>0</v>
    </nc>
  </rcc>
  <rcc rId="503" sId="2">
    <nc r="AO13">
      <v>0</v>
    </nc>
  </rcc>
  <rcc rId="504" sId="2">
    <nc r="AP13">
      <v>0</v>
    </nc>
  </rcc>
  <rrc rId="505" sId="2" ref="A15:XFD15" action="insertRow"/>
  <rcc rId="506" sId="2">
    <nc r="A14" t="inlineStr">
      <is>
        <t>03.11.2014</t>
      </is>
    </nc>
  </rcc>
  <rcc rId="507" sId="2">
    <nc r="B14">
      <v>2014</v>
    </nc>
  </rcc>
  <rcc rId="508" sId="2">
    <nc r="C14">
      <v>11</v>
    </nc>
  </rcc>
  <rcc rId="509" sId="2">
    <nc r="D14">
      <v>45</v>
    </nc>
  </rcc>
  <rcc rId="510" sId="2">
    <nc r="E14" t="inlineStr">
      <is>
        <t>Исход</t>
      </is>
    </nc>
  </rcc>
  <rcc rId="511" sId="2">
    <nc r="F14" t="inlineStr">
      <is>
        <t>ФК</t>
      </is>
    </nc>
  </rcc>
  <rcc rId="512" sId="2">
    <nc r="G14" t="inlineStr">
      <is>
        <t>WS</t>
      </is>
    </nc>
  </rcc>
  <rcc rId="513" sId="2">
    <nc r="H14" t="inlineStr">
      <is>
        <t>0,00</t>
      </is>
    </nc>
  </rcc>
  <rcc rId="514" sId="2">
    <nc r="I14" t="inlineStr">
      <is>
        <t>[СБ] Гладинюк Юлия</t>
      </is>
    </nc>
  </rcc>
  <rcc rId="515" sId="2" numFmtId="4">
    <nc r="K14">
      <v>10.138093518518524</v>
    </nc>
  </rcc>
  <rcc rId="516" sId="2" numFmtId="4">
    <nc r="L14">
      <v>0.10831388888888889</v>
    </nc>
  </rcc>
  <rcc rId="517" sId="2" numFmtId="4">
    <nc r="M14">
      <v>143.93333333333334</v>
    </nc>
  </rcc>
  <rcc rId="518" sId="2">
    <nc r="N14">
      <v>59</v>
    </nc>
  </rcc>
  <rcc rId="519" sId="2">
    <nc r="O14">
      <v>71</v>
    </nc>
  </rcc>
  <rcc rId="520" sId="2">
    <nc r="P14">
      <v>71</v>
    </nc>
  </rcc>
  <rcc rId="521" sId="2">
    <nc r="Q14">
      <v>27</v>
    </nc>
  </rcc>
  <rcc rId="522" sId="2">
    <nc r="R14">
      <v>11</v>
    </nc>
  </rcc>
  <rcc rId="523" sId="2">
    <nc r="S14">
      <v>0</v>
    </nc>
  </rcc>
  <rcc rId="524" sId="2">
    <nc r="T14">
      <v>11</v>
    </nc>
  </rcc>
  <rcc rId="525" sId="2">
    <nc r="U14">
      <v>16</v>
    </nc>
  </rcc>
  <rcc rId="526" sId="2">
    <nc r="V14">
      <v>0</v>
    </nc>
  </rcc>
  <rcc rId="527" sId="2">
    <nc r="W14">
      <v>0</v>
    </nc>
  </rcc>
  <rcc rId="528" sId="2">
    <nc r="X14">
      <v>35</v>
    </nc>
  </rcc>
  <rcc rId="529" sId="2">
    <nc r="Y14">
      <v>0</v>
    </nc>
  </rcc>
  <rcc rId="530" sId="2">
    <nc r="Z14">
      <v>9</v>
    </nc>
  </rcc>
  <rcc rId="531" sId="2">
    <nc r="AA14">
      <v>0</v>
    </nc>
  </rcc>
  <rcc rId="532" sId="2">
    <nc r="AB14">
      <v>0</v>
    </nc>
  </rcc>
  <rcc rId="533" sId="2">
    <nc r="AC14">
      <v>0</v>
    </nc>
  </rcc>
  <rcc rId="534" sId="2">
    <nc r="AD14">
      <v>0</v>
    </nc>
  </rcc>
  <rcc rId="535" sId="2">
    <nc r="AE14">
      <v>0</v>
    </nc>
  </rcc>
  <rcc rId="536" sId="2">
    <nc r="AF14">
      <v>8</v>
    </nc>
  </rcc>
  <rcc rId="537" sId="2">
    <nc r="AG14">
      <v>0</v>
    </nc>
  </rcc>
  <rcc rId="538" sId="2">
    <nc r="AH14">
      <v>0</v>
    </nc>
  </rcc>
  <rcc rId="539" sId="2">
    <nc r="AI14">
      <v>0</v>
    </nc>
  </rcc>
  <rcc rId="540" sId="2">
    <nc r="AJ14">
      <v>1</v>
    </nc>
  </rcc>
  <rcc rId="541" sId="2">
    <nc r="AK14">
      <v>0</v>
    </nc>
  </rcc>
  <rcc rId="542" sId="2">
    <nc r="AL14">
      <v>3</v>
    </nc>
  </rcc>
  <rcc rId="543" sId="2">
    <nc r="AM14">
      <v>1</v>
    </nc>
  </rcc>
  <rcc rId="544" sId="2">
    <nc r="AN14">
      <v>0</v>
    </nc>
  </rcc>
  <rcc rId="545" sId="2">
    <nc r="AO14">
      <v>0</v>
    </nc>
  </rcc>
  <rcc rId="546" sId="2">
    <nc r="AP14">
      <v>3</v>
    </nc>
  </rcc>
  <rrc rId="547" sId="2" ref="A16:XFD16" action="insertRow"/>
  <rcc rId="548" sId="2">
    <nc r="A15" t="inlineStr">
      <is>
        <t>03.11.2014</t>
      </is>
    </nc>
  </rcc>
  <rcc rId="549" sId="2">
    <nc r="B15">
      <v>2014</v>
    </nc>
  </rcc>
  <rcc rId="550" sId="2">
    <nc r="C15">
      <v>11</v>
    </nc>
  </rcc>
  <rcc rId="551" sId="2">
    <nc r="D15">
      <v>45</v>
    </nc>
  </rcc>
  <rcc rId="552" sId="2">
    <nc r="E15" t="inlineStr">
      <is>
        <t>Исход</t>
      </is>
    </nc>
  </rcc>
  <rcc rId="553" sId="2">
    <nc r="F15" t="inlineStr">
      <is>
        <t>ФК</t>
      </is>
    </nc>
  </rcc>
  <rcc rId="554" sId="2">
    <nc r="G15" t="inlineStr">
      <is>
        <t>WS</t>
      </is>
    </nc>
  </rcc>
  <rcc rId="555" sId="2">
    <nc r="H15" t="inlineStr">
      <is>
        <t>0,00</t>
      </is>
    </nc>
  </rcc>
  <rcc rId="556" sId="2">
    <nc r="I15" t="inlineStr">
      <is>
        <t>[СБ] Григорец Анна</t>
      </is>
    </nc>
  </rcc>
  <rcc rId="557" sId="2" numFmtId="4">
    <nc r="K15">
      <v>3.800607407407405</v>
    </nc>
  </rcc>
  <rcc rId="558" sId="2" numFmtId="4">
    <nc r="L15">
      <v>0.11192870370370375</v>
    </nc>
  </rcc>
  <rcc rId="559" sId="2" numFmtId="4">
    <nc r="M15">
      <v>74.38333333333334</v>
    </nc>
  </rcc>
  <rcc rId="560" sId="2">
    <nc r="N15">
      <v>29</v>
    </nc>
  </rcc>
  <rcc rId="561" sId="2">
    <nc r="O15">
      <v>35</v>
    </nc>
  </rcc>
  <rcc rId="562" sId="2">
    <nc r="P15">
      <v>34</v>
    </nc>
  </rcc>
  <rcc rId="563" sId="2">
    <nc r="Q15">
      <v>16</v>
    </nc>
  </rcc>
  <rcc rId="564" sId="2">
    <nc r="R15">
      <v>3</v>
    </nc>
  </rcc>
  <rcc rId="565" sId="2">
    <nc r="S15">
      <v>0</v>
    </nc>
  </rcc>
  <rcc rId="566" sId="2">
    <nc r="T15">
      <v>3</v>
    </nc>
  </rcc>
  <rcc rId="567" sId="2">
    <nc r="U15">
      <v>11</v>
    </nc>
  </rcc>
  <rcc rId="568" sId="2">
    <nc r="V15">
      <v>1</v>
    </nc>
  </rcc>
  <rcc rId="569" sId="2">
    <nc r="W15">
      <v>1</v>
    </nc>
  </rcc>
  <rcc rId="570" sId="2">
    <nc r="X15">
      <v>10</v>
    </nc>
  </rcc>
  <rcc rId="571" sId="2">
    <nc r="Y15">
      <v>1</v>
    </nc>
  </rcc>
  <rcc rId="572" sId="2">
    <nc r="Z15">
      <v>7</v>
    </nc>
  </rcc>
  <rcc rId="573" sId="2">
    <nc r="AA15">
      <v>0</v>
    </nc>
  </rcc>
  <rcc rId="574" sId="2">
    <nc r="AB15">
      <v>0</v>
    </nc>
  </rcc>
  <rcc rId="575" sId="2">
    <nc r="AC15">
      <v>1</v>
    </nc>
  </rcc>
  <rcc rId="576" sId="2">
    <nc r="AD15">
      <v>0</v>
    </nc>
  </rcc>
  <rcc rId="577" sId="2">
    <nc r="AE15">
      <v>0</v>
    </nc>
  </rcc>
  <rcc rId="578" sId="2">
    <nc r="AF15">
      <v>8</v>
    </nc>
  </rcc>
  <rcc rId="579" sId="2">
    <nc r="AG15">
      <v>0</v>
    </nc>
  </rcc>
  <rcc rId="580" sId="2">
    <nc r="AH15">
      <v>0</v>
    </nc>
  </rcc>
  <rcc rId="581" sId="2">
    <nc r="AI15">
      <v>0</v>
    </nc>
  </rcc>
  <rcc rId="582" sId="2">
    <nc r="AJ15">
      <v>0</v>
    </nc>
  </rcc>
  <rcc rId="583" sId="2">
    <nc r="AK15">
      <v>0</v>
    </nc>
  </rcc>
  <rcc rId="584" sId="2">
    <nc r="AL15">
      <v>1</v>
    </nc>
  </rcc>
  <rcc rId="585" sId="2">
    <nc r="AM15">
      <v>1</v>
    </nc>
  </rcc>
  <rcc rId="586" sId="2">
    <nc r="AN15">
      <v>1</v>
    </nc>
  </rcc>
  <rcc rId="587" sId="2">
    <nc r="AO15">
      <v>0</v>
    </nc>
  </rcc>
  <rcc rId="588" sId="2">
    <nc r="AP15">
      <v>0</v>
    </nc>
  </rcc>
  <rrc rId="589" sId="2" ref="A17:XFD17" action="insertRow"/>
  <rcc rId="590" sId="2">
    <nc r="A16" t="inlineStr">
      <is>
        <t>03.11.2014</t>
      </is>
    </nc>
  </rcc>
  <rcc rId="591" sId="2">
    <nc r="B16">
      <v>2014</v>
    </nc>
  </rcc>
  <rcc rId="592" sId="2">
    <nc r="C16">
      <v>11</v>
    </nc>
  </rcc>
  <rcc rId="593" sId="2">
    <nc r="D16">
      <v>45</v>
    </nc>
  </rcc>
  <rcc rId="594" sId="2">
    <nc r="E16" t="inlineStr">
      <is>
        <t>Исход</t>
      </is>
    </nc>
  </rcc>
  <rcc rId="595" sId="2">
    <nc r="F16" t="inlineStr">
      <is>
        <t>ФК</t>
      </is>
    </nc>
  </rcc>
  <rcc rId="596" sId="2">
    <nc r="G16" t="inlineStr">
      <is>
        <t>WS</t>
      </is>
    </nc>
  </rcc>
  <rcc rId="597" sId="2">
    <nc r="H16" t="inlineStr">
      <is>
        <t>0,00</t>
      </is>
    </nc>
  </rcc>
  <rcc rId="598" sId="2">
    <nc r="I16" t="inlineStr">
      <is>
        <t>[СБ] Драгуца Жанна</t>
      </is>
    </nc>
  </rcc>
  <rcc rId="599" sId="2" numFmtId="4">
    <nc r="K16">
      <v>7.2163462962962956</v>
    </nc>
  </rcc>
  <rcc rId="600" sId="2" numFmtId="4">
    <nc r="L16">
      <v>0.11195092592592594</v>
    </nc>
  </rcc>
  <rcc rId="601" sId="2" numFmtId="4">
    <nc r="M16">
      <v>119.95</v>
    </nc>
  </rcc>
  <rcc rId="602" sId="2">
    <nc r="N16">
      <v>47</v>
    </nc>
  </rcc>
  <rcc rId="603" sId="2">
    <nc r="O16">
      <v>61</v>
    </nc>
  </rcc>
  <rcc rId="604" sId="2">
    <nc r="P16">
      <v>60</v>
    </nc>
  </rcc>
  <rcc rId="605" sId="2">
    <nc r="Q16">
      <v>28</v>
    </nc>
  </rcc>
  <rcc rId="606" sId="2">
    <nc r="R16">
      <v>8</v>
    </nc>
  </rcc>
  <rcc rId="607" sId="2">
    <nc r="S16">
      <v>0</v>
    </nc>
  </rcc>
  <rcc rId="608" sId="2">
    <nc r="T16">
      <v>8</v>
    </nc>
  </rcc>
  <rcc rId="609" sId="2">
    <nc r="U16">
      <v>16</v>
    </nc>
  </rcc>
  <rcc rId="610" sId="2">
    <nc r="V16">
      <v>4</v>
    </nc>
  </rcc>
  <rcc rId="611" sId="2">
    <nc r="W16">
      <v>0</v>
    </nc>
  </rcc>
  <rcc rId="612" sId="2">
    <nc r="X16">
      <v>21</v>
    </nc>
  </rcc>
  <rcc rId="613" sId="2">
    <nc r="Y16">
      <v>0</v>
    </nc>
  </rcc>
  <rcc rId="614" sId="2">
    <nc r="Z16">
      <v>11</v>
    </nc>
  </rcc>
  <rcc rId="615" sId="2">
    <nc r="AA16">
      <v>0</v>
    </nc>
  </rcc>
  <rcc rId="616" sId="2">
    <nc r="AB16">
      <v>0</v>
    </nc>
  </rcc>
  <rcc rId="617" sId="2">
    <nc r="AC16">
      <v>1</v>
    </nc>
  </rcc>
  <rcc rId="618" sId="2">
    <nc r="AD16">
      <v>0</v>
    </nc>
  </rcc>
  <rcc rId="619" sId="2">
    <nc r="AE16">
      <v>0</v>
    </nc>
  </rcc>
  <rcc rId="620" sId="2">
    <nc r="AF16">
      <v>6</v>
    </nc>
  </rcc>
  <rcc rId="621" sId="2">
    <nc r="AG16">
      <v>1</v>
    </nc>
  </rcc>
  <rcc rId="622" sId="2">
    <nc r="AH16">
      <v>0</v>
    </nc>
  </rcc>
  <rcc rId="623" sId="2">
    <nc r="AI16">
      <v>0</v>
    </nc>
  </rcc>
  <rcc rId="624" sId="2">
    <nc r="AJ16">
      <v>0</v>
    </nc>
  </rcc>
  <rcc rId="625" sId="2">
    <nc r="AK16">
      <v>0</v>
    </nc>
  </rcc>
  <rcc rId="626" sId="2">
    <nc r="AL16">
      <v>2</v>
    </nc>
  </rcc>
  <rcc rId="627" sId="2">
    <nc r="AM16">
      <v>3</v>
    </nc>
  </rcc>
  <rcc rId="628" sId="2">
    <nc r="AN16">
      <v>0</v>
    </nc>
  </rcc>
  <rcc rId="629" sId="2">
    <nc r="AO16">
      <v>0</v>
    </nc>
  </rcc>
  <rcc rId="630" sId="2">
    <nc r="AP16">
      <v>4</v>
    </nc>
  </rcc>
  <rrc rId="631" sId="2" ref="A18:XFD18" action="insertRow"/>
  <rcc rId="632" sId="2">
    <nc r="A17" t="inlineStr">
      <is>
        <t>03.11.2014</t>
      </is>
    </nc>
  </rcc>
  <rcc rId="633" sId="2">
    <nc r="B17">
      <v>2014</v>
    </nc>
  </rcc>
  <rcc rId="634" sId="2">
    <nc r="C17">
      <v>11</v>
    </nc>
  </rcc>
  <rcc rId="635" sId="2">
    <nc r="D17">
      <v>45</v>
    </nc>
  </rcc>
  <rcc rId="636" sId="2">
    <nc r="E17" t="inlineStr">
      <is>
        <t>Исход</t>
      </is>
    </nc>
  </rcc>
  <rcc rId="637" sId="2">
    <nc r="F17" t="inlineStr">
      <is>
        <t>ФК</t>
      </is>
    </nc>
  </rcc>
  <rcc rId="638" sId="2">
    <nc r="G17" t="inlineStr">
      <is>
        <t>WS</t>
      </is>
    </nc>
  </rcc>
  <rcc rId="639" sId="2">
    <nc r="H17" t="inlineStr">
      <is>
        <t>0,00</t>
      </is>
    </nc>
  </rcc>
  <rcc rId="640" sId="2">
    <nc r="I17" t="inlineStr">
      <is>
        <t>[СБ] Егоров Роман</t>
      </is>
    </nc>
  </rcc>
  <rcc rId="641" sId="2" numFmtId="4">
    <nc r="K17">
      <v>6.7143833333333331</v>
    </nc>
  </rcc>
  <rcc rId="642" sId="2" numFmtId="4">
    <nc r="L17">
      <v>0.10425648148148151</v>
    </nc>
  </rcc>
  <rcc rId="643" sId="2" numFmtId="4">
    <nc r="M17">
      <v>58.68333333333333</v>
    </nc>
  </rcc>
  <rcc rId="644" sId="2">
    <nc r="N17">
      <v>27</v>
    </nc>
  </rcc>
  <rcc rId="645" sId="2">
    <nc r="O17">
      <v>32</v>
    </nc>
  </rcc>
  <rcc rId="646" sId="2">
    <nc r="P17">
      <v>32</v>
    </nc>
  </rcc>
  <rcc rId="647" sId="2">
    <nc r="Q17">
      <v>13</v>
    </nc>
  </rcc>
  <rcc rId="648" sId="2">
    <nc r="R17">
      <v>4</v>
    </nc>
  </rcc>
  <rcc rId="649" sId="2">
    <nc r="S17">
      <v>0</v>
    </nc>
  </rcc>
  <rcc rId="650" sId="2">
    <nc r="T17">
      <v>4</v>
    </nc>
  </rcc>
  <rcc rId="651" sId="2">
    <nc r="U17">
      <v>9</v>
    </nc>
  </rcc>
  <rcc rId="652" sId="2">
    <nc r="V17">
      <v>0</v>
    </nc>
  </rcc>
  <rcc rId="653" sId="2">
    <nc r="W17">
      <v>0</v>
    </nc>
  </rcc>
  <rcc rId="654" sId="2">
    <nc r="X17">
      <v>3</v>
    </nc>
  </rcc>
  <rcc rId="655" sId="2">
    <nc r="Y17">
      <v>12</v>
    </nc>
  </rcc>
  <rcc rId="656" sId="2">
    <nc r="Z17">
      <v>2</v>
    </nc>
  </rcc>
  <rcc rId="657" sId="2">
    <nc r="AA17">
      <v>2</v>
    </nc>
  </rcc>
  <rcc rId="658" sId="2">
    <nc r="AB17">
      <v>0</v>
    </nc>
  </rcc>
  <rcc rId="659" sId="2">
    <nc r="AC17">
      <v>0</v>
    </nc>
  </rcc>
  <rcc rId="660" sId="2">
    <nc r="AD17">
      <v>0</v>
    </nc>
  </rcc>
  <rcc rId="661" sId="2">
    <nc r="AE17">
      <v>0</v>
    </nc>
  </rcc>
  <rcc rId="662" sId="2">
    <nc r="AF17">
      <v>4</v>
    </nc>
  </rcc>
  <rcc rId="663" sId="2">
    <nc r="AG17">
      <v>0</v>
    </nc>
  </rcc>
  <rcc rId="664" sId="2">
    <nc r="AH17">
      <v>0</v>
    </nc>
  </rcc>
  <rcc rId="665" sId="2">
    <nc r="AI17">
      <v>0</v>
    </nc>
  </rcc>
  <rcc rId="666" sId="2">
    <nc r="AJ17">
      <v>1</v>
    </nc>
  </rcc>
  <rcc rId="667" sId="2">
    <nc r="AK17">
      <v>0</v>
    </nc>
  </rcc>
  <rcc rId="668" sId="2">
    <nc r="AL17">
      <v>2</v>
    </nc>
  </rcc>
  <rcc rId="669" sId="2">
    <nc r="AM17">
      <v>1</v>
    </nc>
  </rcc>
  <rcc rId="670" sId="2">
    <nc r="AN17">
      <v>0</v>
    </nc>
  </rcc>
  <rcc rId="671" sId="2">
    <nc r="AO17">
      <v>1</v>
    </nc>
  </rcc>
  <rcc rId="672" sId="2">
    <nc r="AP17">
      <v>0</v>
    </nc>
  </rcc>
  <rrc rId="673" sId="2" ref="A19:XFD19" action="insertRow"/>
  <rcc rId="674" sId="2">
    <nc r="A18" t="inlineStr">
      <is>
        <t>03.11.2014</t>
      </is>
    </nc>
  </rcc>
  <rcc rId="675" sId="2">
    <nc r="B18">
      <v>2014</v>
    </nc>
  </rcc>
  <rcc rId="676" sId="2">
    <nc r="C18">
      <v>11</v>
    </nc>
  </rcc>
  <rcc rId="677" sId="2">
    <nc r="D18">
      <v>45</v>
    </nc>
  </rcc>
  <rcc rId="678" sId="2">
    <nc r="E18" t="inlineStr">
      <is>
        <t>Исход</t>
      </is>
    </nc>
  </rcc>
  <rcc rId="679" sId="2">
    <nc r="F18" t="inlineStr">
      <is>
        <t>ФК</t>
      </is>
    </nc>
  </rcc>
  <rcc rId="680" sId="2">
    <nc r="G18" t="inlineStr">
      <is>
        <t>WS</t>
      </is>
    </nc>
  </rcc>
  <rcc rId="681" sId="2">
    <nc r="H18" t="inlineStr">
      <is>
        <t>0,00</t>
      </is>
    </nc>
  </rcc>
  <rcc rId="682" sId="2">
    <nc r="I18" t="inlineStr">
      <is>
        <t>[СБ] Курля Анастасия</t>
      </is>
    </nc>
  </rcc>
  <rcc rId="683" sId="2" numFmtId="4">
    <nc r="K18">
      <v>11.591168518518524</v>
    </nc>
  </rcc>
  <rcc rId="684" sId="2" numFmtId="4">
    <nc r="L18">
      <v>0.25117500000000004</v>
    </nc>
  </rcc>
  <rcc rId="685" sId="2" numFmtId="4">
    <nc r="M18">
      <v>210.81666666666666</v>
    </nc>
  </rcc>
  <rcc rId="686" sId="2">
    <nc r="N18">
      <v>88</v>
    </nc>
  </rcc>
  <rcc rId="687" sId="2">
    <nc r="O18">
      <v>106</v>
    </nc>
  </rcc>
  <rcc rId="688" sId="2">
    <nc r="P18">
      <v>104</v>
    </nc>
  </rcc>
  <rcc rId="689" sId="2">
    <nc r="Q18">
      <v>61</v>
    </nc>
  </rcc>
  <rcc rId="690" sId="2">
    <nc r="R18">
      <v>16</v>
    </nc>
  </rcc>
  <rcc rId="691" sId="2">
    <nc r="S18">
      <v>0</v>
    </nc>
  </rcc>
  <rcc rId="692" sId="2">
    <nc r="T18">
      <v>16</v>
    </nc>
  </rcc>
  <rcc rId="693" sId="2">
    <nc r="U18">
      <v>26</v>
    </nc>
  </rcc>
  <rcc rId="694" sId="2">
    <nc r="V18">
      <v>17</v>
    </nc>
  </rcc>
  <rcc rId="695" sId="2">
    <nc r="W18">
      <v>2</v>
    </nc>
  </rcc>
  <rcc rId="696" sId="2">
    <nc r="X18">
      <v>34</v>
    </nc>
  </rcc>
  <rcc rId="697" sId="2">
    <nc r="Y18">
      <v>1</v>
    </nc>
  </rcc>
  <rcc rId="698" sId="2">
    <nc r="Z18">
      <v>6</v>
    </nc>
  </rcc>
  <rcc rId="699" sId="2">
    <nc r="AA18">
      <v>0</v>
    </nc>
  </rcc>
  <rcc rId="700" sId="2">
    <nc r="AB18">
      <v>2</v>
    </nc>
  </rcc>
  <rcc rId="701" sId="2">
    <nc r="AC18">
      <v>0</v>
    </nc>
  </rcc>
  <rcc rId="702" sId="2">
    <nc r="AD18">
      <v>2</v>
    </nc>
  </rcc>
  <rcc rId="703" sId="2">
    <nc r="AE18">
      <v>0</v>
    </nc>
  </rcc>
  <rcc rId="704" sId="2">
    <nc r="AF18">
      <v>14</v>
    </nc>
  </rcc>
  <rcc rId="705" sId="2">
    <nc r="AG18">
      <v>1</v>
    </nc>
  </rcc>
  <rcc rId="706" sId="2">
    <nc r="AH18">
      <v>0</v>
    </nc>
  </rcc>
  <rcc rId="707" sId="2">
    <nc r="AI18">
      <v>2</v>
    </nc>
  </rcc>
  <rcc rId="708" sId="2">
    <nc r="AJ18">
      <v>2</v>
    </nc>
  </rcc>
  <rcc rId="709" sId="2">
    <nc r="AK18">
      <v>0</v>
    </nc>
  </rcc>
  <rcc rId="710" sId="2">
    <nc r="AL18">
      <v>1</v>
    </nc>
  </rcc>
  <rcc rId="711" sId="2">
    <nc r="AM18">
      <v>0</v>
    </nc>
  </rcc>
  <rcc rId="712" sId="2">
    <nc r="AN18">
      <v>0</v>
    </nc>
  </rcc>
  <rcc rId="713" sId="2">
    <nc r="AO18">
      <v>0</v>
    </nc>
  </rcc>
  <rcc rId="714" sId="2">
    <nc r="AP18">
      <v>6</v>
    </nc>
  </rcc>
  <rrc rId="715" sId="2" ref="A20:XFD20" action="insertRow"/>
  <rcc rId="716" sId="2">
    <nc r="A19" t="inlineStr">
      <is>
        <t>02.11.2014</t>
      </is>
    </nc>
  </rcc>
  <rcc rId="717" sId="2">
    <nc r="B19">
      <v>2014</v>
    </nc>
  </rcc>
  <rcc rId="718" sId="2">
    <nc r="C19">
      <v>11</v>
    </nc>
  </rcc>
  <rcc rId="719" sId="2">
    <nc r="D19">
      <v>44</v>
    </nc>
  </rcc>
  <rcc rId="720" sId="2">
    <nc r="E19" t="inlineStr">
      <is>
        <t>Исход</t>
      </is>
    </nc>
  </rcc>
  <rcc rId="721" sId="2">
    <nc r="F19" t="inlineStr">
      <is>
        <t>ФК</t>
      </is>
    </nc>
  </rcc>
  <rcc rId="722" sId="2">
    <nc r="G19" t="inlineStr">
      <is>
        <t>WS</t>
      </is>
    </nc>
  </rcc>
  <rcc rId="723" sId="2">
    <nc r="H19" t="inlineStr">
      <is>
        <t>0,00</t>
      </is>
    </nc>
  </rcc>
  <rcc rId="724" sId="2">
    <nc r="I19">
      <v>555</v>
    </nc>
  </rcc>
  <rcc rId="725" sId="2" numFmtId="4">
    <nc r="K19">
      <v>0</v>
    </nc>
  </rcc>
  <rcc rId="726" sId="2" numFmtId="4">
    <nc r="L19">
      <v>0</v>
    </nc>
  </rcc>
  <rcc rId="727" sId="2" numFmtId="4">
    <nc r="M19">
      <v>0</v>
    </nc>
  </rcc>
  <rcc rId="728" sId="2">
    <nc r="N19">
      <v>54</v>
    </nc>
  </rcc>
  <rcc rId="729" sId="2">
    <nc r="O19">
      <v>26</v>
    </nc>
  </rcc>
  <rcc rId="730" sId="2">
    <nc r="P19">
      <v>0</v>
    </nc>
  </rcc>
  <rcc rId="731" sId="2">
    <nc r="Q19">
      <v>0</v>
    </nc>
  </rcc>
  <rcc rId="732" sId="2">
    <nc r="R19">
      <v>0</v>
    </nc>
  </rcc>
  <rcc rId="733" sId="2">
    <nc r="S19">
      <v>0</v>
    </nc>
  </rcc>
  <rcc rId="734" sId="2">
    <nc r="T19">
      <v>0</v>
    </nc>
  </rcc>
  <rcc rId="735" sId="2">
    <nc r="U19">
      <v>0</v>
    </nc>
  </rcc>
  <rcc rId="736" sId="2">
    <nc r="V19">
      <v>0</v>
    </nc>
  </rcc>
  <rcc rId="737" sId="2">
    <nc r="W19">
      <v>0</v>
    </nc>
  </rcc>
  <rcc rId="738" sId="2">
    <nc r="X19">
      <v>0</v>
    </nc>
  </rcc>
  <rcc rId="739" sId="2">
    <nc r="Y19">
      <v>0</v>
    </nc>
  </rcc>
  <rcc rId="740" sId="2">
    <nc r="Z19">
      <v>0</v>
    </nc>
  </rcc>
  <rcc rId="741" sId="2">
    <nc r="AA19">
      <v>0</v>
    </nc>
  </rcc>
  <rcc rId="742" sId="2">
    <nc r="AB19">
      <v>0</v>
    </nc>
  </rcc>
  <rcc rId="743" sId="2">
    <nc r="AC19">
      <v>0</v>
    </nc>
  </rcc>
  <rcc rId="744" sId="2">
    <nc r="AD19">
      <v>0</v>
    </nc>
  </rcc>
  <rcc rId="745" sId="2">
    <nc r="AE19">
      <v>26</v>
    </nc>
  </rcc>
  <rcc rId="746" sId="2">
    <nc r="AF19">
      <v>0</v>
    </nc>
  </rcc>
  <rcc rId="747" sId="2">
    <nc r="AG19">
      <v>0</v>
    </nc>
  </rcc>
  <rcc rId="748" sId="2">
    <nc r="AH19">
      <v>0</v>
    </nc>
  </rcc>
  <rcc rId="749" sId="2">
    <nc r="AI19">
      <v>0</v>
    </nc>
  </rcc>
  <rcc rId="750" sId="2">
    <nc r="AJ19">
      <v>0</v>
    </nc>
  </rcc>
  <rcc rId="751" sId="2">
    <nc r="AK19">
      <v>0</v>
    </nc>
  </rcc>
  <rcc rId="752" sId="2">
    <nc r="AL19">
      <v>0</v>
    </nc>
  </rcc>
  <rcc rId="753" sId="2">
    <nc r="AM19">
      <v>0</v>
    </nc>
  </rcc>
  <rcc rId="754" sId="2">
    <nc r="AN19">
      <v>0</v>
    </nc>
  </rcc>
  <rcc rId="755" sId="2">
    <nc r="AO19">
      <v>0</v>
    </nc>
  </rcc>
  <rcc rId="756" sId="2">
    <nc r="AP19">
      <v>0</v>
    </nc>
  </rcc>
  <rrc rId="757" sId="2" ref="A21:XFD21" action="insertRow"/>
  <rcc rId="758" sId="2">
    <nc r="A20" t="inlineStr">
      <is>
        <t>02.11.2014</t>
      </is>
    </nc>
  </rcc>
  <rcc rId="759" sId="2">
    <nc r="B20">
      <v>2014</v>
    </nc>
  </rcc>
  <rcc rId="760" sId="2">
    <nc r="C20">
      <v>11</v>
    </nc>
  </rcc>
  <rcc rId="761" sId="2">
    <nc r="D20">
      <v>44</v>
    </nc>
  </rcc>
  <rcc rId="762" sId="2">
    <nc r="E20" t="inlineStr">
      <is>
        <t>Исход</t>
      </is>
    </nc>
  </rcc>
  <rcc rId="763" sId="2">
    <nc r="F20" t="inlineStr">
      <is>
        <t>ФК</t>
      </is>
    </nc>
  </rcc>
  <rcc rId="764" sId="2">
    <nc r="G20" t="inlineStr">
      <is>
        <t>WS</t>
      </is>
    </nc>
  </rcc>
  <rcc rId="765" sId="2">
    <nc r="H20" t="inlineStr">
      <is>
        <t>0,00</t>
      </is>
    </nc>
  </rcc>
  <rcc rId="766" sId="2">
    <nc r="I20" t="inlineStr">
      <is>
        <t>[СБ] Егоров Роман</t>
      </is>
    </nc>
  </rcc>
  <rcc rId="767" sId="2" numFmtId="4">
    <nc r="K20">
      <v>3.7662222222222219</v>
    </nc>
  </rcc>
  <rcc rId="768" sId="2" numFmtId="4">
    <nc r="L20">
      <v>2.505740740740741E-2</v>
    </nc>
  </rcc>
  <rcc rId="769" sId="2" numFmtId="4">
    <nc r="M20">
      <v>28.666666666666668</v>
    </nc>
  </rcc>
  <rcc rId="770" sId="2">
    <nc r="N20">
      <v>10</v>
    </nc>
  </rcc>
  <rcc rId="771" sId="2">
    <nc r="O20">
      <v>13</v>
    </nc>
  </rcc>
  <rcc rId="772" sId="2">
    <nc r="P20">
      <v>13</v>
    </nc>
  </rcc>
  <rcc rId="773" sId="2">
    <nc r="Q20">
      <v>7</v>
    </nc>
  </rcc>
  <rcc rId="774" sId="2">
    <nc r="R20">
      <v>2</v>
    </nc>
  </rcc>
  <rcc rId="775" sId="2">
    <nc r="S20">
      <v>0</v>
    </nc>
  </rcc>
  <rcc rId="776" sId="2">
    <nc r="T20">
      <v>2</v>
    </nc>
  </rcc>
  <rcc rId="777" sId="2">
    <nc r="U20">
      <v>5</v>
    </nc>
  </rcc>
  <rcc rId="778" sId="2">
    <nc r="V20">
      <v>0</v>
    </nc>
  </rcc>
  <rcc rId="779" sId="2">
    <nc r="W20">
      <v>0</v>
    </nc>
  </rcc>
  <rcc rId="780" sId="2">
    <nc r="X20">
      <v>2</v>
    </nc>
  </rcc>
  <rcc rId="781" sId="2">
    <nc r="Y20">
      <v>3</v>
    </nc>
  </rcc>
  <rcc rId="782" sId="2">
    <nc r="Z20">
      <v>1</v>
    </nc>
  </rcc>
  <rcc rId="783" sId="2">
    <nc r="AA20">
      <v>0</v>
    </nc>
  </rcc>
  <rcc rId="784" sId="2">
    <nc r="AB20">
      <v>0</v>
    </nc>
  </rcc>
  <rcc rId="785" sId="2">
    <nc r="AC20">
      <v>0</v>
    </nc>
  </rcc>
  <rcc rId="786" sId="2">
    <nc r="AD20">
      <v>0</v>
    </nc>
  </rcc>
  <rcc rId="787" sId="2">
    <nc r="AE20">
      <v>0</v>
    </nc>
  </rcc>
  <rcc rId="788" sId="2">
    <nc r="AF20">
      <v>4</v>
    </nc>
  </rcc>
  <rcc rId="789" sId="2">
    <nc r="AG20">
      <v>0</v>
    </nc>
  </rcc>
  <rcc rId="790" sId="2">
    <nc r="AH20">
      <v>1</v>
    </nc>
  </rcc>
  <rcc rId="791" sId="2">
    <nc r="AI20">
      <v>0</v>
    </nc>
  </rcc>
  <rcc rId="792" sId="2">
    <nc r="AJ20">
      <v>0</v>
    </nc>
  </rcc>
  <rcc rId="793" sId="2">
    <nc r="AK20">
      <v>0</v>
    </nc>
  </rcc>
  <rcc rId="794" sId="2">
    <nc r="AL20">
      <v>0</v>
    </nc>
  </rcc>
  <rcc rId="795" sId="2">
    <nc r="AM20">
      <v>0</v>
    </nc>
  </rcc>
  <rcc rId="796" sId="2">
    <nc r="AN20">
      <v>0</v>
    </nc>
  </rcc>
  <rcc rId="797" sId="2">
    <nc r="AO20">
      <v>0</v>
    </nc>
  </rcc>
  <rcc rId="798" sId="2">
    <nc r="AP20">
      <v>0</v>
    </nc>
  </rcc>
  <rrc rId="799" sId="2" ref="A22:XFD22" action="insertRow"/>
  <rcc rId="800" sId="2">
    <nc r="A21" t="inlineStr">
      <is>
        <t>02.11.2014</t>
      </is>
    </nc>
  </rcc>
  <rcc rId="801" sId="2">
    <nc r="B21">
      <v>2014</v>
    </nc>
  </rcc>
  <rcc rId="802" sId="2">
    <nc r="C21">
      <v>11</v>
    </nc>
  </rcc>
  <rcc rId="803" sId="2">
    <nc r="D21">
      <v>44</v>
    </nc>
  </rcc>
  <rcc rId="804" sId="2">
    <nc r="E21" t="inlineStr">
      <is>
        <t>Исход</t>
      </is>
    </nc>
  </rcc>
  <rcc rId="805" sId="2">
    <nc r="F21" t="inlineStr">
      <is>
        <t>ФК</t>
      </is>
    </nc>
  </rcc>
  <rcc rId="806" sId="2">
    <nc r="G21" t="inlineStr">
      <is>
        <t>WS</t>
      </is>
    </nc>
  </rcc>
  <rcc rId="807" sId="2">
    <nc r="H21" t="inlineStr">
      <is>
        <t>0,00</t>
      </is>
    </nc>
  </rcc>
  <rcc rId="808" sId="2">
    <nc r="I21" t="inlineStr">
      <is>
        <t>[СБ] Курля Анастасия</t>
      </is>
    </nc>
  </rcc>
  <rcc rId="809" sId="2" numFmtId="4">
    <nc r="K21">
      <v>5.0386240740740744</v>
    </nc>
  </rcc>
  <rcc rId="810" sId="2" numFmtId="4">
    <nc r="L21">
      <v>6.5977777777777802E-2</v>
    </nc>
  </rcc>
  <rcc rId="811" sId="2" numFmtId="4">
    <nc r="M21">
      <v>116.03333333333333</v>
    </nc>
  </rcc>
  <rcc rId="812" sId="2">
    <nc r="N21">
      <v>32</v>
    </nc>
  </rcc>
  <rcc rId="813" sId="2">
    <nc r="O21">
      <v>46</v>
    </nc>
  </rcc>
  <rcc rId="814" sId="2">
    <nc r="P21">
      <v>46</v>
    </nc>
  </rcc>
  <rcc rId="815" sId="2">
    <nc r="Q21">
      <v>27</v>
    </nc>
  </rcc>
  <rcc rId="816" sId="2">
    <nc r="R21">
      <v>9</v>
    </nc>
  </rcc>
  <rcc rId="817" sId="2">
    <nc r="S21">
      <v>0</v>
    </nc>
  </rcc>
  <rcc rId="818" sId="2">
    <nc r="T21">
      <v>9</v>
    </nc>
  </rcc>
  <rcc rId="819" sId="2">
    <nc r="U21">
      <v>4</v>
    </nc>
  </rcc>
  <rcc rId="820" sId="2">
    <nc r="V21">
      <v>12</v>
    </nc>
  </rcc>
  <rcc rId="821" sId="2">
    <nc r="W21">
      <v>2</v>
    </nc>
  </rcc>
  <rcc rId="822" sId="2">
    <nc r="X21">
      <v>16</v>
    </nc>
  </rcc>
  <rcc rId="823" sId="2">
    <nc r="Y21">
      <v>0</v>
    </nc>
  </rcc>
  <rcc rId="824" sId="2">
    <nc r="Z21">
      <v>2</v>
    </nc>
  </rcc>
  <rcc rId="825" sId="2">
    <nc r="AA21">
      <v>0</v>
    </nc>
  </rcc>
  <rcc rId="826" sId="2">
    <nc r="AB21">
      <v>1</v>
    </nc>
  </rcc>
  <rcc rId="827" sId="2">
    <nc r="AC21">
      <v>0</v>
    </nc>
  </rcc>
  <rcc rId="828" sId="2">
    <nc r="AD21">
      <v>0</v>
    </nc>
  </rcc>
  <rcc rId="829" sId="2">
    <nc r="AE21">
      <v>0</v>
    </nc>
  </rcc>
  <rcc rId="830" sId="2">
    <nc r="AF21">
      <v>3</v>
    </nc>
  </rcc>
  <rcc rId="831" sId="2">
    <nc r="AG21">
      <v>0</v>
    </nc>
  </rcc>
  <rcc rId="832" sId="2">
    <nc r="AH21">
      <v>0</v>
    </nc>
  </rcc>
  <rcc rId="833" sId="2">
    <nc r="AI21">
      <v>0</v>
    </nc>
  </rcc>
  <rcc rId="834" sId="2">
    <nc r="AJ21">
      <v>0</v>
    </nc>
  </rcc>
  <rcc rId="835" sId="2">
    <nc r="AK21">
      <v>0</v>
    </nc>
  </rcc>
  <rcc rId="836" sId="2">
    <nc r="AL21">
      <v>1</v>
    </nc>
  </rcc>
  <rcc rId="837" sId="2">
    <nc r="AM21">
      <v>0</v>
    </nc>
  </rcc>
  <rcc rId="838" sId="2">
    <nc r="AN21">
      <v>0</v>
    </nc>
  </rcc>
  <rcc rId="839" sId="2">
    <nc r="AO21">
      <v>0</v>
    </nc>
  </rcc>
  <rcc rId="840" sId="2">
    <nc r="AP21">
      <v>0</v>
    </nc>
  </rcc>
  <rrc rId="841" sId="2" ref="A23:XFD23" action="insertRow"/>
  <rcc rId="842" sId="2">
    <nc r="A22" t="inlineStr">
      <is>
        <t>01.11.2014</t>
      </is>
    </nc>
  </rcc>
  <rcc rId="843" sId="2">
    <nc r="B22">
      <v>2014</v>
    </nc>
  </rcc>
  <rcc rId="844" sId="2">
    <nc r="C22">
      <v>11</v>
    </nc>
  </rcc>
  <rcc rId="845" sId="2">
    <nc r="D22">
      <v>44</v>
    </nc>
  </rcc>
  <rcc rId="846" sId="2">
    <nc r="E22" t="inlineStr">
      <is>
        <t>Исход</t>
      </is>
    </nc>
  </rcc>
  <rcc rId="847" sId="2">
    <nc r="F22" t="inlineStr">
      <is>
        <t>ФК</t>
      </is>
    </nc>
  </rcc>
  <rcc rId="848" sId="2">
    <nc r="G22" t="inlineStr">
      <is>
        <t>WS</t>
      </is>
    </nc>
  </rcc>
  <rcc rId="849" sId="2">
    <nc r="H22" t="inlineStr">
      <is>
        <t>0,00</t>
      </is>
    </nc>
  </rcc>
  <rcc rId="850" sId="2">
    <nc r="I22">
      <v>555</v>
    </nc>
  </rcc>
  <rcc rId="851" sId="2" numFmtId="4">
    <nc r="K22">
      <v>0</v>
    </nc>
  </rcc>
  <rcc rId="852" sId="2" numFmtId="4">
    <nc r="L22">
      <v>0</v>
    </nc>
  </rcc>
  <rcc rId="853" sId="2" numFmtId="4">
    <nc r="M22">
      <v>0</v>
    </nc>
  </rcc>
  <rcc rId="854" sId="2">
    <nc r="N22">
      <v>105</v>
    </nc>
  </rcc>
  <rcc rId="855" sId="2">
    <nc r="O22">
      <v>31</v>
    </nc>
  </rcc>
  <rcc rId="856" sId="2">
    <nc r="P22">
      <v>0</v>
    </nc>
  </rcc>
  <rcc rId="857" sId="2">
    <nc r="Q22">
      <v>0</v>
    </nc>
  </rcc>
  <rcc rId="858" sId="2">
    <nc r="R22">
      <v>0</v>
    </nc>
  </rcc>
  <rcc rId="859" sId="2">
    <nc r="S22">
      <v>0</v>
    </nc>
  </rcc>
  <rcc rId="860" sId="2">
    <nc r="T22">
      <v>0</v>
    </nc>
  </rcc>
  <rcc rId="861" sId="2">
    <nc r="U22">
      <v>0</v>
    </nc>
  </rcc>
  <rcc rId="862" sId="2">
    <nc r="V22">
      <v>0</v>
    </nc>
  </rcc>
  <rcc rId="863" sId="2">
    <nc r="W22">
      <v>0</v>
    </nc>
  </rcc>
  <rcc rId="864" sId="2">
    <nc r="X22">
      <v>0</v>
    </nc>
  </rcc>
  <rcc rId="865" sId="2">
    <nc r="Y22">
      <v>0</v>
    </nc>
  </rcc>
  <rcc rId="866" sId="2">
    <nc r="Z22">
      <v>0</v>
    </nc>
  </rcc>
  <rcc rId="867" sId="2">
    <nc r="AA22">
      <v>0</v>
    </nc>
  </rcc>
  <rcc rId="868" sId="2">
    <nc r="AB22">
      <v>0</v>
    </nc>
  </rcc>
  <rcc rId="869" sId="2">
    <nc r="AC22">
      <v>0</v>
    </nc>
  </rcc>
  <rcc rId="870" sId="2">
    <nc r="AD22">
      <v>0</v>
    </nc>
  </rcc>
  <rcc rId="871" sId="2">
    <nc r="AE22">
      <v>31</v>
    </nc>
  </rcc>
  <rcc rId="872" sId="2">
    <nc r="AF22">
      <v>0</v>
    </nc>
  </rcc>
  <rcc rId="873" sId="2">
    <nc r="AG22">
      <v>0</v>
    </nc>
  </rcc>
  <rcc rId="874" sId="2">
    <nc r="AH22">
      <v>0</v>
    </nc>
  </rcc>
  <rcc rId="875" sId="2">
    <nc r="AI22">
      <v>0</v>
    </nc>
  </rcc>
  <rcc rId="876" sId="2">
    <nc r="AJ22">
      <v>0</v>
    </nc>
  </rcc>
  <rcc rId="877" sId="2">
    <nc r="AK22">
      <v>0</v>
    </nc>
  </rcc>
  <rcc rId="878" sId="2">
    <nc r="AL22">
      <v>0</v>
    </nc>
  </rcc>
  <rcc rId="879" sId="2">
    <nc r="AM22">
      <v>0</v>
    </nc>
  </rcc>
  <rcc rId="880" sId="2">
    <nc r="AN22">
      <v>0</v>
    </nc>
  </rcc>
  <rcc rId="881" sId="2">
    <nc r="AO22">
      <v>0</v>
    </nc>
  </rcc>
  <rcc rId="882" sId="2">
    <nc r="AP22">
      <v>0</v>
    </nc>
  </rcc>
  <rrc rId="883" sId="2" ref="A24:XFD24" action="insertRow"/>
  <rcc rId="884" sId="2">
    <nc r="A23" t="inlineStr">
      <is>
        <t>01.11.2014</t>
      </is>
    </nc>
  </rcc>
  <rcc rId="885" sId="2">
    <nc r="B23">
      <v>2014</v>
    </nc>
  </rcc>
  <rcc rId="886" sId="2">
    <nc r="C23">
      <v>11</v>
    </nc>
  </rcc>
  <rcc rId="887" sId="2">
    <nc r="D23">
      <v>44</v>
    </nc>
  </rcc>
  <rcc rId="888" sId="2">
    <nc r="E23" t="inlineStr">
      <is>
        <t>Исход</t>
      </is>
    </nc>
  </rcc>
  <rcc rId="889" sId="2">
    <nc r="F23" t="inlineStr">
      <is>
        <t>ФК</t>
      </is>
    </nc>
  </rcc>
  <rcc rId="890" sId="2">
    <nc r="G23" t="inlineStr">
      <is>
        <t>WS</t>
      </is>
    </nc>
  </rcc>
  <rcc rId="891" sId="2">
    <nc r="H23" t="inlineStr">
      <is>
        <t>0,00</t>
      </is>
    </nc>
  </rcc>
  <rcc rId="892" sId="2">
    <nc r="I23" t="inlineStr">
      <is>
        <t>[СБ] Гладинюк Юлия</t>
      </is>
    </nc>
  </rcc>
  <rcc rId="893" sId="2" numFmtId="4">
    <nc r="K23">
      <v>9.021719444444452</v>
    </nc>
  </rcc>
  <rcc rId="894" sId="2" numFmtId="4">
    <nc r="L23">
      <v>0.69185925925925917</v>
    </nc>
  </rcc>
  <rcc rId="895" sId="2" numFmtId="4">
    <nc r="M23">
      <v>95.566666666666663</v>
    </nc>
  </rcc>
  <rcc rId="896" sId="2">
    <nc r="N23">
      <v>36</v>
    </nc>
  </rcc>
  <rcc rId="897" sId="2">
    <nc r="O23">
      <v>49</v>
    </nc>
  </rcc>
  <rcc rId="898" sId="2">
    <nc r="P23">
      <v>49</v>
    </nc>
  </rcc>
  <rcc rId="899" sId="2">
    <nc r="Q23">
      <v>28</v>
    </nc>
  </rcc>
  <rcc rId="900" sId="2">
    <nc r="R23">
      <v>5</v>
    </nc>
  </rcc>
  <rcc rId="901" sId="2">
    <nc r="S23">
      <v>0</v>
    </nc>
  </rcc>
  <rcc rId="902" sId="2">
    <nc r="T23">
      <v>5</v>
    </nc>
  </rcc>
  <rcc rId="903" sId="2">
    <nc r="U23">
      <v>23</v>
    </nc>
  </rcc>
  <rcc rId="904" sId="2">
    <nc r="V23">
      <v>0</v>
    </nc>
  </rcc>
  <rcc rId="905" sId="2">
    <nc r="W23">
      <v>0</v>
    </nc>
  </rcc>
  <rcc rId="906" sId="2">
    <nc r="X23">
      <v>15</v>
    </nc>
  </rcc>
  <rcc rId="907" sId="2">
    <nc r="Y23">
      <v>0</v>
    </nc>
  </rcc>
  <rcc rId="908" sId="2">
    <nc r="Z23">
      <v>5</v>
    </nc>
  </rcc>
  <rcc rId="909" sId="2">
    <nc r="AA23">
      <v>0</v>
    </nc>
  </rcc>
  <rcc rId="910" sId="2">
    <nc r="AB23">
      <v>1</v>
    </nc>
  </rcc>
  <rcc rId="911" sId="2">
    <nc r="AC23">
      <v>0</v>
    </nc>
  </rcc>
  <rcc rId="912" sId="2">
    <nc r="AD23">
      <v>0</v>
    </nc>
  </rcc>
  <rcc rId="913" sId="2">
    <nc r="AE23">
      <v>0</v>
    </nc>
  </rcc>
  <rcc rId="914" sId="2">
    <nc r="AF23">
      <v>13</v>
    </nc>
  </rcc>
  <rcc rId="915" sId="2">
    <nc r="AG23">
      <v>0</v>
    </nc>
  </rcc>
  <rcc rId="916" sId="2">
    <nc r="AH23">
      <v>0</v>
    </nc>
  </rcc>
  <rcc rId="917" sId="2">
    <nc r="AI23">
      <v>0</v>
    </nc>
  </rcc>
  <rcc rId="918" sId="2">
    <nc r="AJ23">
      <v>1</v>
    </nc>
  </rcc>
  <rcc rId="919" sId="2">
    <nc r="AK23">
      <v>0</v>
    </nc>
  </rcc>
  <rcc rId="920" sId="2">
    <nc r="AL23">
      <v>6</v>
    </nc>
  </rcc>
  <rcc rId="921" sId="2">
    <nc r="AM23">
      <v>1</v>
    </nc>
  </rcc>
  <rcc rId="922" sId="2">
    <nc r="AN23">
      <v>0</v>
    </nc>
  </rcc>
  <rcc rId="923" sId="2">
    <nc r="AO23">
      <v>0</v>
    </nc>
  </rcc>
  <rcc rId="924" sId="2">
    <nc r="AP23">
      <v>2</v>
    </nc>
  </rcc>
  <rrc rId="925" sId="2" ref="A25:XFD25" action="insertRow"/>
  <rcc rId="926" sId="2">
    <nc r="A24" t="inlineStr">
      <is>
        <t>01.11.2014</t>
      </is>
    </nc>
  </rcc>
  <rcc rId="927" sId="2">
    <nc r="B24">
      <v>2014</v>
    </nc>
  </rcc>
  <rcc rId="928" sId="2">
    <nc r="C24">
      <v>11</v>
    </nc>
  </rcc>
  <rcc rId="929" sId="2">
    <nc r="D24">
      <v>44</v>
    </nc>
  </rcc>
  <rcc rId="930" sId="2">
    <nc r="E24" t="inlineStr">
      <is>
        <t>Исход</t>
      </is>
    </nc>
  </rcc>
  <rcc rId="931" sId="2">
    <nc r="F24" t="inlineStr">
      <is>
        <t>ФК</t>
      </is>
    </nc>
  </rcc>
  <rcc rId="932" sId="2">
    <nc r="G24" t="inlineStr">
      <is>
        <t>WS</t>
      </is>
    </nc>
  </rcc>
  <rcc rId="933" sId="2">
    <nc r="H24" t="inlineStr">
      <is>
        <t>0,00</t>
      </is>
    </nc>
  </rcc>
  <rcc rId="934" sId="2">
    <nc r="I24" t="inlineStr">
      <is>
        <t>[СБ] Егоров Роман</t>
      </is>
    </nc>
  </rcc>
  <rcc rId="935" sId="2" numFmtId="4">
    <nc r="K24">
      <v>2.8317712962962953</v>
    </nc>
  </rcc>
  <rcc rId="936" sId="2" numFmtId="4">
    <nc r="L24">
      <v>8.2338888888888906E-2</v>
    </nc>
  </rcc>
  <rcc rId="937" sId="2" numFmtId="4">
    <nc r="M24">
      <v>38.666666666666664</v>
    </nc>
  </rcc>
  <rcc rId="938" sId="2">
    <nc r="N24">
      <v>22</v>
    </nc>
  </rcc>
  <rcc rId="939" sId="2">
    <nc r="O24">
      <v>32</v>
    </nc>
  </rcc>
  <rcc rId="940" sId="2">
    <nc r="P24">
      <v>30</v>
    </nc>
  </rcc>
  <rcc rId="941" sId="2">
    <nc r="Q24">
      <v>12</v>
    </nc>
  </rcc>
  <rcc rId="942" sId="2">
    <nc r="R24">
      <v>1</v>
    </nc>
  </rcc>
  <rcc rId="943" sId="2">
    <nc r="S24">
      <v>1</v>
    </nc>
  </rcc>
  <rcc rId="944" sId="2">
    <nc r="T24">
      <v>0</v>
    </nc>
  </rcc>
  <rcc rId="945" sId="2">
    <nc r="U24">
      <v>9</v>
    </nc>
  </rcc>
  <rcc rId="946" sId="2">
    <nc r="V24">
      <v>2</v>
    </nc>
  </rcc>
  <rcc rId="947" sId="2">
    <nc r="W24">
      <v>0</v>
    </nc>
  </rcc>
  <rcc rId="948" sId="2">
    <nc r="X24">
      <v>4</v>
    </nc>
  </rcc>
  <rcc rId="949" sId="2">
    <nc r="Y24">
      <v>12</v>
    </nc>
  </rcc>
  <rcc rId="950" sId="2">
    <nc r="Z24">
      <v>2</v>
    </nc>
  </rcc>
  <rcc rId="951" sId="2">
    <nc r="AA24">
      <v>0</v>
    </nc>
  </rcc>
  <rcc rId="952" sId="2">
    <nc r="AB24">
      <v>0</v>
    </nc>
  </rcc>
  <rcc rId="953" sId="2">
    <nc r="AC24">
      <v>1</v>
    </nc>
  </rcc>
  <rcc rId="954" sId="2">
    <nc r="AD24">
      <v>1</v>
    </nc>
  </rcc>
  <rcc rId="955" sId="2">
    <nc r="AE24">
      <v>0</v>
    </nc>
  </rcc>
  <rcc rId="956" sId="2">
    <nc r="AF24">
      <v>4</v>
    </nc>
  </rcc>
  <rcc rId="957" sId="2">
    <nc r="AG24">
      <v>0</v>
    </nc>
  </rcc>
  <rcc rId="958" sId="2">
    <nc r="AH24">
      <v>0</v>
    </nc>
  </rcc>
  <rcc rId="959" sId="2">
    <nc r="AI24">
      <v>1</v>
    </nc>
  </rcc>
  <rcc rId="960" sId="2">
    <nc r="AJ24">
      <v>0</v>
    </nc>
  </rcc>
  <rcc rId="961" sId="2">
    <nc r="AK24">
      <v>0</v>
    </nc>
  </rcc>
  <rcc rId="962" sId="2">
    <nc r="AL24">
      <v>2</v>
    </nc>
  </rcc>
  <rcc rId="963" sId="2">
    <nc r="AM24">
      <v>0</v>
    </nc>
  </rcc>
  <rcc rId="964" sId="2">
    <nc r="AN24">
      <v>0</v>
    </nc>
  </rcc>
  <rcc rId="965" sId="2">
    <nc r="AO24">
      <v>0</v>
    </nc>
  </rcc>
  <rcc rId="966" sId="2">
    <nc r="AP24">
      <v>2</v>
    </nc>
  </rcc>
  <rrc rId="967" sId="2" ref="A26:XFD26" action="insertRow"/>
  <rcc rId="968" sId="2">
    <nc r="F26" t="inlineStr">
      <is>
        <t>WS</t>
      </is>
    </nc>
  </rcc>
  <rcc rId="969" sId="2">
    <nc r="A25" t="inlineStr">
      <is>
        <t>01.11.2014</t>
      </is>
    </nc>
  </rcc>
  <rcc rId="970" sId="2">
    <nc r="B25">
      <v>2014</v>
    </nc>
  </rcc>
  <rcc rId="971" sId="2">
    <nc r="C25">
      <v>11</v>
    </nc>
  </rcc>
  <rcc rId="972" sId="2">
    <nc r="D25">
      <v>44</v>
    </nc>
  </rcc>
  <rcc rId="973" sId="2">
    <nc r="E25" t="inlineStr">
      <is>
        <t>Исход</t>
      </is>
    </nc>
  </rcc>
  <rcc rId="974" sId="2">
    <nc r="F25" t="inlineStr">
      <is>
        <t>ФК</t>
      </is>
    </nc>
  </rcc>
  <rcc rId="975" sId="2">
    <nc r="G25" t="inlineStr">
      <is>
        <t>WS</t>
      </is>
    </nc>
  </rcc>
  <rcc rId="976" sId="2">
    <nc r="H25" t="inlineStr">
      <is>
        <t>0,00</t>
      </is>
    </nc>
  </rcc>
  <rcc rId="977" sId="2">
    <nc r="I25" t="inlineStr">
      <is>
        <t>[СБ] Курля Анастасия</t>
      </is>
    </nc>
  </rcc>
  <rcc rId="978" sId="2" numFmtId="4">
    <nc r="K25">
      <v>10.113244444444453</v>
    </nc>
  </rcc>
  <rcc rId="979" sId="2" numFmtId="4">
    <nc r="L25">
      <v>0.9747972222222222</v>
    </nc>
  </rcc>
  <rcc rId="980" sId="2" numFmtId="4">
    <nc r="M25">
      <v>179.75</v>
    </nc>
  </rcc>
  <rcc rId="981" sId="2">
    <nc r="N25">
      <v>72</v>
    </nc>
  </rcc>
  <rcc rId="982" sId="2">
    <nc r="O25">
      <v>99</v>
    </nc>
  </rcc>
  <rcc rId="983" sId="2">
    <nc r="P25">
      <v>98</v>
    </nc>
  </rcc>
  <rcc rId="984" sId="2">
    <nc r="Q25">
      <v>49</v>
    </nc>
  </rcc>
  <rcc rId="985" sId="2">
    <nc r="R25">
      <v>6</v>
    </nc>
  </rcc>
  <rcc rId="986" sId="2">
    <nc r="S25">
      <v>0</v>
    </nc>
  </rcc>
  <rcc rId="987" sId="2">
    <nc r="T25">
      <v>6</v>
    </nc>
  </rcc>
  <rcc rId="988" sId="2">
    <nc r="U25">
      <v>15</v>
    </nc>
  </rcc>
  <rcc rId="989" sId="2">
    <nc r="V25">
      <v>22</v>
    </nc>
  </rcc>
  <rcc rId="990" sId="2">
    <nc r="W25">
      <v>6</v>
    </nc>
  </rcc>
  <rcc rId="991" sId="2">
    <nc r="X25">
      <v>38</v>
    </nc>
  </rcc>
  <rcc rId="992" sId="2">
    <nc r="Y25">
      <v>0</v>
    </nc>
  </rcc>
  <rcc rId="993" sId="2">
    <nc r="Z25">
      <v>10</v>
    </nc>
  </rcc>
  <rcc rId="994" sId="2">
    <nc r="AA25">
      <v>0</v>
    </nc>
  </rcc>
  <rcc rId="995" sId="2">
    <nc r="AB25">
      <v>1</v>
    </nc>
  </rcc>
  <rcc rId="996" sId="2">
    <nc r="AC25">
      <v>1</v>
    </nc>
  </rcc>
  <rcc rId="997" sId="2">
    <nc r="AD25">
      <v>0</v>
    </nc>
  </rcc>
  <rcc rId="998" sId="2">
    <nc r="AE25">
      <v>0</v>
    </nc>
  </rcc>
  <rcc rId="999" sId="2">
    <nc r="AF25">
      <v>6</v>
    </nc>
  </rcc>
  <rcc rId="1000" sId="2">
    <nc r="AG25">
      <v>1</v>
    </nc>
  </rcc>
  <rcc rId="1001" sId="2">
    <nc r="AH25">
      <v>0</v>
    </nc>
  </rcc>
  <rcc rId="1002" sId="2">
    <nc r="AI25">
      <v>0</v>
    </nc>
  </rcc>
  <rcc rId="1003" sId="2">
    <nc r="AJ25">
      <v>0</v>
    </nc>
  </rcc>
  <rcc rId="1004" sId="2">
    <nc r="AK25">
      <v>0</v>
    </nc>
  </rcc>
  <rcc rId="1005" sId="2">
    <nc r="AL25">
      <v>7</v>
    </nc>
  </rcc>
  <rcc rId="1006" sId="2">
    <nc r="AM25">
      <v>0</v>
    </nc>
  </rcc>
  <rcc rId="1007" sId="2">
    <nc r="AN25">
      <v>0</v>
    </nc>
  </rcc>
  <rcc rId="1008" sId="2">
    <nc r="AO25">
      <v>0</v>
    </nc>
  </rcc>
  <rcc rId="1009" sId="2">
    <nc r="AP25">
      <v>1</v>
    </nc>
  </rcc>
  <rrc rId="1010" sId="2" ref="A26:XFD26" action="deleteRow">
    <rfmt sheetId="2" xfDxf="1" sqref="A26:XFD26" start="0" length="0">
      <dxf>
        <alignment horizontal="center" readingOrder="0"/>
      </dxf>
    </rfmt>
    <rfmt sheetId="2" sqref="A26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26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26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26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26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26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26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26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26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26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26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26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26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26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26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26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26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26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26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26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26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26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1011" sId="2" ref="A26:XFD26" action="deleteRow">
    <rfmt sheetId="2" xfDxf="1" sqref="A26:XFD26" start="0" length="0">
      <dxf>
        <alignment horizontal="center" readingOrder="0"/>
      </dxf>
    </rfmt>
    <rfmt sheetId="2" sqref="A26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26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26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26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26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26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26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26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26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26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26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26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26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26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26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26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26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26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26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26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26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26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1012" sId="2" ref="A26:XFD26" action="deleteRow">
    <rfmt sheetId="2" xfDxf="1" sqref="A26:XFD26" start="0" length="0">
      <dxf>
        <alignment horizontal="center" readingOrder="0"/>
      </dxf>
    </rfmt>
    <rfmt sheetId="2" sqref="A26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B26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C26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D26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E26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cc rId="0" sId="2" dxf="1">
      <nc r="F26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2" sqref="G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H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I26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J26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K26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L26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M26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N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O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P26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Q26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R26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S26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T26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U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V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W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X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Y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Z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A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B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C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D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E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F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G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H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I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J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K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L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M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N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O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P2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Q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R26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dxf>
    </rfmt>
  </rrc>
  <rcv guid="{CAAC2A45-EA73-4488-9909-1B2B5DFC99B9}" action="delete"/>
  <rdn rId="0" localSheetId="2" customView="1" name="Z_CAAC2A45_EA73_4488_9909_1B2B5DFC99B9_.wvu.FilterData" hidden="1" oldHidden="1">
    <formula>Данные!$A$1:$AP$1</formula>
    <oldFormula>Данные!$A$1:$AP$1</oldFormula>
  </rdn>
  <rdn rId="0" localSheetId="5" customView="1" name="Z_CAAC2A45_EA73_4488_9909_1B2B5DFC99B9_.wvu.FilterData" hidden="1" oldHidden="1">
    <formula>'Заявки CRM'!$A$1:$BG$314</formula>
    <oldFormula>'Заявки CRM'!$A$1:$BG$314</oldFormula>
  </rdn>
  <rdn rId="0" localSheetId="6" customView="1" name="Z_CAAC2A45_EA73_4488_9909_1B2B5DFC99B9_.wvu.FilterData" hidden="1" oldHidden="1">
    <formula>'Заявки Outlook'!$A$1:$N$352</formula>
    <oldFormula>'Заявки Outlook'!$A$1:$N$352</oldFormula>
  </rdn>
  <rcv guid="{CAAC2A45-EA73-4488-9909-1B2B5DFC99B9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6" sqref="A6:B18"/>
    </sheetView>
  </sheetViews>
  <sheetFormatPr defaultRowHeight="15" x14ac:dyDescent="0.25"/>
  <cols>
    <col min="1" max="1" width="30.7109375" bestFit="1" customWidth="1"/>
    <col min="2" max="2" width="11.5703125" bestFit="1" customWidth="1"/>
    <col min="3" max="3" width="13.5703125" bestFit="1" customWidth="1"/>
    <col min="4" max="4" width="11.85546875" customWidth="1"/>
    <col min="5" max="5" width="10.28515625" customWidth="1"/>
    <col min="6" max="14" width="10.28515625" bestFit="1" customWidth="1"/>
    <col min="15" max="15" width="8.28515625" customWidth="1"/>
    <col min="16" max="16" width="11.85546875" bestFit="1" customWidth="1"/>
  </cols>
  <sheetData>
    <row r="1" spans="1:5" x14ac:dyDescent="0.25">
      <c r="A1" s="52" t="s">
        <v>1</v>
      </c>
      <c r="B1" s="27">
        <v>2014</v>
      </c>
    </row>
    <row r="2" spans="1:5" x14ac:dyDescent="0.25">
      <c r="A2" s="52" t="s">
        <v>3</v>
      </c>
      <c r="B2" s="18" t="s">
        <v>43</v>
      </c>
    </row>
    <row r="3" spans="1:5" x14ac:dyDescent="0.25">
      <c r="A3" s="52" t="s">
        <v>75</v>
      </c>
      <c r="B3" s="18" t="s">
        <v>2660</v>
      </c>
      <c r="D3" s="18"/>
      <c r="E3" s="18"/>
    </row>
    <row r="4" spans="1:5" x14ac:dyDescent="0.25">
      <c r="A4" s="52" t="s">
        <v>45</v>
      </c>
      <c r="B4" s="18" t="s">
        <v>43</v>
      </c>
    </row>
    <row r="5" spans="1:5" x14ac:dyDescent="0.25">
      <c r="E5" s="64" t="s">
        <v>1830</v>
      </c>
    </row>
    <row r="6" spans="1:5" x14ac:dyDescent="0.25">
      <c r="A6" s="52" t="s">
        <v>1818</v>
      </c>
      <c r="E6" s="65" t="e">
        <f>C6/B6-1</f>
        <v>#DIV/0!</v>
      </c>
    </row>
    <row r="7" spans="1:5" x14ac:dyDescent="0.25">
      <c r="A7" s="27" t="s">
        <v>1819</v>
      </c>
      <c r="B7" s="48">
        <v>215.41327898198054</v>
      </c>
      <c r="E7" s="65">
        <f t="shared" ref="E7:E17" si="0">C7/B7-1</f>
        <v>-1</v>
      </c>
    </row>
    <row r="8" spans="1:5" x14ac:dyDescent="0.25">
      <c r="A8" s="27" t="s">
        <v>1820</v>
      </c>
      <c r="B8" s="23">
        <v>2205</v>
      </c>
      <c r="E8" s="65">
        <f t="shared" si="0"/>
        <v>-1</v>
      </c>
    </row>
    <row r="9" spans="1:5" x14ac:dyDescent="0.25">
      <c r="A9" s="27" t="s">
        <v>1821</v>
      </c>
      <c r="B9" s="23">
        <v>1189</v>
      </c>
      <c r="E9" s="71">
        <f t="shared" si="0"/>
        <v>-1</v>
      </c>
    </row>
    <row r="10" spans="1:5" x14ac:dyDescent="0.25">
      <c r="A10" s="62" t="s">
        <v>97</v>
      </c>
      <c r="B10" s="70">
        <v>122</v>
      </c>
      <c r="E10" s="65">
        <f t="shared" si="0"/>
        <v>-1</v>
      </c>
    </row>
    <row r="11" spans="1:5" x14ac:dyDescent="0.25">
      <c r="A11" s="27" t="s">
        <v>1822</v>
      </c>
      <c r="B11" s="23">
        <v>634</v>
      </c>
      <c r="E11" s="65">
        <f t="shared" si="0"/>
        <v>-1</v>
      </c>
    </row>
    <row r="12" spans="1:5" x14ac:dyDescent="0.25">
      <c r="A12" s="54" t="s">
        <v>1823</v>
      </c>
      <c r="B12" s="55">
        <v>0.30133079847908745</v>
      </c>
      <c r="E12" s="66">
        <f t="shared" si="0"/>
        <v>-1</v>
      </c>
    </row>
    <row r="13" spans="1:5" x14ac:dyDescent="0.25">
      <c r="A13" s="56" t="s">
        <v>1824</v>
      </c>
      <c r="B13" s="57">
        <v>5.5328798185941046E-2</v>
      </c>
      <c r="E13" s="67">
        <f t="shared" si="0"/>
        <v>-1</v>
      </c>
    </row>
    <row r="14" spans="1:5" x14ac:dyDescent="0.25">
      <c r="A14" s="58" t="s">
        <v>1825</v>
      </c>
      <c r="B14" s="59">
        <v>0.10260723296888141</v>
      </c>
      <c r="E14" s="68">
        <f t="shared" si="0"/>
        <v>-1</v>
      </c>
    </row>
    <row r="15" spans="1:5" x14ac:dyDescent="0.25">
      <c r="A15" s="60" t="s">
        <v>1826</v>
      </c>
      <c r="B15" s="61">
        <v>0.53322119428090831</v>
      </c>
      <c r="E15" s="65">
        <f t="shared" si="0"/>
        <v>-1</v>
      </c>
    </row>
    <row r="16" spans="1:5" x14ac:dyDescent="0.25">
      <c r="A16" s="53" t="s">
        <v>1827</v>
      </c>
      <c r="B16" s="48">
        <v>10.236137764675361</v>
      </c>
      <c r="E16" s="65">
        <f t="shared" si="0"/>
        <v>-1</v>
      </c>
    </row>
    <row r="17" spans="1:5" x14ac:dyDescent="0.25">
      <c r="A17" s="27" t="s">
        <v>1828</v>
      </c>
      <c r="B17" s="48">
        <v>5.5196225860312937</v>
      </c>
      <c r="E17" s="69">
        <f t="shared" si="0"/>
        <v>-1</v>
      </c>
    </row>
    <row r="18" spans="1:5" x14ac:dyDescent="0.25">
      <c r="A18" s="62" t="s">
        <v>1829</v>
      </c>
      <c r="B18" s="63">
        <v>0.56635320058521266</v>
      </c>
    </row>
    <row r="19" spans="1:5" x14ac:dyDescent="0.25">
      <c r="A19" s="27" t="s">
        <v>1998</v>
      </c>
      <c r="B19" s="23">
        <v>594</v>
      </c>
    </row>
  </sheetData>
  <customSheetViews>
    <customSheetView guid="{CAAC2A45-EA73-4488-9909-1B2B5DFC99B9}" state="hidden">
      <selection activeCell="A6" sqref="A6:B18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R25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6" sqref="A26:XFD26"/>
    </sheetView>
  </sheetViews>
  <sheetFormatPr defaultRowHeight="15" x14ac:dyDescent="0.25"/>
  <cols>
    <col min="1" max="1" width="11.5703125" bestFit="1" customWidth="1"/>
    <col min="2" max="2" width="6.42578125" customWidth="1"/>
    <col min="3" max="3" width="7.28515625" customWidth="1"/>
    <col min="4" max="4" width="10" customWidth="1"/>
    <col min="5" max="5" width="10" style="18" customWidth="1"/>
    <col min="6" max="6" width="15.140625" bestFit="1" customWidth="1"/>
    <col min="7" max="7" width="11.7109375" customWidth="1"/>
    <col min="8" max="8" width="9.42578125" customWidth="1"/>
    <col min="9" max="9" width="38.85546875" customWidth="1"/>
    <col min="10" max="10" width="9.42578125" style="30" customWidth="1"/>
    <col min="11" max="11" width="10.85546875" style="4" customWidth="1"/>
    <col min="12" max="12" width="10.140625" style="4" customWidth="1"/>
    <col min="13" max="14" width="9.85546875" style="4" customWidth="1"/>
    <col min="15" max="15" width="10.28515625" customWidth="1"/>
    <col min="16" max="17" width="9.140625" customWidth="1"/>
    <col min="18" max="18" width="9.140625" style="32" customWidth="1"/>
    <col min="19" max="20" width="9.140625" style="5" customWidth="1"/>
    <col min="21" max="21" width="9.140625" customWidth="1"/>
    <col min="22" max="22" width="9.7109375" style="4" customWidth="1"/>
    <col min="23" max="23" width="10.42578125" style="4" customWidth="1"/>
    <col min="24" max="42" width="9.140625" style="4" customWidth="1"/>
    <col min="43" max="43" width="9.140625" customWidth="1"/>
  </cols>
  <sheetData>
    <row r="1" spans="1:44" s="3" customFormat="1" ht="13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104</v>
      </c>
      <c r="F1" s="1" t="s">
        <v>75</v>
      </c>
      <c r="G1" s="1" t="s">
        <v>45</v>
      </c>
      <c r="H1" s="1" t="s">
        <v>46</v>
      </c>
      <c r="I1" s="1" t="s">
        <v>4</v>
      </c>
      <c r="J1" s="1" t="s">
        <v>51</v>
      </c>
      <c r="K1" s="29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31" t="s">
        <v>93</v>
      </c>
      <c r="S1" s="87" t="s">
        <v>94</v>
      </c>
      <c r="T1" s="87" t="s">
        <v>2664</v>
      </c>
      <c r="U1" s="1" t="s">
        <v>12</v>
      </c>
      <c r="V1" s="1" t="s">
        <v>58</v>
      </c>
      <c r="W1" s="1" t="s">
        <v>59</v>
      </c>
      <c r="X1" s="1" t="s">
        <v>49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13</v>
      </c>
      <c r="AF1" s="2" t="s">
        <v>66</v>
      </c>
      <c r="AG1" s="2" t="s">
        <v>53</v>
      </c>
      <c r="AH1" s="2" t="s">
        <v>54</v>
      </c>
      <c r="AI1" s="2" t="s">
        <v>67</v>
      </c>
      <c r="AJ1" s="2" t="s">
        <v>68</v>
      </c>
      <c r="AK1" s="2" t="s">
        <v>55</v>
      </c>
      <c r="AL1" s="2" t="s">
        <v>56</v>
      </c>
      <c r="AM1" s="2" t="s">
        <v>52</v>
      </c>
      <c r="AN1" s="2" t="s">
        <v>89</v>
      </c>
      <c r="AO1" s="2" t="s">
        <v>90</v>
      </c>
      <c r="AP1" s="2" t="s">
        <v>69</v>
      </c>
      <c r="AQ1" s="3" t="s">
        <v>311</v>
      </c>
      <c r="AR1" s="3" t="s">
        <v>312</v>
      </c>
    </row>
    <row r="2" spans="1:44" s="4" customFormat="1" x14ac:dyDescent="0.25">
      <c r="A2" s="88" t="s">
        <v>2665</v>
      </c>
      <c r="B2" s="89">
        <v>2014</v>
      </c>
      <c r="C2" s="90">
        <v>10</v>
      </c>
      <c r="D2" s="90">
        <v>44</v>
      </c>
      <c r="E2" s="90" t="s">
        <v>2666</v>
      </c>
      <c r="F2" s="187" t="s">
        <v>2667</v>
      </c>
      <c r="G2" s="91" t="s">
        <v>2661</v>
      </c>
      <c r="H2" s="91" t="s">
        <v>2668</v>
      </c>
      <c r="I2" s="92">
        <v>555</v>
      </c>
      <c r="J2" s="93"/>
      <c r="K2" s="94">
        <v>0</v>
      </c>
      <c r="L2" s="94">
        <v>0</v>
      </c>
      <c r="M2" s="94">
        <v>0</v>
      </c>
      <c r="N2" s="91">
        <v>127</v>
      </c>
      <c r="O2" s="91">
        <v>73</v>
      </c>
      <c r="P2" s="95">
        <v>0</v>
      </c>
      <c r="Q2" s="95">
        <v>0</v>
      </c>
      <c r="R2" s="96">
        <v>0</v>
      </c>
      <c r="S2" s="97">
        <v>0</v>
      </c>
      <c r="T2" s="97">
        <v>0</v>
      </c>
      <c r="U2" s="98">
        <v>0</v>
      </c>
      <c r="V2" s="98">
        <v>0</v>
      </c>
      <c r="W2" s="98">
        <v>0</v>
      </c>
      <c r="X2" s="98">
        <v>0</v>
      </c>
      <c r="Y2" s="98">
        <v>0</v>
      </c>
      <c r="Z2" s="98">
        <v>0</v>
      </c>
      <c r="AA2" s="98">
        <v>0</v>
      </c>
      <c r="AB2" s="98">
        <v>0</v>
      </c>
      <c r="AC2" s="98">
        <v>0</v>
      </c>
      <c r="AD2" s="98">
        <v>0</v>
      </c>
      <c r="AE2" s="98">
        <v>73</v>
      </c>
      <c r="AF2" s="98">
        <v>0</v>
      </c>
      <c r="AG2" s="98">
        <v>0</v>
      </c>
      <c r="AH2" s="98">
        <v>0</v>
      </c>
      <c r="AI2" s="98">
        <v>0</v>
      </c>
      <c r="AJ2" s="98">
        <v>0</v>
      </c>
      <c r="AK2" s="98">
        <v>0</v>
      </c>
      <c r="AL2" s="98">
        <v>0</v>
      </c>
      <c r="AM2" s="98">
        <v>0</v>
      </c>
      <c r="AN2" s="98">
        <v>0</v>
      </c>
      <c r="AO2" s="98">
        <v>0</v>
      </c>
      <c r="AP2" s="98">
        <v>0</v>
      </c>
      <c r="AQ2" s="91"/>
      <c r="AR2" s="99"/>
    </row>
    <row r="3" spans="1:44" s="4" customFormat="1" x14ac:dyDescent="0.25">
      <c r="A3" s="176" t="s">
        <v>2665</v>
      </c>
      <c r="B3" s="6">
        <v>2014</v>
      </c>
      <c r="C3" s="177">
        <v>10</v>
      </c>
      <c r="D3" s="177">
        <v>44</v>
      </c>
      <c r="E3" s="177" t="s">
        <v>2666</v>
      </c>
      <c r="F3" s="188" t="s">
        <v>2667</v>
      </c>
      <c r="G3" s="178" t="s">
        <v>2661</v>
      </c>
      <c r="H3" s="178" t="s">
        <v>2668</v>
      </c>
      <c r="I3" s="179" t="s">
        <v>2669</v>
      </c>
      <c r="J3" s="180"/>
      <c r="K3" s="181">
        <v>6.0847342592592577</v>
      </c>
      <c r="L3" s="181">
        <v>3.7628703703703699E-2</v>
      </c>
      <c r="M3" s="181">
        <v>114.78333333333333</v>
      </c>
      <c r="N3" s="178">
        <v>45</v>
      </c>
      <c r="O3" s="178">
        <v>56</v>
      </c>
      <c r="P3" s="182">
        <v>55</v>
      </c>
      <c r="Q3" s="182">
        <v>25</v>
      </c>
      <c r="R3" s="183">
        <v>5</v>
      </c>
      <c r="S3" s="184">
        <v>0</v>
      </c>
      <c r="T3" s="184">
        <v>5</v>
      </c>
      <c r="U3" s="185">
        <v>18</v>
      </c>
      <c r="V3" s="185">
        <v>2</v>
      </c>
      <c r="W3" s="185">
        <v>0</v>
      </c>
      <c r="X3" s="185">
        <v>26</v>
      </c>
      <c r="Y3" s="185">
        <v>0</v>
      </c>
      <c r="Z3" s="185">
        <v>4</v>
      </c>
      <c r="AA3" s="185">
        <v>0</v>
      </c>
      <c r="AB3" s="185">
        <v>0</v>
      </c>
      <c r="AC3" s="185">
        <v>1</v>
      </c>
      <c r="AD3" s="185">
        <v>0</v>
      </c>
      <c r="AE3" s="185">
        <v>0</v>
      </c>
      <c r="AF3" s="185">
        <v>13</v>
      </c>
      <c r="AG3" s="185">
        <v>0</v>
      </c>
      <c r="AH3" s="185">
        <v>0</v>
      </c>
      <c r="AI3" s="185">
        <v>0</v>
      </c>
      <c r="AJ3" s="185">
        <v>0</v>
      </c>
      <c r="AK3" s="185">
        <v>0</v>
      </c>
      <c r="AL3" s="185">
        <v>2</v>
      </c>
      <c r="AM3" s="185">
        <v>0</v>
      </c>
      <c r="AN3" s="185">
        <v>1</v>
      </c>
      <c r="AO3" s="185">
        <v>0</v>
      </c>
      <c r="AP3" s="185">
        <v>2</v>
      </c>
      <c r="AQ3" s="178"/>
      <c r="AR3" s="186"/>
    </row>
    <row r="4" spans="1:44" s="4" customFormat="1" x14ac:dyDescent="0.25">
      <c r="A4" s="176" t="s">
        <v>2665</v>
      </c>
      <c r="B4" s="6">
        <v>2014</v>
      </c>
      <c r="C4" s="177">
        <v>10</v>
      </c>
      <c r="D4" s="177">
        <v>44</v>
      </c>
      <c r="E4" s="177" t="s">
        <v>2666</v>
      </c>
      <c r="F4" s="188" t="s">
        <v>2667</v>
      </c>
      <c r="G4" s="178" t="s">
        <v>2661</v>
      </c>
      <c r="H4" s="178" t="s">
        <v>2668</v>
      </c>
      <c r="I4" s="179" t="s">
        <v>2670</v>
      </c>
      <c r="J4" s="180"/>
      <c r="K4" s="181">
        <v>3.6822999999999997</v>
      </c>
      <c r="L4" s="181">
        <v>5.0373148148148167E-2</v>
      </c>
      <c r="M4" s="181">
        <v>100.76666666666667</v>
      </c>
      <c r="N4" s="178">
        <v>39</v>
      </c>
      <c r="O4" s="178">
        <v>53</v>
      </c>
      <c r="P4" s="182">
        <v>50</v>
      </c>
      <c r="Q4" s="182">
        <v>14</v>
      </c>
      <c r="R4" s="183">
        <v>3</v>
      </c>
      <c r="S4" s="184">
        <v>0</v>
      </c>
      <c r="T4" s="184">
        <v>3</v>
      </c>
      <c r="U4" s="185">
        <v>3</v>
      </c>
      <c r="V4" s="185">
        <v>4</v>
      </c>
      <c r="W4" s="185">
        <v>4</v>
      </c>
      <c r="X4" s="185">
        <v>26</v>
      </c>
      <c r="Y4" s="185">
        <v>4</v>
      </c>
      <c r="Z4" s="185">
        <v>6</v>
      </c>
      <c r="AA4" s="185">
        <v>0</v>
      </c>
      <c r="AB4" s="185">
        <v>0</v>
      </c>
      <c r="AC4" s="185">
        <v>2</v>
      </c>
      <c r="AD4" s="185">
        <v>1</v>
      </c>
      <c r="AE4" s="185">
        <v>0</v>
      </c>
      <c r="AF4" s="185">
        <v>2</v>
      </c>
      <c r="AG4" s="185">
        <v>0</v>
      </c>
      <c r="AH4" s="185">
        <v>0</v>
      </c>
      <c r="AI4" s="185">
        <v>0</v>
      </c>
      <c r="AJ4" s="185">
        <v>0</v>
      </c>
      <c r="AK4" s="185">
        <v>0</v>
      </c>
      <c r="AL4" s="185">
        <v>0</v>
      </c>
      <c r="AM4" s="185">
        <v>0</v>
      </c>
      <c r="AN4" s="185">
        <v>1</v>
      </c>
      <c r="AO4" s="185">
        <v>0</v>
      </c>
      <c r="AP4" s="185">
        <v>0</v>
      </c>
      <c r="AQ4" s="178"/>
      <c r="AR4" s="186"/>
    </row>
    <row r="5" spans="1:44" s="4" customFormat="1" x14ac:dyDescent="0.25">
      <c r="A5" s="176" t="s">
        <v>2665</v>
      </c>
      <c r="B5" s="6">
        <v>2014</v>
      </c>
      <c r="C5" s="177">
        <v>10</v>
      </c>
      <c r="D5" s="177">
        <v>44</v>
      </c>
      <c r="E5" s="177" t="s">
        <v>2666</v>
      </c>
      <c r="F5" s="188" t="s">
        <v>2667</v>
      </c>
      <c r="G5" s="178" t="s">
        <v>2661</v>
      </c>
      <c r="H5" s="178" t="s">
        <v>2668</v>
      </c>
      <c r="I5" s="179" t="s">
        <v>2671</v>
      </c>
      <c r="J5" s="180"/>
      <c r="K5" s="181">
        <v>8.4246379629629562</v>
      </c>
      <c r="L5" s="181">
        <v>4.9165740740740753E-2</v>
      </c>
      <c r="M5" s="181">
        <v>138.98333333333332</v>
      </c>
      <c r="N5" s="178">
        <v>50</v>
      </c>
      <c r="O5" s="178">
        <v>73</v>
      </c>
      <c r="P5" s="182">
        <v>73</v>
      </c>
      <c r="Q5" s="182">
        <v>32</v>
      </c>
      <c r="R5" s="183">
        <v>5</v>
      </c>
      <c r="S5" s="184">
        <v>0</v>
      </c>
      <c r="T5" s="184">
        <v>5</v>
      </c>
      <c r="U5" s="185">
        <v>18</v>
      </c>
      <c r="V5" s="185">
        <v>7</v>
      </c>
      <c r="W5" s="185">
        <v>2</v>
      </c>
      <c r="X5" s="185">
        <v>30</v>
      </c>
      <c r="Y5" s="185">
        <v>0</v>
      </c>
      <c r="Z5" s="185">
        <v>10</v>
      </c>
      <c r="AA5" s="185">
        <v>1</v>
      </c>
      <c r="AB5" s="185">
        <v>0</v>
      </c>
      <c r="AC5" s="185">
        <v>0</v>
      </c>
      <c r="AD5" s="185">
        <v>0</v>
      </c>
      <c r="AE5" s="185">
        <v>0</v>
      </c>
      <c r="AF5" s="185">
        <v>4</v>
      </c>
      <c r="AG5" s="185">
        <v>0</v>
      </c>
      <c r="AH5" s="185">
        <v>0</v>
      </c>
      <c r="AI5" s="185">
        <v>0</v>
      </c>
      <c r="AJ5" s="185">
        <v>3</v>
      </c>
      <c r="AK5" s="185">
        <v>0</v>
      </c>
      <c r="AL5" s="185">
        <v>1</v>
      </c>
      <c r="AM5" s="185">
        <v>2</v>
      </c>
      <c r="AN5" s="185">
        <v>0</v>
      </c>
      <c r="AO5" s="185">
        <v>0</v>
      </c>
      <c r="AP5" s="185">
        <v>8</v>
      </c>
      <c r="AQ5" s="178"/>
      <c r="AR5" s="186"/>
    </row>
    <row r="6" spans="1:44" s="4" customFormat="1" x14ac:dyDescent="0.25">
      <c r="A6" s="176" t="s">
        <v>2665</v>
      </c>
      <c r="B6" s="6">
        <v>2014</v>
      </c>
      <c r="C6" s="177">
        <v>10</v>
      </c>
      <c r="D6" s="177">
        <v>44</v>
      </c>
      <c r="E6" s="177" t="s">
        <v>2666</v>
      </c>
      <c r="F6" s="188" t="s">
        <v>2667</v>
      </c>
      <c r="G6" s="178" t="s">
        <v>2661</v>
      </c>
      <c r="H6" s="178" t="s">
        <v>2668</v>
      </c>
      <c r="I6" s="179" t="s">
        <v>2672</v>
      </c>
      <c r="J6" s="180"/>
      <c r="K6" s="181">
        <v>8.1037537037037009</v>
      </c>
      <c r="L6" s="181">
        <v>3.8984259259259253E-2</v>
      </c>
      <c r="M6" s="181">
        <v>79.833333333333329</v>
      </c>
      <c r="N6" s="178">
        <v>43</v>
      </c>
      <c r="O6" s="178">
        <v>64</v>
      </c>
      <c r="P6" s="182">
        <v>63</v>
      </c>
      <c r="Q6" s="182">
        <v>20</v>
      </c>
      <c r="R6" s="183">
        <v>4</v>
      </c>
      <c r="S6" s="184">
        <v>0</v>
      </c>
      <c r="T6" s="184">
        <v>4</v>
      </c>
      <c r="U6" s="185">
        <v>11</v>
      </c>
      <c r="V6" s="185">
        <v>5</v>
      </c>
      <c r="W6" s="185">
        <v>0</v>
      </c>
      <c r="X6" s="185">
        <v>35</v>
      </c>
      <c r="Y6" s="185">
        <v>1</v>
      </c>
      <c r="Z6" s="185">
        <v>3</v>
      </c>
      <c r="AA6" s="185">
        <v>4</v>
      </c>
      <c r="AB6" s="185">
        <v>0</v>
      </c>
      <c r="AC6" s="185">
        <v>0</v>
      </c>
      <c r="AD6" s="185">
        <v>1</v>
      </c>
      <c r="AE6" s="185">
        <v>0</v>
      </c>
      <c r="AF6" s="185">
        <v>9</v>
      </c>
      <c r="AG6" s="185">
        <v>0</v>
      </c>
      <c r="AH6" s="185">
        <v>0</v>
      </c>
      <c r="AI6" s="185">
        <v>0</v>
      </c>
      <c r="AJ6" s="185">
        <v>1</v>
      </c>
      <c r="AK6" s="185">
        <v>0</v>
      </c>
      <c r="AL6" s="185">
        <v>0</v>
      </c>
      <c r="AM6" s="185">
        <v>0</v>
      </c>
      <c r="AN6" s="185">
        <v>0</v>
      </c>
      <c r="AO6" s="185">
        <v>0</v>
      </c>
      <c r="AP6" s="185">
        <v>1</v>
      </c>
      <c r="AQ6" s="178"/>
      <c r="AR6" s="186"/>
    </row>
    <row r="7" spans="1:44" s="4" customFormat="1" x14ac:dyDescent="0.25">
      <c r="A7" s="176" t="s">
        <v>2665</v>
      </c>
      <c r="B7" s="6">
        <v>2014</v>
      </c>
      <c r="C7" s="177">
        <v>10</v>
      </c>
      <c r="D7" s="177">
        <v>44</v>
      </c>
      <c r="E7" s="177" t="s">
        <v>2666</v>
      </c>
      <c r="F7" s="188" t="s">
        <v>2667</v>
      </c>
      <c r="G7" s="178" t="s">
        <v>2661</v>
      </c>
      <c r="H7" s="178" t="s">
        <v>2668</v>
      </c>
      <c r="I7" s="179" t="s">
        <v>2673</v>
      </c>
      <c r="J7" s="180"/>
      <c r="K7" s="181">
        <v>9.3084981481481446</v>
      </c>
      <c r="L7" s="181">
        <v>6.4935185185185207E-2</v>
      </c>
      <c r="M7" s="181">
        <v>206.4</v>
      </c>
      <c r="N7" s="178">
        <v>65</v>
      </c>
      <c r="O7" s="178">
        <v>102</v>
      </c>
      <c r="P7" s="182">
        <v>100</v>
      </c>
      <c r="Q7" s="182">
        <v>56</v>
      </c>
      <c r="R7" s="183">
        <v>17</v>
      </c>
      <c r="S7" s="184">
        <v>0</v>
      </c>
      <c r="T7" s="184">
        <v>17</v>
      </c>
      <c r="U7" s="185">
        <v>11</v>
      </c>
      <c r="V7" s="185">
        <v>14</v>
      </c>
      <c r="W7" s="185">
        <v>14</v>
      </c>
      <c r="X7" s="185">
        <v>35</v>
      </c>
      <c r="Y7" s="185">
        <v>0</v>
      </c>
      <c r="Z7" s="185">
        <v>8</v>
      </c>
      <c r="AA7" s="185">
        <v>0</v>
      </c>
      <c r="AB7" s="185">
        <v>1</v>
      </c>
      <c r="AC7" s="185">
        <v>1</v>
      </c>
      <c r="AD7" s="185">
        <v>1</v>
      </c>
      <c r="AE7" s="185">
        <v>0</v>
      </c>
      <c r="AF7" s="185">
        <v>3</v>
      </c>
      <c r="AG7" s="185">
        <v>0</v>
      </c>
      <c r="AH7" s="185">
        <v>0</v>
      </c>
      <c r="AI7" s="185">
        <v>0</v>
      </c>
      <c r="AJ7" s="185">
        <v>1</v>
      </c>
      <c r="AK7" s="185">
        <v>0</v>
      </c>
      <c r="AL7" s="185">
        <v>5</v>
      </c>
      <c r="AM7" s="185">
        <v>1</v>
      </c>
      <c r="AN7" s="185">
        <v>0</v>
      </c>
      <c r="AO7" s="185">
        <v>0</v>
      </c>
      <c r="AP7" s="185">
        <v>1</v>
      </c>
      <c r="AQ7" s="178"/>
      <c r="AR7" s="186"/>
    </row>
    <row r="8" spans="1:44" s="4" customFormat="1" x14ac:dyDescent="0.25">
      <c r="A8" s="176" t="s">
        <v>2674</v>
      </c>
      <c r="B8" s="6">
        <v>2014</v>
      </c>
      <c r="C8" s="177">
        <v>11</v>
      </c>
      <c r="D8" s="177">
        <v>45</v>
      </c>
      <c r="E8" s="177" t="s">
        <v>2666</v>
      </c>
      <c r="F8" s="188" t="s">
        <v>2667</v>
      </c>
      <c r="G8" s="178" t="s">
        <v>2661</v>
      </c>
      <c r="H8" s="178" t="s">
        <v>2668</v>
      </c>
      <c r="I8" s="179">
        <v>555</v>
      </c>
      <c r="J8" s="180"/>
      <c r="K8" s="181">
        <v>0</v>
      </c>
      <c r="L8" s="181">
        <v>0</v>
      </c>
      <c r="M8" s="181">
        <v>0</v>
      </c>
      <c r="N8" s="178">
        <v>165</v>
      </c>
      <c r="O8" s="178">
        <v>28</v>
      </c>
      <c r="P8" s="182">
        <v>0</v>
      </c>
      <c r="Q8" s="182">
        <v>0</v>
      </c>
      <c r="R8" s="183">
        <v>0</v>
      </c>
      <c r="S8" s="184">
        <v>0</v>
      </c>
      <c r="T8" s="184">
        <v>0</v>
      </c>
      <c r="U8" s="185">
        <v>0</v>
      </c>
      <c r="V8" s="185">
        <v>0</v>
      </c>
      <c r="W8" s="185">
        <v>0</v>
      </c>
      <c r="X8" s="185">
        <v>0</v>
      </c>
      <c r="Y8" s="185">
        <v>0</v>
      </c>
      <c r="Z8" s="185">
        <v>0</v>
      </c>
      <c r="AA8" s="185">
        <v>0</v>
      </c>
      <c r="AB8" s="185">
        <v>0</v>
      </c>
      <c r="AC8" s="185">
        <v>0</v>
      </c>
      <c r="AD8" s="185">
        <v>0</v>
      </c>
      <c r="AE8" s="185">
        <v>28</v>
      </c>
      <c r="AF8" s="185">
        <v>0</v>
      </c>
      <c r="AG8" s="185">
        <v>0</v>
      </c>
      <c r="AH8" s="185">
        <v>0</v>
      </c>
      <c r="AI8" s="185">
        <v>0</v>
      </c>
      <c r="AJ8" s="185">
        <v>0</v>
      </c>
      <c r="AK8" s="185">
        <v>0</v>
      </c>
      <c r="AL8" s="185">
        <v>0</v>
      </c>
      <c r="AM8" s="185">
        <v>0</v>
      </c>
      <c r="AN8" s="185">
        <v>0</v>
      </c>
      <c r="AO8" s="185">
        <v>0</v>
      </c>
      <c r="AP8" s="185">
        <v>0</v>
      </c>
      <c r="AQ8" s="178"/>
      <c r="AR8" s="186"/>
    </row>
    <row r="9" spans="1:44" s="4" customFormat="1" x14ac:dyDescent="0.25">
      <c r="A9" s="176" t="s">
        <v>2674</v>
      </c>
      <c r="B9" s="6">
        <v>2014</v>
      </c>
      <c r="C9" s="177">
        <v>11</v>
      </c>
      <c r="D9" s="177">
        <v>45</v>
      </c>
      <c r="E9" s="177" t="s">
        <v>2666</v>
      </c>
      <c r="F9" s="188" t="s">
        <v>2667</v>
      </c>
      <c r="G9" s="178" t="s">
        <v>2661</v>
      </c>
      <c r="H9" s="178" t="s">
        <v>2668</v>
      </c>
      <c r="I9" s="179" t="s">
        <v>2669</v>
      </c>
      <c r="J9" s="180"/>
      <c r="K9" s="181">
        <v>6.5430703703703701</v>
      </c>
      <c r="L9" s="181">
        <v>2.8034259259259252E-2</v>
      </c>
      <c r="M9" s="181">
        <v>66.266666666666666</v>
      </c>
      <c r="N9" s="178">
        <v>17</v>
      </c>
      <c r="O9" s="178">
        <v>33</v>
      </c>
      <c r="P9" s="182">
        <v>33</v>
      </c>
      <c r="Q9" s="182">
        <v>17</v>
      </c>
      <c r="R9" s="183">
        <v>5</v>
      </c>
      <c r="S9" s="184">
        <v>0</v>
      </c>
      <c r="T9" s="184">
        <v>5</v>
      </c>
      <c r="U9" s="185">
        <v>12</v>
      </c>
      <c r="V9" s="185">
        <v>0</v>
      </c>
      <c r="W9" s="185">
        <v>0</v>
      </c>
      <c r="X9" s="185">
        <v>16</v>
      </c>
      <c r="Y9" s="185">
        <v>0</v>
      </c>
      <c r="Z9" s="185">
        <v>0</v>
      </c>
      <c r="AA9" s="185">
        <v>0</v>
      </c>
      <c r="AB9" s="185">
        <v>0</v>
      </c>
      <c r="AC9" s="185">
        <v>0</v>
      </c>
      <c r="AD9" s="185">
        <v>0</v>
      </c>
      <c r="AE9" s="185">
        <v>0</v>
      </c>
      <c r="AF9" s="185">
        <v>4</v>
      </c>
      <c r="AG9" s="185">
        <v>1</v>
      </c>
      <c r="AH9" s="185">
        <v>0</v>
      </c>
      <c r="AI9" s="185">
        <v>0</v>
      </c>
      <c r="AJ9" s="185">
        <v>1</v>
      </c>
      <c r="AK9" s="185">
        <v>0</v>
      </c>
      <c r="AL9" s="185">
        <v>3</v>
      </c>
      <c r="AM9" s="185">
        <v>0</v>
      </c>
      <c r="AN9" s="185">
        <v>1</v>
      </c>
      <c r="AO9" s="185">
        <v>0</v>
      </c>
      <c r="AP9" s="185">
        <v>2</v>
      </c>
      <c r="AQ9" s="178"/>
      <c r="AR9" s="186"/>
    </row>
    <row r="10" spans="1:44" s="4" customFormat="1" x14ac:dyDescent="0.25">
      <c r="A10" s="176" t="s">
        <v>2674</v>
      </c>
      <c r="B10" s="6">
        <v>2014</v>
      </c>
      <c r="C10" s="177">
        <v>11</v>
      </c>
      <c r="D10" s="177">
        <v>45</v>
      </c>
      <c r="E10" s="177" t="s">
        <v>2666</v>
      </c>
      <c r="F10" s="188" t="s">
        <v>2667</v>
      </c>
      <c r="G10" s="178" t="s">
        <v>2661</v>
      </c>
      <c r="H10" s="178" t="s">
        <v>2668</v>
      </c>
      <c r="I10" s="179" t="s">
        <v>2670</v>
      </c>
      <c r="J10" s="180"/>
      <c r="K10" s="181">
        <v>5.9417277777777757</v>
      </c>
      <c r="L10" s="181">
        <v>2.6977777777777771E-2</v>
      </c>
      <c r="M10" s="181">
        <v>52.383333333333333</v>
      </c>
      <c r="N10" s="178">
        <v>22</v>
      </c>
      <c r="O10" s="178">
        <v>23</v>
      </c>
      <c r="P10" s="182">
        <v>23</v>
      </c>
      <c r="Q10" s="182">
        <v>12</v>
      </c>
      <c r="R10" s="183">
        <v>3</v>
      </c>
      <c r="S10" s="184">
        <v>0</v>
      </c>
      <c r="T10" s="184">
        <v>3</v>
      </c>
      <c r="U10" s="185">
        <v>8</v>
      </c>
      <c r="V10" s="185">
        <v>0</v>
      </c>
      <c r="W10" s="185">
        <v>1</v>
      </c>
      <c r="X10" s="185">
        <v>10</v>
      </c>
      <c r="Y10" s="185">
        <v>0</v>
      </c>
      <c r="Z10" s="185">
        <v>1</v>
      </c>
      <c r="AA10" s="185">
        <v>0</v>
      </c>
      <c r="AB10" s="185">
        <v>0</v>
      </c>
      <c r="AC10" s="185">
        <v>0</v>
      </c>
      <c r="AD10" s="185">
        <v>0</v>
      </c>
      <c r="AE10" s="185">
        <v>0</v>
      </c>
      <c r="AF10" s="185">
        <v>7</v>
      </c>
      <c r="AG10" s="185">
        <v>0</v>
      </c>
      <c r="AH10" s="185">
        <v>0</v>
      </c>
      <c r="AI10" s="185">
        <v>0</v>
      </c>
      <c r="AJ10" s="185">
        <v>0</v>
      </c>
      <c r="AK10" s="185">
        <v>0</v>
      </c>
      <c r="AL10" s="185">
        <v>0</v>
      </c>
      <c r="AM10" s="185">
        <v>1</v>
      </c>
      <c r="AN10" s="185">
        <v>0</v>
      </c>
      <c r="AO10" s="185">
        <v>0</v>
      </c>
      <c r="AP10" s="185">
        <v>0</v>
      </c>
      <c r="AQ10" s="178"/>
      <c r="AR10" s="186"/>
    </row>
    <row r="11" spans="1:44" s="4" customFormat="1" x14ac:dyDescent="0.25">
      <c r="A11" s="176" t="s">
        <v>2674</v>
      </c>
      <c r="B11" s="6">
        <v>2014</v>
      </c>
      <c r="C11" s="177">
        <v>11</v>
      </c>
      <c r="D11" s="177">
        <v>45</v>
      </c>
      <c r="E11" s="177" t="s">
        <v>2666</v>
      </c>
      <c r="F11" s="188" t="s">
        <v>2667</v>
      </c>
      <c r="G11" s="178" t="s">
        <v>2661</v>
      </c>
      <c r="H11" s="178" t="s">
        <v>2668</v>
      </c>
      <c r="I11" s="179" t="s">
        <v>2672</v>
      </c>
      <c r="J11" s="180"/>
      <c r="K11" s="181">
        <v>7.8374898148148144</v>
      </c>
      <c r="L11" s="181">
        <v>1.4259259259259256E-2</v>
      </c>
      <c r="M11" s="181">
        <v>56.666666666666664</v>
      </c>
      <c r="N11" s="178">
        <v>14</v>
      </c>
      <c r="O11" s="178">
        <v>23</v>
      </c>
      <c r="P11" s="182">
        <v>23</v>
      </c>
      <c r="Q11" s="182">
        <v>10</v>
      </c>
      <c r="R11" s="183">
        <v>3</v>
      </c>
      <c r="S11" s="184">
        <v>0</v>
      </c>
      <c r="T11" s="184">
        <v>3</v>
      </c>
      <c r="U11" s="185">
        <v>7</v>
      </c>
      <c r="V11" s="185">
        <v>0</v>
      </c>
      <c r="W11" s="185">
        <v>0</v>
      </c>
      <c r="X11" s="185">
        <v>4</v>
      </c>
      <c r="Y11" s="185">
        <v>5</v>
      </c>
      <c r="Z11" s="185">
        <v>1</v>
      </c>
      <c r="AA11" s="185">
        <v>0</v>
      </c>
      <c r="AB11" s="185">
        <v>3</v>
      </c>
      <c r="AC11" s="185">
        <v>0</v>
      </c>
      <c r="AD11" s="185">
        <v>0</v>
      </c>
      <c r="AE11" s="185">
        <v>0</v>
      </c>
      <c r="AF11" s="185">
        <v>4</v>
      </c>
      <c r="AG11" s="185">
        <v>1</v>
      </c>
      <c r="AH11" s="185">
        <v>0</v>
      </c>
      <c r="AI11" s="185">
        <v>0</v>
      </c>
      <c r="AJ11" s="185">
        <v>0</v>
      </c>
      <c r="AK11" s="185">
        <v>0</v>
      </c>
      <c r="AL11" s="185">
        <v>0</v>
      </c>
      <c r="AM11" s="185">
        <v>0</v>
      </c>
      <c r="AN11" s="185">
        <v>0</v>
      </c>
      <c r="AO11" s="185">
        <v>0</v>
      </c>
      <c r="AP11" s="185">
        <v>2</v>
      </c>
      <c r="AQ11" s="178"/>
      <c r="AR11" s="186"/>
    </row>
    <row r="12" spans="1:44" s="4" customFormat="1" x14ac:dyDescent="0.25">
      <c r="A12" s="176" t="s">
        <v>2674</v>
      </c>
      <c r="B12" s="6">
        <v>2014</v>
      </c>
      <c r="C12" s="177">
        <v>11</v>
      </c>
      <c r="D12" s="177">
        <v>45</v>
      </c>
      <c r="E12" s="177" t="s">
        <v>2666</v>
      </c>
      <c r="F12" s="188" t="s">
        <v>2667</v>
      </c>
      <c r="G12" s="178" t="s">
        <v>2661</v>
      </c>
      <c r="H12" s="178" t="s">
        <v>2668</v>
      </c>
      <c r="I12" s="179" t="s">
        <v>2673</v>
      </c>
      <c r="J12" s="180"/>
      <c r="K12" s="181">
        <v>10.650425925925937</v>
      </c>
      <c r="L12" s="181">
        <v>9.5444444444444512E-2</v>
      </c>
      <c r="M12" s="181">
        <v>182.58333333333334</v>
      </c>
      <c r="N12" s="178">
        <v>80</v>
      </c>
      <c r="O12" s="178">
        <v>124</v>
      </c>
      <c r="P12" s="182">
        <v>119</v>
      </c>
      <c r="Q12" s="182">
        <v>56</v>
      </c>
      <c r="R12" s="183">
        <v>10</v>
      </c>
      <c r="S12" s="184">
        <v>0</v>
      </c>
      <c r="T12" s="184">
        <v>10</v>
      </c>
      <c r="U12" s="185">
        <v>27</v>
      </c>
      <c r="V12" s="185">
        <v>19</v>
      </c>
      <c r="W12" s="185">
        <v>0</v>
      </c>
      <c r="X12" s="185">
        <v>52</v>
      </c>
      <c r="Y12" s="185">
        <v>1</v>
      </c>
      <c r="Z12" s="185">
        <v>8</v>
      </c>
      <c r="AA12" s="185">
        <v>1</v>
      </c>
      <c r="AB12" s="185">
        <v>1</v>
      </c>
      <c r="AC12" s="185">
        <v>4</v>
      </c>
      <c r="AD12" s="185">
        <v>1</v>
      </c>
      <c r="AE12" s="185">
        <v>0</v>
      </c>
      <c r="AF12" s="185">
        <v>8</v>
      </c>
      <c r="AG12" s="185">
        <v>2</v>
      </c>
      <c r="AH12" s="185">
        <v>0</v>
      </c>
      <c r="AI12" s="185">
        <v>0</v>
      </c>
      <c r="AJ12" s="185">
        <v>2</v>
      </c>
      <c r="AK12" s="185">
        <v>0</v>
      </c>
      <c r="AL12" s="185">
        <v>10</v>
      </c>
      <c r="AM12" s="185">
        <v>1</v>
      </c>
      <c r="AN12" s="185">
        <v>0</v>
      </c>
      <c r="AO12" s="185">
        <v>0</v>
      </c>
      <c r="AP12" s="185">
        <v>4</v>
      </c>
      <c r="AQ12" s="178"/>
      <c r="AR12" s="186"/>
    </row>
    <row r="13" spans="1:44" s="4" customFormat="1" x14ac:dyDescent="0.25">
      <c r="A13" s="176" t="s">
        <v>2675</v>
      </c>
      <c r="B13" s="6">
        <v>2014</v>
      </c>
      <c r="C13" s="177">
        <v>11</v>
      </c>
      <c r="D13" s="177">
        <v>45</v>
      </c>
      <c r="E13" s="177" t="s">
        <v>2666</v>
      </c>
      <c r="F13" s="188" t="s">
        <v>2667</v>
      </c>
      <c r="G13" s="178" t="s">
        <v>2661</v>
      </c>
      <c r="H13" s="178" t="s">
        <v>2668</v>
      </c>
      <c r="I13" s="179">
        <v>555</v>
      </c>
      <c r="J13" s="180"/>
      <c r="K13" s="181">
        <v>0</v>
      </c>
      <c r="L13" s="181">
        <v>0</v>
      </c>
      <c r="M13" s="181">
        <v>0</v>
      </c>
      <c r="N13" s="178">
        <v>119</v>
      </c>
      <c r="O13" s="178">
        <v>30</v>
      </c>
      <c r="P13" s="182">
        <v>0</v>
      </c>
      <c r="Q13" s="182">
        <v>0</v>
      </c>
      <c r="R13" s="183">
        <v>0</v>
      </c>
      <c r="S13" s="184">
        <v>0</v>
      </c>
      <c r="T13" s="184">
        <v>0</v>
      </c>
      <c r="U13" s="185">
        <v>0</v>
      </c>
      <c r="V13" s="185">
        <v>0</v>
      </c>
      <c r="W13" s="185">
        <v>0</v>
      </c>
      <c r="X13" s="185">
        <v>0</v>
      </c>
      <c r="Y13" s="185">
        <v>0</v>
      </c>
      <c r="Z13" s="185">
        <v>0</v>
      </c>
      <c r="AA13" s="185">
        <v>0</v>
      </c>
      <c r="AB13" s="185">
        <v>0</v>
      </c>
      <c r="AC13" s="185">
        <v>0</v>
      </c>
      <c r="AD13" s="185">
        <v>0</v>
      </c>
      <c r="AE13" s="185">
        <v>30</v>
      </c>
      <c r="AF13" s="185">
        <v>0</v>
      </c>
      <c r="AG13" s="185">
        <v>0</v>
      </c>
      <c r="AH13" s="185">
        <v>0</v>
      </c>
      <c r="AI13" s="185">
        <v>0</v>
      </c>
      <c r="AJ13" s="185">
        <v>0</v>
      </c>
      <c r="AK13" s="185">
        <v>0</v>
      </c>
      <c r="AL13" s="185">
        <v>0</v>
      </c>
      <c r="AM13" s="185">
        <v>0</v>
      </c>
      <c r="AN13" s="185">
        <v>0</v>
      </c>
      <c r="AO13" s="185">
        <v>0</v>
      </c>
      <c r="AP13" s="185">
        <v>0</v>
      </c>
      <c r="AQ13" s="178"/>
      <c r="AR13" s="186"/>
    </row>
    <row r="14" spans="1:44" s="4" customFormat="1" x14ac:dyDescent="0.25">
      <c r="A14" s="176" t="s">
        <v>2675</v>
      </c>
      <c r="B14" s="6">
        <v>2014</v>
      </c>
      <c r="C14" s="177">
        <v>11</v>
      </c>
      <c r="D14" s="177">
        <v>45</v>
      </c>
      <c r="E14" s="177" t="s">
        <v>2666</v>
      </c>
      <c r="F14" s="188" t="s">
        <v>2667</v>
      </c>
      <c r="G14" s="178" t="s">
        <v>2661</v>
      </c>
      <c r="H14" s="178" t="s">
        <v>2668</v>
      </c>
      <c r="I14" s="179" t="s">
        <v>2669</v>
      </c>
      <c r="J14" s="180"/>
      <c r="K14" s="181">
        <v>10.138093518518524</v>
      </c>
      <c r="L14" s="181">
        <v>0.10831388888888889</v>
      </c>
      <c r="M14" s="181">
        <v>143.93333333333334</v>
      </c>
      <c r="N14" s="178">
        <v>59</v>
      </c>
      <c r="O14" s="178">
        <v>71</v>
      </c>
      <c r="P14" s="182">
        <v>71</v>
      </c>
      <c r="Q14" s="182">
        <v>27</v>
      </c>
      <c r="R14" s="183">
        <v>11</v>
      </c>
      <c r="S14" s="184">
        <v>0</v>
      </c>
      <c r="T14" s="184">
        <v>11</v>
      </c>
      <c r="U14" s="185">
        <v>16</v>
      </c>
      <c r="V14" s="185">
        <v>0</v>
      </c>
      <c r="W14" s="185">
        <v>0</v>
      </c>
      <c r="X14" s="185">
        <v>35</v>
      </c>
      <c r="Y14" s="185">
        <v>0</v>
      </c>
      <c r="Z14" s="185">
        <v>9</v>
      </c>
      <c r="AA14" s="185">
        <v>0</v>
      </c>
      <c r="AB14" s="185">
        <v>0</v>
      </c>
      <c r="AC14" s="185">
        <v>0</v>
      </c>
      <c r="AD14" s="185">
        <v>0</v>
      </c>
      <c r="AE14" s="185">
        <v>0</v>
      </c>
      <c r="AF14" s="185">
        <v>8</v>
      </c>
      <c r="AG14" s="185">
        <v>0</v>
      </c>
      <c r="AH14" s="185">
        <v>0</v>
      </c>
      <c r="AI14" s="185">
        <v>0</v>
      </c>
      <c r="AJ14" s="185">
        <v>1</v>
      </c>
      <c r="AK14" s="185">
        <v>0</v>
      </c>
      <c r="AL14" s="185">
        <v>3</v>
      </c>
      <c r="AM14" s="185">
        <v>1</v>
      </c>
      <c r="AN14" s="185">
        <v>0</v>
      </c>
      <c r="AO14" s="185">
        <v>0</v>
      </c>
      <c r="AP14" s="185">
        <v>3</v>
      </c>
      <c r="AQ14" s="178"/>
      <c r="AR14" s="186"/>
    </row>
    <row r="15" spans="1:44" s="4" customFormat="1" x14ac:dyDescent="0.25">
      <c r="A15" s="176" t="s">
        <v>2675</v>
      </c>
      <c r="B15" s="6">
        <v>2014</v>
      </c>
      <c r="C15" s="177">
        <v>11</v>
      </c>
      <c r="D15" s="177">
        <v>45</v>
      </c>
      <c r="E15" s="177" t="s">
        <v>2666</v>
      </c>
      <c r="F15" s="188" t="s">
        <v>2667</v>
      </c>
      <c r="G15" s="178" t="s">
        <v>2661</v>
      </c>
      <c r="H15" s="178" t="s">
        <v>2668</v>
      </c>
      <c r="I15" s="179" t="s">
        <v>2670</v>
      </c>
      <c r="J15" s="180"/>
      <c r="K15" s="181">
        <v>3.800607407407405</v>
      </c>
      <c r="L15" s="181">
        <v>0.11192870370370375</v>
      </c>
      <c r="M15" s="181">
        <v>74.38333333333334</v>
      </c>
      <c r="N15" s="178">
        <v>29</v>
      </c>
      <c r="O15" s="178">
        <v>35</v>
      </c>
      <c r="P15" s="182">
        <v>34</v>
      </c>
      <c r="Q15" s="182">
        <v>16</v>
      </c>
      <c r="R15" s="183">
        <v>3</v>
      </c>
      <c r="S15" s="184">
        <v>0</v>
      </c>
      <c r="T15" s="184">
        <v>3</v>
      </c>
      <c r="U15" s="185">
        <v>11</v>
      </c>
      <c r="V15" s="185">
        <v>1</v>
      </c>
      <c r="W15" s="185">
        <v>1</v>
      </c>
      <c r="X15" s="185">
        <v>10</v>
      </c>
      <c r="Y15" s="185">
        <v>1</v>
      </c>
      <c r="Z15" s="185">
        <v>7</v>
      </c>
      <c r="AA15" s="185">
        <v>0</v>
      </c>
      <c r="AB15" s="185">
        <v>0</v>
      </c>
      <c r="AC15" s="185">
        <v>1</v>
      </c>
      <c r="AD15" s="185">
        <v>0</v>
      </c>
      <c r="AE15" s="185">
        <v>0</v>
      </c>
      <c r="AF15" s="185">
        <v>8</v>
      </c>
      <c r="AG15" s="185">
        <v>0</v>
      </c>
      <c r="AH15" s="185">
        <v>0</v>
      </c>
      <c r="AI15" s="185">
        <v>0</v>
      </c>
      <c r="AJ15" s="185">
        <v>0</v>
      </c>
      <c r="AK15" s="185">
        <v>0</v>
      </c>
      <c r="AL15" s="185">
        <v>1</v>
      </c>
      <c r="AM15" s="185">
        <v>1</v>
      </c>
      <c r="AN15" s="185">
        <v>1</v>
      </c>
      <c r="AO15" s="185">
        <v>0</v>
      </c>
      <c r="AP15" s="185">
        <v>0</v>
      </c>
      <c r="AQ15" s="178"/>
      <c r="AR15" s="186"/>
    </row>
    <row r="16" spans="1:44" s="4" customFormat="1" x14ac:dyDescent="0.25">
      <c r="A16" s="176" t="s">
        <v>2675</v>
      </c>
      <c r="B16" s="6">
        <v>2014</v>
      </c>
      <c r="C16" s="177">
        <v>11</v>
      </c>
      <c r="D16" s="177">
        <v>45</v>
      </c>
      <c r="E16" s="177" t="s">
        <v>2666</v>
      </c>
      <c r="F16" s="188" t="s">
        <v>2667</v>
      </c>
      <c r="G16" s="178" t="s">
        <v>2661</v>
      </c>
      <c r="H16" s="178" t="s">
        <v>2668</v>
      </c>
      <c r="I16" s="179" t="s">
        <v>2671</v>
      </c>
      <c r="J16" s="180"/>
      <c r="K16" s="181">
        <v>7.2163462962962956</v>
      </c>
      <c r="L16" s="181">
        <v>0.11195092592592594</v>
      </c>
      <c r="M16" s="181">
        <v>119.95</v>
      </c>
      <c r="N16" s="178">
        <v>47</v>
      </c>
      <c r="O16" s="178">
        <v>61</v>
      </c>
      <c r="P16" s="182">
        <v>60</v>
      </c>
      <c r="Q16" s="182">
        <v>28</v>
      </c>
      <c r="R16" s="183">
        <v>8</v>
      </c>
      <c r="S16" s="184">
        <v>0</v>
      </c>
      <c r="T16" s="184">
        <v>8</v>
      </c>
      <c r="U16" s="185">
        <v>16</v>
      </c>
      <c r="V16" s="185">
        <v>4</v>
      </c>
      <c r="W16" s="185">
        <v>0</v>
      </c>
      <c r="X16" s="185">
        <v>21</v>
      </c>
      <c r="Y16" s="185">
        <v>0</v>
      </c>
      <c r="Z16" s="185">
        <v>11</v>
      </c>
      <c r="AA16" s="185">
        <v>0</v>
      </c>
      <c r="AB16" s="185">
        <v>0</v>
      </c>
      <c r="AC16" s="185">
        <v>1</v>
      </c>
      <c r="AD16" s="185">
        <v>0</v>
      </c>
      <c r="AE16" s="185">
        <v>0</v>
      </c>
      <c r="AF16" s="185">
        <v>6</v>
      </c>
      <c r="AG16" s="185">
        <v>1</v>
      </c>
      <c r="AH16" s="185">
        <v>0</v>
      </c>
      <c r="AI16" s="185">
        <v>0</v>
      </c>
      <c r="AJ16" s="185">
        <v>0</v>
      </c>
      <c r="AK16" s="185">
        <v>0</v>
      </c>
      <c r="AL16" s="185">
        <v>2</v>
      </c>
      <c r="AM16" s="185">
        <v>3</v>
      </c>
      <c r="AN16" s="185">
        <v>0</v>
      </c>
      <c r="AO16" s="185">
        <v>0</v>
      </c>
      <c r="AP16" s="185">
        <v>4</v>
      </c>
      <c r="AQ16" s="178"/>
      <c r="AR16" s="186"/>
    </row>
    <row r="17" spans="1:44" s="4" customFormat="1" x14ac:dyDescent="0.25">
      <c r="A17" s="176" t="s">
        <v>2675</v>
      </c>
      <c r="B17" s="6">
        <v>2014</v>
      </c>
      <c r="C17" s="177">
        <v>11</v>
      </c>
      <c r="D17" s="177">
        <v>45</v>
      </c>
      <c r="E17" s="177" t="s">
        <v>2666</v>
      </c>
      <c r="F17" s="188" t="s">
        <v>2667</v>
      </c>
      <c r="G17" s="178" t="s">
        <v>2661</v>
      </c>
      <c r="H17" s="178" t="s">
        <v>2668</v>
      </c>
      <c r="I17" s="179" t="s">
        <v>2672</v>
      </c>
      <c r="J17" s="180"/>
      <c r="K17" s="181">
        <v>6.7143833333333331</v>
      </c>
      <c r="L17" s="181">
        <v>0.10425648148148151</v>
      </c>
      <c r="M17" s="181">
        <v>58.68333333333333</v>
      </c>
      <c r="N17" s="178">
        <v>27</v>
      </c>
      <c r="O17" s="178">
        <v>32</v>
      </c>
      <c r="P17" s="182">
        <v>32</v>
      </c>
      <c r="Q17" s="182">
        <v>13</v>
      </c>
      <c r="R17" s="183">
        <v>4</v>
      </c>
      <c r="S17" s="184">
        <v>0</v>
      </c>
      <c r="T17" s="184">
        <v>4</v>
      </c>
      <c r="U17" s="185">
        <v>9</v>
      </c>
      <c r="V17" s="185">
        <v>0</v>
      </c>
      <c r="W17" s="185">
        <v>0</v>
      </c>
      <c r="X17" s="185">
        <v>3</v>
      </c>
      <c r="Y17" s="185">
        <v>12</v>
      </c>
      <c r="Z17" s="185">
        <v>2</v>
      </c>
      <c r="AA17" s="185">
        <v>2</v>
      </c>
      <c r="AB17" s="185">
        <v>0</v>
      </c>
      <c r="AC17" s="185">
        <v>0</v>
      </c>
      <c r="AD17" s="185">
        <v>0</v>
      </c>
      <c r="AE17" s="185">
        <v>0</v>
      </c>
      <c r="AF17" s="185">
        <v>4</v>
      </c>
      <c r="AG17" s="185">
        <v>0</v>
      </c>
      <c r="AH17" s="185">
        <v>0</v>
      </c>
      <c r="AI17" s="185">
        <v>0</v>
      </c>
      <c r="AJ17" s="185">
        <v>1</v>
      </c>
      <c r="AK17" s="185">
        <v>0</v>
      </c>
      <c r="AL17" s="185">
        <v>2</v>
      </c>
      <c r="AM17" s="185">
        <v>1</v>
      </c>
      <c r="AN17" s="185">
        <v>0</v>
      </c>
      <c r="AO17" s="185">
        <v>1</v>
      </c>
      <c r="AP17" s="185">
        <v>0</v>
      </c>
      <c r="AQ17" s="178"/>
      <c r="AR17" s="186"/>
    </row>
    <row r="18" spans="1:44" s="4" customFormat="1" x14ac:dyDescent="0.25">
      <c r="A18" s="176" t="s">
        <v>2675</v>
      </c>
      <c r="B18" s="6">
        <v>2014</v>
      </c>
      <c r="C18" s="177">
        <v>11</v>
      </c>
      <c r="D18" s="177">
        <v>45</v>
      </c>
      <c r="E18" s="177" t="s">
        <v>2666</v>
      </c>
      <c r="F18" s="188" t="s">
        <v>2667</v>
      </c>
      <c r="G18" s="178" t="s">
        <v>2661</v>
      </c>
      <c r="H18" s="178" t="s">
        <v>2668</v>
      </c>
      <c r="I18" s="179" t="s">
        <v>2673</v>
      </c>
      <c r="J18" s="180"/>
      <c r="K18" s="181">
        <v>11.591168518518524</v>
      </c>
      <c r="L18" s="181">
        <v>0.25117500000000004</v>
      </c>
      <c r="M18" s="181">
        <v>210.81666666666666</v>
      </c>
      <c r="N18" s="178">
        <v>88</v>
      </c>
      <c r="O18" s="178">
        <v>106</v>
      </c>
      <c r="P18" s="182">
        <v>104</v>
      </c>
      <c r="Q18" s="182">
        <v>61</v>
      </c>
      <c r="R18" s="183">
        <v>16</v>
      </c>
      <c r="S18" s="184">
        <v>0</v>
      </c>
      <c r="T18" s="184">
        <v>16</v>
      </c>
      <c r="U18" s="185">
        <v>26</v>
      </c>
      <c r="V18" s="185">
        <v>17</v>
      </c>
      <c r="W18" s="185">
        <v>2</v>
      </c>
      <c r="X18" s="185">
        <v>34</v>
      </c>
      <c r="Y18" s="185">
        <v>1</v>
      </c>
      <c r="Z18" s="185">
        <v>6</v>
      </c>
      <c r="AA18" s="185">
        <v>0</v>
      </c>
      <c r="AB18" s="185">
        <v>2</v>
      </c>
      <c r="AC18" s="185">
        <v>0</v>
      </c>
      <c r="AD18" s="185">
        <v>2</v>
      </c>
      <c r="AE18" s="185">
        <v>0</v>
      </c>
      <c r="AF18" s="185">
        <v>14</v>
      </c>
      <c r="AG18" s="185">
        <v>1</v>
      </c>
      <c r="AH18" s="185">
        <v>0</v>
      </c>
      <c r="AI18" s="185">
        <v>2</v>
      </c>
      <c r="AJ18" s="185">
        <v>2</v>
      </c>
      <c r="AK18" s="185">
        <v>0</v>
      </c>
      <c r="AL18" s="185">
        <v>1</v>
      </c>
      <c r="AM18" s="185">
        <v>0</v>
      </c>
      <c r="AN18" s="185">
        <v>0</v>
      </c>
      <c r="AO18" s="185">
        <v>0</v>
      </c>
      <c r="AP18" s="185">
        <v>6</v>
      </c>
      <c r="AQ18" s="178"/>
      <c r="AR18" s="186"/>
    </row>
    <row r="19" spans="1:44" s="4" customFormat="1" x14ac:dyDescent="0.25">
      <c r="A19" s="176" t="s">
        <v>2676</v>
      </c>
      <c r="B19" s="6">
        <v>2014</v>
      </c>
      <c r="C19" s="177">
        <v>11</v>
      </c>
      <c r="D19" s="177">
        <v>44</v>
      </c>
      <c r="E19" s="177" t="s">
        <v>2666</v>
      </c>
      <c r="F19" s="188" t="s">
        <v>2667</v>
      </c>
      <c r="G19" s="178" t="s">
        <v>2661</v>
      </c>
      <c r="H19" s="178" t="s">
        <v>2668</v>
      </c>
      <c r="I19" s="179">
        <v>555</v>
      </c>
      <c r="J19" s="180"/>
      <c r="K19" s="181">
        <v>0</v>
      </c>
      <c r="L19" s="181">
        <v>0</v>
      </c>
      <c r="M19" s="181">
        <v>0</v>
      </c>
      <c r="N19" s="178">
        <v>54</v>
      </c>
      <c r="O19" s="178">
        <v>26</v>
      </c>
      <c r="P19" s="182">
        <v>0</v>
      </c>
      <c r="Q19" s="182">
        <v>0</v>
      </c>
      <c r="R19" s="183">
        <v>0</v>
      </c>
      <c r="S19" s="184">
        <v>0</v>
      </c>
      <c r="T19" s="184">
        <v>0</v>
      </c>
      <c r="U19" s="185">
        <v>0</v>
      </c>
      <c r="V19" s="185">
        <v>0</v>
      </c>
      <c r="W19" s="185">
        <v>0</v>
      </c>
      <c r="X19" s="185">
        <v>0</v>
      </c>
      <c r="Y19" s="185">
        <v>0</v>
      </c>
      <c r="Z19" s="185">
        <v>0</v>
      </c>
      <c r="AA19" s="185">
        <v>0</v>
      </c>
      <c r="AB19" s="185">
        <v>0</v>
      </c>
      <c r="AC19" s="185">
        <v>0</v>
      </c>
      <c r="AD19" s="185">
        <v>0</v>
      </c>
      <c r="AE19" s="185">
        <v>26</v>
      </c>
      <c r="AF19" s="185">
        <v>0</v>
      </c>
      <c r="AG19" s="185">
        <v>0</v>
      </c>
      <c r="AH19" s="185">
        <v>0</v>
      </c>
      <c r="AI19" s="185">
        <v>0</v>
      </c>
      <c r="AJ19" s="185">
        <v>0</v>
      </c>
      <c r="AK19" s="185">
        <v>0</v>
      </c>
      <c r="AL19" s="185">
        <v>0</v>
      </c>
      <c r="AM19" s="185">
        <v>0</v>
      </c>
      <c r="AN19" s="185">
        <v>0</v>
      </c>
      <c r="AO19" s="185">
        <v>0</v>
      </c>
      <c r="AP19" s="185">
        <v>0</v>
      </c>
      <c r="AQ19" s="178"/>
      <c r="AR19" s="186"/>
    </row>
    <row r="20" spans="1:44" s="4" customFormat="1" x14ac:dyDescent="0.25">
      <c r="A20" s="176" t="s">
        <v>2676</v>
      </c>
      <c r="B20" s="6">
        <v>2014</v>
      </c>
      <c r="C20" s="177">
        <v>11</v>
      </c>
      <c r="D20" s="177">
        <v>44</v>
      </c>
      <c r="E20" s="177" t="s">
        <v>2666</v>
      </c>
      <c r="F20" s="188" t="s">
        <v>2667</v>
      </c>
      <c r="G20" s="178" t="s">
        <v>2661</v>
      </c>
      <c r="H20" s="178" t="s">
        <v>2668</v>
      </c>
      <c r="I20" s="179" t="s">
        <v>2672</v>
      </c>
      <c r="J20" s="180"/>
      <c r="K20" s="181">
        <v>3.7662222222222219</v>
      </c>
      <c r="L20" s="181">
        <v>2.505740740740741E-2</v>
      </c>
      <c r="M20" s="181">
        <v>28.666666666666668</v>
      </c>
      <c r="N20" s="178">
        <v>10</v>
      </c>
      <c r="O20" s="178">
        <v>13</v>
      </c>
      <c r="P20" s="182">
        <v>13</v>
      </c>
      <c r="Q20" s="182">
        <v>7</v>
      </c>
      <c r="R20" s="183">
        <v>2</v>
      </c>
      <c r="S20" s="184">
        <v>0</v>
      </c>
      <c r="T20" s="184">
        <v>2</v>
      </c>
      <c r="U20" s="185">
        <v>5</v>
      </c>
      <c r="V20" s="185">
        <v>0</v>
      </c>
      <c r="W20" s="185">
        <v>0</v>
      </c>
      <c r="X20" s="185">
        <v>2</v>
      </c>
      <c r="Y20" s="185">
        <v>3</v>
      </c>
      <c r="Z20" s="185">
        <v>1</v>
      </c>
      <c r="AA20" s="185">
        <v>0</v>
      </c>
      <c r="AB20" s="185">
        <v>0</v>
      </c>
      <c r="AC20" s="185">
        <v>0</v>
      </c>
      <c r="AD20" s="185">
        <v>0</v>
      </c>
      <c r="AE20" s="185">
        <v>0</v>
      </c>
      <c r="AF20" s="185">
        <v>4</v>
      </c>
      <c r="AG20" s="185">
        <v>0</v>
      </c>
      <c r="AH20" s="185">
        <v>1</v>
      </c>
      <c r="AI20" s="185">
        <v>0</v>
      </c>
      <c r="AJ20" s="185">
        <v>0</v>
      </c>
      <c r="AK20" s="185">
        <v>0</v>
      </c>
      <c r="AL20" s="185">
        <v>0</v>
      </c>
      <c r="AM20" s="185">
        <v>0</v>
      </c>
      <c r="AN20" s="185">
        <v>0</v>
      </c>
      <c r="AO20" s="185">
        <v>0</v>
      </c>
      <c r="AP20" s="185">
        <v>0</v>
      </c>
      <c r="AQ20" s="178"/>
      <c r="AR20" s="186"/>
    </row>
    <row r="21" spans="1:44" s="4" customFormat="1" x14ac:dyDescent="0.25">
      <c r="A21" s="176" t="s">
        <v>2676</v>
      </c>
      <c r="B21" s="6">
        <v>2014</v>
      </c>
      <c r="C21" s="177">
        <v>11</v>
      </c>
      <c r="D21" s="177">
        <v>44</v>
      </c>
      <c r="E21" s="177" t="s">
        <v>2666</v>
      </c>
      <c r="F21" s="188" t="s">
        <v>2667</v>
      </c>
      <c r="G21" s="178" t="s">
        <v>2661</v>
      </c>
      <c r="H21" s="178" t="s">
        <v>2668</v>
      </c>
      <c r="I21" s="179" t="s">
        <v>2673</v>
      </c>
      <c r="J21" s="180"/>
      <c r="K21" s="181">
        <v>5.0386240740740744</v>
      </c>
      <c r="L21" s="181">
        <v>6.5977777777777802E-2</v>
      </c>
      <c r="M21" s="181">
        <v>116.03333333333333</v>
      </c>
      <c r="N21" s="178">
        <v>32</v>
      </c>
      <c r="O21" s="178">
        <v>46</v>
      </c>
      <c r="P21" s="182">
        <v>46</v>
      </c>
      <c r="Q21" s="182">
        <v>27</v>
      </c>
      <c r="R21" s="183">
        <v>9</v>
      </c>
      <c r="S21" s="184">
        <v>0</v>
      </c>
      <c r="T21" s="184">
        <v>9</v>
      </c>
      <c r="U21" s="185">
        <v>4</v>
      </c>
      <c r="V21" s="185">
        <v>12</v>
      </c>
      <c r="W21" s="185">
        <v>2</v>
      </c>
      <c r="X21" s="185">
        <v>16</v>
      </c>
      <c r="Y21" s="185">
        <v>0</v>
      </c>
      <c r="Z21" s="185">
        <v>2</v>
      </c>
      <c r="AA21" s="185">
        <v>0</v>
      </c>
      <c r="AB21" s="185">
        <v>1</v>
      </c>
      <c r="AC21" s="185">
        <v>0</v>
      </c>
      <c r="AD21" s="185">
        <v>0</v>
      </c>
      <c r="AE21" s="185">
        <v>0</v>
      </c>
      <c r="AF21" s="185">
        <v>3</v>
      </c>
      <c r="AG21" s="185">
        <v>0</v>
      </c>
      <c r="AH21" s="185">
        <v>0</v>
      </c>
      <c r="AI21" s="185">
        <v>0</v>
      </c>
      <c r="AJ21" s="185">
        <v>0</v>
      </c>
      <c r="AK21" s="185">
        <v>0</v>
      </c>
      <c r="AL21" s="185">
        <v>1</v>
      </c>
      <c r="AM21" s="185">
        <v>0</v>
      </c>
      <c r="AN21" s="185">
        <v>0</v>
      </c>
      <c r="AO21" s="185">
        <v>0</v>
      </c>
      <c r="AP21" s="185">
        <v>0</v>
      </c>
      <c r="AQ21" s="178"/>
      <c r="AR21" s="186"/>
    </row>
    <row r="22" spans="1:44" s="4" customFormat="1" x14ac:dyDescent="0.25">
      <c r="A22" s="176" t="s">
        <v>2677</v>
      </c>
      <c r="B22" s="6">
        <v>2014</v>
      </c>
      <c r="C22" s="177">
        <v>11</v>
      </c>
      <c r="D22" s="177">
        <v>44</v>
      </c>
      <c r="E22" s="177" t="s">
        <v>2666</v>
      </c>
      <c r="F22" s="188" t="s">
        <v>2667</v>
      </c>
      <c r="G22" s="178" t="s">
        <v>2661</v>
      </c>
      <c r="H22" s="178" t="s">
        <v>2668</v>
      </c>
      <c r="I22" s="179">
        <v>555</v>
      </c>
      <c r="J22" s="180"/>
      <c r="K22" s="181">
        <v>0</v>
      </c>
      <c r="L22" s="181">
        <v>0</v>
      </c>
      <c r="M22" s="181">
        <v>0</v>
      </c>
      <c r="N22" s="178">
        <v>105</v>
      </c>
      <c r="O22" s="178">
        <v>31</v>
      </c>
      <c r="P22" s="182">
        <v>0</v>
      </c>
      <c r="Q22" s="182">
        <v>0</v>
      </c>
      <c r="R22" s="183">
        <v>0</v>
      </c>
      <c r="S22" s="184">
        <v>0</v>
      </c>
      <c r="T22" s="184">
        <v>0</v>
      </c>
      <c r="U22" s="185">
        <v>0</v>
      </c>
      <c r="V22" s="185">
        <v>0</v>
      </c>
      <c r="W22" s="185">
        <v>0</v>
      </c>
      <c r="X22" s="185">
        <v>0</v>
      </c>
      <c r="Y22" s="185">
        <v>0</v>
      </c>
      <c r="Z22" s="185">
        <v>0</v>
      </c>
      <c r="AA22" s="185">
        <v>0</v>
      </c>
      <c r="AB22" s="185">
        <v>0</v>
      </c>
      <c r="AC22" s="185">
        <v>0</v>
      </c>
      <c r="AD22" s="185">
        <v>0</v>
      </c>
      <c r="AE22" s="185">
        <v>31</v>
      </c>
      <c r="AF22" s="185">
        <v>0</v>
      </c>
      <c r="AG22" s="185">
        <v>0</v>
      </c>
      <c r="AH22" s="185">
        <v>0</v>
      </c>
      <c r="AI22" s="185">
        <v>0</v>
      </c>
      <c r="AJ22" s="185">
        <v>0</v>
      </c>
      <c r="AK22" s="185">
        <v>0</v>
      </c>
      <c r="AL22" s="185">
        <v>0</v>
      </c>
      <c r="AM22" s="185">
        <v>0</v>
      </c>
      <c r="AN22" s="185">
        <v>0</v>
      </c>
      <c r="AO22" s="185">
        <v>0</v>
      </c>
      <c r="AP22" s="185">
        <v>0</v>
      </c>
      <c r="AQ22" s="178"/>
      <c r="AR22" s="186"/>
    </row>
    <row r="23" spans="1:44" s="4" customFormat="1" x14ac:dyDescent="0.25">
      <c r="A23" s="176" t="s">
        <v>2677</v>
      </c>
      <c r="B23" s="6">
        <v>2014</v>
      </c>
      <c r="C23" s="177">
        <v>11</v>
      </c>
      <c r="D23" s="177">
        <v>44</v>
      </c>
      <c r="E23" s="177" t="s">
        <v>2666</v>
      </c>
      <c r="F23" s="188" t="s">
        <v>2667</v>
      </c>
      <c r="G23" s="178" t="s">
        <v>2661</v>
      </c>
      <c r="H23" s="178" t="s">
        <v>2668</v>
      </c>
      <c r="I23" s="179" t="s">
        <v>2669</v>
      </c>
      <c r="J23" s="180"/>
      <c r="K23" s="181">
        <v>9.021719444444452</v>
      </c>
      <c r="L23" s="181">
        <v>0.69185925925925917</v>
      </c>
      <c r="M23" s="181">
        <v>95.566666666666663</v>
      </c>
      <c r="N23" s="178">
        <v>36</v>
      </c>
      <c r="O23" s="178">
        <v>49</v>
      </c>
      <c r="P23" s="182">
        <v>49</v>
      </c>
      <c r="Q23" s="182">
        <v>28</v>
      </c>
      <c r="R23" s="183">
        <v>5</v>
      </c>
      <c r="S23" s="184">
        <v>0</v>
      </c>
      <c r="T23" s="184">
        <v>5</v>
      </c>
      <c r="U23" s="185">
        <v>23</v>
      </c>
      <c r="V23" s="185">
        <v>0</v>
      </c>
      <c r="W23" s="185">
        <v>0</v>
      </c>
      <c r="X23" s="185">
        <v>15</v>
      </c>
      <c r="Y23" s="185">
        <v>0</v>
      </c>
      <c r="Z23" s="185">
        <v>5</v>
      </c>
      <c r="AA23" s="185">
        <v>0</v>
      </c>
      <c r="AB23" s="185">
        <v>1</v>
      </c>
      <c r="AC23" s="185">
        <v>0</v>
      </c>
      <c r="AD23" s="185">
        <v>0</v>
      </c>
      <c r="AE23" s="185">
        <v>0</v>
      </c>
      <c r="AF23" s="185">
        <v>13</v>
      </c>
      <c r="AG23" s="185">
        <v>0</v>
      </c>
      <c r="AH23" s="185">
        <v>0</v>
      </c>
      <c r="AI23" s="185">
        <v>0</v>
      </c>
      <c r="AJ23" s="185">
        <v>1</v>
      </c>
      <c r="AK23" s="185">
        <v>0</v>
      </c>
      <c r="AL23" s="185">
        <v>6</v>
      </c>
      <c r="AM23" s="185">
        <v>1</v>
      </c>
      <c r="AN23" s="185">
        <v>0</v>
      </c>
      <c r="AO23" s="185">
        <v>0</v>
      </c>
      <c r="AP23" s="185">
        <v>2</v>
      </c>
      <c r="AQ23" s="178"/>
      <c r="AR23" s="186"/>
    </row>
    <row r="24" spans="1:44" s="4" customFormat="1" x14ac:dyDescent="0.25">
      <c r="A24" s="176" t="s">
        <v>2677</v>
      </c>
      <c r="B24" s="6">
        <v>2014</v>
      </c>
      <c r="C24" s="177">
        <v>11</v>
      </c>
      <c r="D24" s="177">
        <v>44</v>
      </c>
      <c r="E24" s="177" t="s">
        <v>2666</v>
      </c>
      <c r="F24" s="188" t="s">
        <v>2667</v>
      </c>
      <c r="G24" s="178" t="s">
        <v>2661</v>
      </c>
      <c r="H24" s="178" t="s">
        <v>2668</v>
      </c>
      <c r="I24" s="179" t="s">
        <v>2672</v>
      </c>
      <c r="J24" s="180"/>
      <c r="K24" s="181">
        <v>2.8317712962962953</v>
      </c>
      <c r="L24" s="181">
        <v>8.2338888888888906E-2</v>
      </c>
      <c r="M24" s="181">
        <v>38.666666666666664</v>
      </c>
      <c r="N24" s="178">
        <v>22</v>
      </c>
      <c r="O24" s="178">
        <v>32</v>
      </c>
      <c r="P24" s="182">
        <v>30</v>
      </c>
      <c r="Q24" s="182">
        <v>12</v>
      </c>
      <c r="R24" s="183">
        <v>1</v>
      </c>
      <c r="S24" s="184">
        <v>1</v>
      </c>
      <c r="T24" s="184">
        <v>0</v>
      </c>
      <c r="U24" s="185">
        <v>9</v>
      </c>
      <c r="V24" s="185">
        <v>2</v>
      </c>
      <c r="W24" s="185">
        <v>0</v>
      </c>
      <c r="X24" s="185">
        <v>4</v>
      </c>
      <c r="Y24" s="185">
        <v>12</v>
      </c>
      <c r="Z24" s="185">
        <v>2</v>
      </c>
      <c r="AA24" s="185">
        <v>0</v>
      </c>
      <c r="AB24" s="185">
        <v>0</v>
      </c>
      <c r="AC24" s="185">
        <v>1</v>
      </c>
      <c r="AD24" s="185">
        <v>1</v>
      </c>
      <c r="AE24" s="185">
        <v>0</v>
      </c>
      <c r="AF24" s="185">
        <v>4</v>
      </c>
      <c r="AG24" s="185">
        <v>0</v>
      </c>
      <c r="AH24" s="185">
        <v>0</v>
      </c>
      <c r="AI24" s="185">
        <v>1</v>
      </c>
      <c r="AJ24" s="185">
        <v>0</v>
      </c>
      <c r="AK24" s="185">
        <v>0</v>
      </c>
      <c r="AL24" s="185">
        <v>2</v>
      </c>
      <c r="AM24" s="185">
        <v>0</v>
      </c>
      <c r="AN24" s="185">
        <v>0</v>
      </c>
      <c r="AO24" s="185">
        <v>0</v>
      </c>
      <c r="AP24" s="185">
        <v>2</v>
      </c>
      <c r="AQ24" s="178"/>
      <c r="AR24" s="186"/>
    </row>
    <row r="25" spans="1:44" s="4" customFormat="1" x14ac:dyDescent="0.25">
      <c r="A25" s="176" t="s">
        <v>2677</v>
      </c>
      <c r="B25" s="6">
        <v>2014</v>
      </c>
      <c r="C25" s="177">
        <v>11</v>
      </c>
      <c r="D25" s="177">
        <v>44</v>
      </c>
      <c r="E25" s="177" t="s">
        <v>2666</v>
      </c>
      <c r="F25" s="188" t="s">
        <v>2667</v>
      </c>
      <c r="G25" s="178" t="s">
        <v>2661</v>
      </c>
      <c r="H25" s="178" t="s">
        <v>2668</v>
      </c>
      <c r="I25" s="179" t="s">
        <v>2673</v>
      </c>
      <c r="J25" s="180"/>
      <c r="K25" s="181">
        <v>10.113244444444453</v>
      </c>
      <c r="L25" s="181">
        <v>0.9747972222222222</v>
      </c>
      <c r="M25" s="181">
        <v>179.75</v>
      </c>
      <c r="N25" s="178">
        <v>72</v>
      </c>
      <c r="O25" s="178">
        <v>99</v>
      </c>
      <c r="P25" s="182">
        <v>98</v>
      </c>
      <c r="Q25" s="182">
        <v>49</v>
      </c>
      <c r="R25" s="183">
        <v>6</v>
      </c>
      <c r="S25" s="184">
        <v>0</v>
      </c>
      <c r="T25" s="184">
        <v>6</v>
      </c>
      <c r="U25" s="185">
        <v>15</v>
      </c>
      <c r="V25" s="185">
        <v>22</v>
      </c>
      <c r="W25" s="185">
        <v>6</v>
      </c>
      <c r="X25" s="185">
        <v>38</v>
      </c>
      <c r="Y25" s="185">
        <v>0</v>
      </c>
      <c r="Z25" s="185">
        <v>10</v>
      </c>
      <c r="AA25" s="185">
        <v>0</v>
      </c>
      <c r="AB25" s="185">
        <v>1</v>
      </c>
      <c r="AC25" s="185">
        <v>1</v>
      </c>
      <c r="AD25" s="185">
        <v>0</v>
      </c>
      <c r="AE25" s="185">
        <v>0</v>
      </c>
      <c r="AF25" s="185">
        <v>6</v>
      </c>
      <c r="AG25" s="185">
        <v>1</v>
      </c>
      <c r="AH25" s="185">
        <v>0</v>
      </c>
      <c r="AI25" s="185">
        <v>0</v>
      </c>
      <c r="AJ25" s="185">
        <v>0</v>
      </c>
      <c r="AK25" s="185">
        <v>0</v>
      </c>
      <c r="AL25" s="185">
        <v>7</v>
      </c>
      <c r="AM25" s="185">
        <v>0</v>
      </c>
      <c r="AN25" s="185">
        <v>0</v>
      </c>
      <c r="AO25" s="185">
        <v>0</v>
      </c>
      <c r="AP25" s="185">
        <v>1</v>
      </c>
      <c r="AQ25" s="178"/>
      <c r="AR25" s="186"/>
    </row>
  </sheetData>
  <customSheetViews>
    <customSheetView guid="{CAAC2A45-EA73-4488-9909-1B2B5DFC99B9}" scale="80">
      <pane xSplit="1" ySplit="1" topLeftCell="B2" activePane="bottomRight" state="frozen"/>
      <selection pane="bottomRight" activeCell="A26" sqref="A26:XFD26"/>
      <pageMargins left="0.7" right="0.7" top="0.75" bottom="0.75" header="0.3" footer="0.3"/>
      <pageSetup paperSize="9" orientation="portrait" r:id="rId1"/>
    </customSheetView>
  </customSheetViews>
  <phoneticPr fontId="0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2:U353"/>
  <sheetViews>
    <sheetView workbookViewId="0">
      <selection activeCell="H24" sqref="H24:H38"/>
    </sheetView>
  </sheetViews>
  <sheetFormatPr defaultRowHeight="15" x14ac:dyDescent="0.25"/>
  <cols>
    <col min="1" max="1" width="26.85546875" customWidth="1"/>
    <col min="2" max="2" width="13.85546875" customWidth="1"/>
    <col min="3" max="3" width="8.28515625" customWidth="1"/>
    <col min="4" max="4" width="3.7109375" customWidth="1"/>
    <col min="5" max="10" width="4.7109375" customWidth="1"/>
    <col min="11" max="11" width="3.7109375" customWidth="1"/>
    <col min="12" max="12" width="3.7109375" style="18" customWidth="1"/>
    <col min="13" max="21" width="3.7109375" customWidth="1"/>
    <col min="22" max="24" width="4.5703125" customWidth="1"/>
    <col min="25" max="25" width="4.5703125" bestFit="1" customWidth="1"/>
    <col min="26" max="26" width="4.5703125" customWidth="1"/>
  </cols>
  <sheetData>
    <row r="2" spans="1:21" x14ac:dyDescent="0.25">
      <c r="A2" s="110" t="s">
        <v>1</v>
      </c>
      <c r="B2" s="111" t="s">
        <v>2662</v>
      </c>
      <c r="G2" s="8"/>
      <c r="Q2" s="9"/>
    </row>
    <row r="3" spans="1:21" x14ac:dyDescent="0.25">
      <c r="A3" s="110" t="s">
        <v>3</v>
      </c>
      <c r="B3" s="111" t="s">
        <v>43</v>
      </c>
      <c r="G3" s="8"/>
      <c r="Q3" s="9"/>
    </row>
    <row r="4" spans="1:21" x14ac:dyDescent="0.25">
      <c r="A4" s="110" t="s">
        <v>0</v>
      </c>
      <c r="B4" s="111" t="s">
        <v>2662</v>
      </c>
      <c r="G4" s="8"/>
      <c r="Q4" s="9"/>
    </row>
    <row r="5" spans="1:21" x14ac:dyDescent="0.25">
      <c r="A5" s="110" t="s">
        <v>2</v>
      </c>
      <c r="B5" s="111" t="s">
        <v>2662</v>
      </c>
      <c r="G5" s="8"/>
      <c r="Q5" s="9"/>
    </row>
    <row r="6" spans="1:21" x14ac:dyDescent="0.25">
      <c r="A6" s="110" t="s">
        <v>75</v>
      </c>
      <c r="B6" s="111" t="s">
        <v>2661</v>
      </c>
      <c r="G6" s="8"/>
      <c r="Q6" s="9"/>
    </row>
    <row r="7" spans="1:21" ht="15.75" thickBot="1" x14ac:dyDescent="0.3">
      <c r="L7"/>
    </row>
    <row r="8" spans="1:21" ht="15.75" thickBot="1" x14ac:dyDescent="0.3">
      <c r="A8" s="100"/>
      <c r="B8" s="101"/>
      <c r="C8" s="12" t="s">
        <v>15</v>
      </c>
      <c r="D8" s="19"/>
      <c r="E8" s="10"/>
      <c r="F8" s="10"/>
      <c r="G8" s="10"/>
      <c r="H8" s="11"/>
      <c r="I8" s="10"/>
      <c r="J8" s="10"/>
      <c r="K8" s="10"/>
      <c r="L8" s="10"/>
      <c r="M8" s="11"/>
      <c r="N8" s="10"/>
      <c r="O8" s="10"/>
      <c r="P8" s="10"/>
      <c r="Q8" s="10"/>
      <c r="R8" s="11"/>
      <c r="S8" s="10"/>
      <c r="T8" s="10"/>
      <c r="U8" s="16"/>
    </row>
    <row r="9" spans="1:21" ht="158.25" thickBot="1" x14ac:dyDescent="0.3">
      <c r="A9" s="102" t="s">
        <v>45</v>
      </c>
      <c r="B9" s="17" t="s">
        <v>4</v>
      </c>
      <c r="C9" s="34" t="s">
        <v>16</v>
      </c>
      <c r="D9" s="35" t="s">
        <v>18</v>
      </c>
      <c r="E9" s="36" t="s">
        <v>20</v>
      </c>
      <c r="F9" s="37" t="s">
        <v>21</v>
      </c>
      <c r="G9" s="38" t="s">
        <v>22</v>
      </c>
      <c r="H9" s="134" t="s">
        <v>97</v>
      </c>
      <c r="I9" s="134" t="s">
        <v>2109</v>
      </c>
      <c r="J9" s="39" t="s">
        <v>23</v>
      </c>
      <c r="K9" s="35" t="s">
        <v>31</v>
      </c>
      <c r="L9" s="35" t="s">
        <v>32</v>
      </c>
      <c r="M9" s="35" t="s">
        <v>33</v>
      </c>
      <c r="N9" s="49" t="s">
        <v>34</v>
      </c>
      <c r="O9" s="135" t="s">
        <v>50</v>
      </c>
      <c r="P9" s="50" t="s">
        <v>35</v>
      </c>
      <c r="Q9" s="35" t="s">
        <v>36</v>
      </c>
      <c r="R9" s="35" t="s">
        <v>37</v>
      </c>
      <c r="S9" s="35" t="s">
        <v>38</v>
      </c>
      <c r="T9" s="45" t="s">
        <v>39</v>
      </c>
      <c r="U9" s="140" t="s">
        <v>2274</v>
      </c>
    </row>
    <row r="10" spans="1:21" x14ac:dyDescent="0.25">
      <c r="A10" s="100" t="s">
        <v>2662</v>
      </c>
      <c r="B10" s="20" t="s">
        <v>2662</v>
      </c>
      <c r="C10" s="112"/>
      <c r="D10" s="103"/>
      <c r="E10" s="124"/>
      <c r="F10" s="104"/>
      <c r="G10" s="104"/>
      <c r="H10" s="132"/>
      <c r="I10" s="104"/>
      <c r="J10" s="130"/>
      <c r="K10" s="104">
        <v>0</v>
      </c>
      <c r="L10" s="118"/>
      <c r="M10" s="105"/>
      <c r="N10" s="126"/>
      <c r="O10" s="136"/>
      <c r="P10" s="122"/>
      <c r="Q10" s="119"/>
      <c r="R10" s="106"/>
      <c r="S10" s="106"/>
      <c r="T10" s="128"/>
      <c r="U10" s="138"/>
    </row>
    <row r="11" spans="1:21" x14ac:dyDescent="0.25">
      <c r="A11" s="100" t="s">
        <v>2663</v>
      </c>
      <c r="B11" s="101"/>
      <c r="C11" s="112"/>
      <c r="D11" s="103"/>
      <c r="E11" s="124"/>
      <c r="F11" s="104"/>
      <c r="G11" s="104"/>
      <c r="H11" s="132"/>
      <c r="I11" s="104"/>
      <c r="J11" s="130"/>
      <c r="K11" s="104">
        <v>0</v>
      </c>
      <c r="L11" s="118"/>
      <c r="M11" s="105"/>
      <c r="N11" s="126"/>
      <c r="O11" s="136"/>
      <c r="P11" s="122"/>
      <c r="Q11" s="119"/>
      <c r="R11" s="106"/>
      <c r="S11" s="106"/>
      <c r="T11" s="128"/>
      <c r="U11" s="138"/>
    </row>
    <row r="12" spans="1:21" x14ac:dyDescent="0.25">
      <c r="A12" s="20" t="s">
        <v>14</v>
      </c>
      <c r="B12" s="47"/>
      <c r="C12" s="113"/>
      <c r="D12" s="114"/>
      <c r="E12" s="125"/>
      <c r="F12" s="115"/>
      <c r="G12" s="115"/>
      <c r="H12" s="133"/>
      <c r="I12" s="115"/>
      <c r="J12" s="131"/>
      <c r="K12" s="115">
        <v>0</v>
      </c>
      <c r="L12" s="120"/>
      <c r="M12" s="116"/>
      <c r="N12" s="127"/>
      <c r="O12" s="137"/>
      <c r="P12" s="123"/>
      <c r="Q12" s="121"/>
      <c r="R12" s="117"/>
      <c r="S12" s="117"/>
      <c r="T12" s="129"/>
      <c r="U12" s="139"/>
    </row>
    <row r="13" spans="1:21" x14ac:dyDescent="0.25">
      <c r="L13"/>
    </row>
    <row r="14" spans="1:21" x14ac:dyDescent="0.25">
      <c r="L14"/>
    </row>
    <row r="15" spans="1:21" x14ac:dyDescent="0.25">
      <c r="L15"/>
    </row>
    <row r="16" spans="1:21" x14ac:dyDescent="0.25">
      <c r="L16"/>
    </row>
    <row r="17" spans="12:12" x14ac:dyDescent="0.25">
      <c r="L17"/>
    </row>
    <row r="18" spans="12:12" x14ac:dyDescent="0.25">
      <c r="L18"/>
    </row>
    <row r="19" spans="12:12" x14ac:dyDescent="0.25">
      <c r="L19"/>
    </row>
    <row r="20" spans="12:12" x14ac:dyDescent="0.25">
      <c r="L20"/>
    </row>
    <row r="21" spans="12:12" x14ac:dyDescent="0.25">
      <c r="L21"/>
    </row>
    <row r="22" spans="12:12" x14ac:dyDescent="0.25">
      <c r="L22"/>
    </row>
    <row r="23" spans="12:12" x14ac:dyDescent="0.25">
      <c r="L23"/>
    </row>
    <row r="24" spans="12:12" x14ac:dyDescent="0.25">
      <c r="L24"/>
    </row>
    <row r="25" spans="12:12" x14ac:dyDescent="0.25">
      <c r="L25"/>
    </row>
    <row r="26" spans="12:12" x14ac:dyDescent="0.25">
      <c r="L26"/>
    </row>
    <row r="27" spans="12:12" x14ac:dyDescent="0.25">
      <c r="L27"/>
    </row>
    <row r="28" spans="12:12" x14ac:dyDescent="0.25">
      <c r="L28"/>
    </row>
    <row r="29" spans="12:12" x14ac:dyDescent="0.25">
      <c r="L29"/>
    </row>
    <row r="30" spans="12:12" x14ac:dyDescent="0.25">
      <c r="L30"/>
    </row>
    <row r="31" spans="12:12" x14ac:dyDescent="0.25">
      <c r="L31"/>
    </row>
    <row r="32" spans="12:12" x14ac:dyDescent="0.25">
      <c r="L32"/>
    </row>
    <row r="33" spans="12:12" x14ac:dyDescent="0.25">
      <c r="L33"/>
    </row>
    <row r="34" spans="12:12" x14ac:dyDescent="0.25">
      <c r="L34"/>
    </row>
    <row r="35" spans="12:12" x14ac:dyDescent="0.25">
      <c r="L35"/>
    </row>
    <row r="36" spans="12:12" x14ac:dyDescent="0.25">
      <c r="L36"/>
    </row>
    <row r="37" spans="12:12" x14ac:dyDescent="0.25">
      <c r="L37"/>
    </row>
    <row r="38" spans="12:12" x14ac:dyDescent="0.25">
      <c r="L38"/>
    </row>
    <row r="39" spans="12:12" x14ac:dyDescent="0.25">
      <c r="L39"/>
    </row>
    <row r="40" spans="12:12" x14ac:dyDescent="0.25">
      <c r="L40"/>
    </row>
    <row r="41" spans="12:12" x14ac:dyDescent="0.25">
      <c r="L41"/>
    </row>
    <row r="42" spans="12:12" x14ac:dyDescent="0.25">
      <c r="L42"/>
    </row>
    <row r="43" spans="12:12" x14ac:dyDescent="0.25">
      <c r="L43"/>
    </row>
    <row r="44" spans="12:12" x14ac:dyDescent="0.25">
      <c r="L44"/>
    </row>
    <row r="45" spans="12:12" x14ac:dyDescent="0.25">
      <c r="L45"/>
    </row>
    <row r="46" spans="12:12" x14ac:dyDescent="0.25">
      <c r="L46"/>
    </row>
    <row r="47" spans="12:12" x14ac:dyDescent="0.25">
      <c r="L47"/>
    </row>
    <row r="48" spans="12:12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  <row r="62" spans="12:12" x14ac:dyDescent="0.25">
      <c r="L62"/>
    </row>
    <row r="63" spans="12:12" x14ac:dyDescent="0.25">
      <c r="L63"/>
    </row>
    <row r="64" spans="12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</sheetData>
  <customSheetViews>
    <customSheetView guid="{CAAC2A45-EA73-4488-9909-1B2B5DFC99B9}">
      <selection activeCell="H24" sqref="H24:H38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B1:EJ76"/>
  <sheetViews>
    <sheetView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15" sqref="K15"/>
    </sheetView>
  </sheetViews>
  <sheetFormatPr defaultRowHeight="15" x14ac:dyDescent="0.25"/>
  <cols>
    <col min="1" max="1" width="2.7109375" customWidth="1"/>
    <col min="2" max="2" width="55.140625" customWidth="1"/>
    <col min="3" max="3" width="15.140625" customWidth="1"/>
    <col min="4" max="4" width="10.85546875" bestFit="1" customWidth="1"/>
    <col min="5" max="5" width="11.28515625" bestFit="1" customWidth="1"/>
    <col min="6" max="6" width="10.85546875" bestFit="1" customWidth="1"/>
    <col min="7" max="7" width="15.85546875" customWidth="1"/>
    <col min="8" max="8" width="8.140625" customWidth="1"/>
    <col min="9" max="9" width="10.28515625" customWidth="1"/>
    <col min="10" max="10" width="12.28515625" customWidth="1"/>
    <col min="11" max="11" width="12.42578125" customWidth="1"/>
    <col min="12" max="12" width="15.85546875" customWidth="1"/>
    <col min="13" max="13" width="8.140625" customWidth="1"/>
    <col min="14" max="14" width="10.28515625" customWidth="1"/>
    <col min="15" max="15" width="12.28515625" customWidth="1"/>
    <col min="16" max="16" width="7.7109375" customWidth="1"/>
    <col min="17" max="17" width="10" customWidth="1"/>
    <col min="18" max="18" width="11.85546875" customWidth="1"/>
    <col min="19" max="19" width="7.42578125" customWidth="1"/>
    <col min="20" max="20" width="11.85546875" customWidth="1"/>
    <col min="21" max="21" width="15.5703125" bestFit="1" customWidth="1"/>
    <col min="22" max="22" width="12.7109375" customWidth="1"/>
    <col min="23" max="23" width="15.5703125" bestFit="1" customWidth="1"/>
    <col min="24" max="24" width="14.85546875" bestFit="1" customWidth="1"/>
    <col min="25" max="25" width="12.7109375" bestFit="1" customWidth="1"/>
    <col min="26" max="26" width="15.5703125" bestFit="1" customWidth="1"/>
    <col min="27" max="27" width="12.7109375" customWidth="1"/>
    <col min="28" max="28" width="15.5703125" bestFit="1" customWidth="1"/>
    <col min="29" max="29" width="12.7109375" customWidth="1"/>
    <col min="30" max="30" width="15.5703125" customWidth="1"/>
    <col min="31" max="31" width="12.7109375" customWidth="1"/>
    <col min="32" max="32" width="15.5703125" bestFit="1" customWidth="1"/>
    <col min="33" max="33" width="12.7109375" bestFit="1" customWidth="1"/>
    <col min="34" max="34" width="15.5703125" customWidth="1"/>
    <col min="35" max="35" width="12.7109375" customWidth="1"/>
    <col min="36" max="36" width="15.5703125" customWidth="1"/>
    <col min="37" max="37" width="12.7109375" customWidth="1"/>
    <col min="38" max="38" width="15.5703125" customWidth="1"/>
    <col min="39" max="39" width="14.85546875" customWidth="1"/>
    <col min="40" max="40" width="12.7109375" customWidth="1"/>
    <col min="41" max="41" width="15.5703125" customWidth="1"/>
    <col min="42" max="42" width="12.7109375" customWidth="1"/>
    <col min="43" max="43" width="15.5703125" customWidth="1"/>
    <col min="44" max="44" width="12.7109375" customWidth="1"/>
    <col min="45" max="45" width="15.5703125" customWidth="1"/>
    <col min="46" max="46" width="12.7109375" customWidth="1"/>
    <col min="47" max="47" width="15.5703125" customWidth="1"/>
    <col min="48" max="48" width="14.85546875" bestFit="1" customWidth="1"/>
    <col min="49" max="49" width="8.28515625" customWidth="1"/>
    <col min="50" max="50" width="12.7109375" customWidth="1"/>
    <col min="51" max="51" width="15.5703125" customWidth="1"/>
    <col min="52" max="52" width="12.7109375" customWidth="1"/>
    <col min="53" max="53" width="15.5703125" customWidth="1"/>
    <col min="54" max="54" width="12.7109375" customWidth="1"/>
    <col min="55" max="55" width="15.5703125" customWidth="1"/>
    <col min="56" max="56" width="14.85546875" bestFit="1" customWidth="1"/>
    <col min="57" max="57" width="12.7109375" customWidth="1"/>
    <col min="58" max="58" width="15.5703125" customWidth="1"/>
    <col min="59" max="59" width="12.7109375" customWidth="1"/>
    <col min="60" max="60" width="15.5703125" customWidth="1"/>
    <col min="61" max="61" width="12.7109375" customWidth="1"/>
    <col min="62" max="62" width="15.5703125" customWidth="1"/>
    <col min="63" max="63" width="12.7109375" customWidth="1"/>
    <col min="64" max="64" width="15.5703125" customWidth="1"/>
    <col min="65" max="65" width="12.7109375" customWidth="1"/>
    <col min="66" max="66" width="15.5703125" customWidth="1"/>
    <col min="67" max="67" width="12.7109375" customWidth="1"/>
    <col min="68" max="68" width="15.5703125" customWidth="1"/>
    <col min="69" max="69" width="12.7109375" customWidth="1"/>
    <col min="70" max="70" width="15.5703125" customWidth="1"/>
    <col min="71" max="71" width="14.85546875" customWidth="1"/>
    <col min="72" max="72" width="12.7109375" customWidth="1"/>
    <col min="73" max="73" width="15.5703125" customWidth="1"/>
    <col min="74" max="74" width="12.7109375" customWidth="1"/>
    <col min="75" max="75" width="15.5703125" customWidth="1"/>
    <col min="76" max="76" width="12.7109375" bestFit="1" customWidth="1"/>
    <col min="77" max="77" width="15.5703125" bestFit="1" customWidth="1"/>
    <col min="78" max="78" width="12.7109375" customWidth="1"/>
    <col min="79" max="79" width="15.5703125" customWidth="1"/>
    <col min="80" max="80" width="12.7109375" bestFit="1" customWidth="1"/>
    <col min="81" max="81" width="15.5703125" bestFit="1" customWidth="1"/>
    <col min="82" max="82" width="12.7109375" bestFit="1" customWidth="1"/>
    <col min="83" max="83" width="15.5703125" bestFit="1" customWidth="1"/>
    <col min="84" max="84" width="12.7109375" bestFit="1" customWidth="1"/>
    <col min="85" max="85" width="15.5703125" bestFit="1" customWidth="1"/>
    <col min="86" max="86" width="14.85546875" bestFit="1" customWidth="1"/>
    <col min="87" max="87" width="12.7109375" bestFit="1" customWidth="1"/>
    <col min="88" max="88" width="15.5703125" bestFit="1" customWidth="1"/>
    <col min="89" max="89" width="12.7109375" bestFit="1" customWidth="1"/>
    <col min="90" max="90" width="15.5703125" bestFit="1" customWidth="1"/>
    <col min="91" max="91" width="12.7109375" bestFit="1" customWidth="1"/>
    <col min="92" max="92" width="15.5703125" bestFit="1" customWidth="1"/>
    <col min="93" max="93" width="12.7109375" customWidth="1"/>
    <col min="94" max="94" width="15.5703125" bestFit="1" customWidth="1"/>
    <col min="95" max="95" width="12.7109375" bestFit="1" customWidth="1"/>
    <col min="96" max="96" width="15.5703125" bestFit="1" customWidth="1"/>
    <col min="97" max="97" width="12.7109375" bestFit="1" customWidth="1"/>
    <col min="98" max="98" width="15.5703125" bestFit="1" customWidth="1"/>
    <col min="99" max="99" width="12.7109375" customWidth="1"/>
    <col min="100" max="100" width="15.5703125" bestFit="1" customWidth="1"/>
    <col min="101" max="101" width="14.85546875" bestFit="1" customWidth="1"/>
    <col min="102" max="102" width="12.7109375" bestFit="1" customWidth="1"/>
    <col min="103" max="103" width="15.5703125" bestFit="1" customWidth="1"/>
    <col min="104" max="104" width="12.7109375" customWidth="1"/>
    <col min="105" max="105" width="15.5703125" bestFit="1" customWidth="1"/>
    <col min="106" max="106" width="12.7109375" bestFit="1" customWidth="1"/>
    <col min="107" max="107" width="15.5703125" bestFit="1" customWidth="1"/>
    <col min="108" max="108" width="12.7109375" bestFit="1" customWidth="1"/>
    <col min="109" max="109" width="15.5703125" bestFit="1" customWidth="1"/>
    <col min="110" max="110" width="12.7109375" bestFit="1" customWidth="1"/>
    <col min="111" max="111" width="15.5703125" bestFit="1" customWidth="1"/>
    <col min="112" max="112" width="12.7109375" customWidth="1"/>
    <col min="113" max="113" width="15.5703125" bestFit="1" customWidth="1"/>
    <col min="114" max="114" width="14.85546875" bestFit="1" customWidth="1"/>
    <col min="115" max="115" width="8.28515625" customWidth="1"/>
    <col min="116" max="116" width="12.7109375" bestFit="1" customWidth="1"/>
    <col min="117" max="117" width="15.5703125" bestFit="1" customWidth="1"/>
    <col min="118" max="118" width="14.85546875" bestFit="1" customWidth="1"/>
    <col min="119" max="119" width="12.7109375" bestFit="1" customWidth="1"/>
    <col min="120" max="120" width="15.5703125" bestFit="1" customWidth="1"/>
    <col min="121" max="121" width="12.7109375" bestFit="1" customWidth="1"/>
    <col min="122" max="122" width="15.5703125" bestFit="1" customWidth="1"/>
    <col min="123" max="123" width="12.7109375" bestFit="1" customWidth="1"/>
    <col min="124" max="124" width="15.5703125" bestFit="1" customWidth="1"/>
    <col min="125" max="125" width="12.7109375" bestFit="1" customWidth="1"/>
    <col min="126" max="126" width="15.5703125" bestFit="1" customWidth="1"/>
    <col min="127" max="127" width="12.7109375" bestFit="1" customWidth="1"/>
    <col min="128" max="128" width="15.5703125" bestFit="1" customWidth="1"/>
    <col min="129" max="129" width="12.7109375" bestFit="1" customWidth="1"/>
    <col min="130" max="130" width="15.5703125" bestFit="1" customWidth="1"/>
    <col min="131" max="131" width="12.7109375" bestFit="1" customWidth="1"/>
    <col min="132" max="132" width="15.5703125" bestFit="1" customWidth="1"/>
    <col min="133" max="133" width="14.85546875" bestFit="1" customWidth="1"/>
    <col min="134" max="134" width="12.7109375" bestFit="1" customWidth="1"/>
    <col min="135" max="135" width="15.5703125" bestFit="1" customWidth="1"/>
    <col min="136" max="136" width="12.7109375" bestFit="1" customWidth="1"/>
    <col min="137" max="137" width="15.5703125" bestFit="1" customWidth="1"/>
    <col min="138" max="138" width="14.85546875" bestFit="1" customWidth="1"/>
    <col min="139" max="139" width="8.28515625" customWidth="1"/>
    <col min="140" max="140" width="11.85546875" bestFit="1" customWidth="1"/>
  </cols>
  <sheetData>
    <row r="1" spans="2:6" x14ac:dyDescent="0.25">
      <c r="B1" s="110" t="s">
        <v>104</v>
      </c>
      <c r="C1" s="111" t="s">
        <v>2662</v>
      </c>
    </row>
    <row r="2" spans="2:6" x14ac:dyDescent="0.25">
      <c r="B2" s="110" t="s">
        <v>75</v>
      </c>
      <c r="C2" s="111" t="s">
        <v>43</v>
      </c>
    </row>
    <row r="4" spans="2:6" x14ac:dyDescent="0.25">
      <c r="B4" s="100"/>
      <c r="C4" s="102" t="s">
        <v>1</v>
      </c>
      <c r="D4" s="102" t="s">
        <v>2</v>
      </c>
      <c r="E4" s="141" t="s">
        <v>3</v>
      </c>
      <c r="F4" s="158" t="s">
        <v>0</v>
      </c>
    </row>
    <row r="5" spans="2:6" x14ac:dyDescent="0.25">
      <c r="B5" s="107"/>
      <c r="C5" s="174" t="s">
        <v>14</v>
      </c>
      <c r="D5" s="107"/>
      <c r="E5" s="159"/>
      <c r="F5" s="160"/>
    </row>
    <row r="6" spans="2:6" x14ac:dyDescent="0.25">
      <c r="B6" s="107"/>
      <c r="C6" s="175"/>
      <c r="D6" s="107"/>
      <c r="E6" s="159"/>
      <c r="F6" s="160"/>
    </row>
    <row r="7" spans="2:6" x14ac:dyDescent="0.25">
      <c r="B7" s="107"/>
      <c r="C7" s="175"/>
      <c r="D7" s="107"/>
      <c r="E7" s="159"/>
      <c r="F7" s="160"/>
    </row>
    <row r="8" spans="2:6" x14ac:dyDescent="0.25">
      <c r="B8" s="102" t="s">
        <v>15</v>
      </c>
      <c r="C8" s="175"/>
      <c r="D8" s="107"/>
      <c r="E8" s="161"/>
      <c r="F8" s="162"/>
    </row>
    <row r="9" spans="2:6" x14ac:dyDescent="0.25">
      <c r="B9" s="100" t="s">
        <v>16</v>
      </c>
      <c r="C9" s="142"/>
      <c r="D9" s="100"/>
      <c r="E9" s="156"/>
      <c r="F9" s="157"/>
    </row>
    <row r="10" spans="2:6" x14ac:dyDescent="0.25">
      <c r="B10" s="108" t="s">
        <v>17</v>
      </c>
      <c r="C10" s="143"/>
      <c r="D10" s="108"/>
      <c r="F10" s="163"/>
    </row>
    <row r="11" spans="2:6" x14ac:dyDescent="0.25">
      <c r="B11" s="108" t="s">
        <v>18</v>
      </c>
      <c r="C11" s="109"/>
      <c r="D11" s="108"/>
      <c r="F11" s="163"/>
    </row>
    <row r="12" spans="2:6" x14ac:dyDescent="0.25">
      <c r="B12" s="21" t="s">
        <v>19</v>
      </c>
      <c r="C12" s="170"/>
      <c r="D12" s="108"/>
      <c r="F12" s="163"/>
    </row>
    <row r="13" spans="2:6" x14ac:dyDescent="0.25">
      <c r="B13" s="6" t="s">
        <v>20</v>
      </c>
      <c r="C13" s="171"/>
      <c r="D13" s="108"/>
      <c r="F13" s="163"/>
    </row>
    <row r="14" spans="2:6" x14ac:dyDescent="0.25">
      <c r="B14" s="6" t="s">
        <v>21</v>
      </c>
      <c r="C14" s="171"/>
      <c r="D14" s="108"/>
      <c r="F14" s="163"/>
    </row>
    <row r="15" spans="2:6" x14ac:dyDescent="0.25">
      <c r="B15" s="6" t="s">
        <v>22</v>
      </c>
      <c r="C15" s="171"/>
      <c r="D15" s="108"/>
      <c r="F15" s="163"/>
    </row>
    <row r="16" spans="2:6" x14ac:dyDescent="0.25">
      <c r="B16" s="153" t="s">
        <v>95</v>
      </c>
      <c r="C16" s="152"/>
      <c r="D16" s="108"/>
      <c r="F16" s="163"/>
    </row>
    <row r="17" spans="2:140" x14ac:dyDescent="0.25">
      <c r="B17" s="154" t="s">
        <v>2109</v>
      </c>
      <c r="C17" s="155"/>
      <c r="D17" s="108"/>
      <c r="F17" s="163"/>
    </row>
    <row r="18" spans="2:140" x14ac:dyDescent="0.25">
      <c r="B18" s="13" t="s">
        <v>23</v>
      </c>
      <c r="C18" s="173"/>
      <c r="D18" s="108"/>
      <c r="F18" s="163"/>
    </row>
    <row r="19" spans="2:140" x14ac:dyDescent="0.25">
      <c r="B19" s="147" t="s">
        <v>40</v>
      </c>
      <c r="C19" s="146"/>
      <c r="D19" s="108"/>
      <c r="F19" s="163"/>
    </row>
    <row r="20" spans="2:140" s="18" customFormat="1" x14ac:dyDescent="0.25">
      <c r="B20" s="150" t="s">
        <v>41</v>
      </c>
      <c r="C20" s="151"/>
      <c r="D20" s="108"/>
      <c r="E20"/>
      <c r="F20" s="163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</row>
    <row r="21" spans="2:140" x14ac:dyDescent="0.25">
      <c r="B21" s="150" t="s">
        <v>70</v>
      </c>
      <c r="C21" s="151"/>
      <c r="D21" s="108"/>
      <c r="F21" s="163"/>
    </row>
    <row r="22" spans="2:140" x14ac:dyDescent="0.25">
      <c r="B22" s="150" t="s">
        <v>71</v>
      </c>
      <c r="C22" s="151"/>
      <c r="D22" s="108"/>
      <c r="F22" s="163"/>
    </row>
    <row r="23" spans="2:140" x14ac:dyDescent="0.25">
      <c r="B23" s="150" t="s">
        <v>44</v>
      </c>
      <c r="C23" s="151"/>
      <c r="D23" s="108"/>
      <c r="F23" s="163"/>
    </row>
    <row r="24" spans="2:140" x14ac:dyDescent="0.25">
      <c r="B24" s="150" t="s">
        <v>72</v>
      </c>
      <c r="C24" s="151"/>
      <c r="D24" s="108"/>
      <c r="F24" s="163"/>
    </row>
    <row r="25" spans="2:140" x14ac:dyDescent="0.25">
      <c r="B25" s="150" t="s">
        <v>73</v>
      </c>
      <c r="C25" s="151"/>
      <c r="D25" s="108"/>
      <c r="F25" s="163"/>
    </row>
    <row r="26" spans="2:140" x14ac:dyDescent="0.25">
      <c r="B26" s="147" t="s">
        <v>74</v>
      </c>
      <c r="C26" s="146"/>
      <c r="D26" s="108"/>
      <c r="F26" s="163"/>
    </row>
    <row r="27" spans="2:140" s="14" customFormat="1" x14ac:dyDescent="0.25">
      <c r="B27" s="147" t="s">
        <v>91</v>
      </c>
      <c r="C27" s="146"/>
      <c r="D27" s="108"/>
      <c r="E27"/>
      <c r="F27" s="163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</row>
    <row r="28" spans="2:140" x14ac:dyDescent="0.25">
      <c r="B28" s="147" t="s">
        <v>92</v>
      </c>
      <c r="C28" s="146"/>
      <c r="D28" s="108"/>
      <c r="F28" s="163"/>
    </row>
    <row r="29" spans="2:140" x14ac:dyDescent="0.25">
      <c r="B29" s="147" t="s">
        <v>42</v>
      </c>
      <c r="C29" s="146"/>
      <c r="D29" s="108"/>
      <c r="F29" s="163"/>
    </row>
    <row r="30" spans="2:140" x14ac:dyDescent="0.25">
      <c r="B30" s="21" t="s">
        <v>24</v>
      </c>
      <c r="C30" s="170"/>
      <c r="D30" s="108"/>
      <c r="F30" s="163"/>
    </row>
    <row r="31" spans="2:140" x14ac:dyDescent="0.25">
      <c r="B31" s="6" t="s">
        <v>25</v>
      </c>
      <c r="C31" s="171"/>
      <c r="D31" s="108"/>
      <c r="F31" s="163"/>
    </row>
    <row r="32" spans="2:140" x14ac:dyDescent="0.25">
      <c r="B32" s="108" t="s">
        <v>76</v>
      </c>
      <c r="C32" s="144"/>
      <c r="D32" s="108"/>
      <c r="F32" s="163"/>
    </row>
    <row r="33" spans="2:6" x14ac:dyDescent="0.25">
      <c r="B33" s="108" t="s">
        <v>47</v>
      </c>
      <c r="C33" s="144"/>
      <c r="D33" s="108"/>
      <c r="F33" s="163"/>
    </row>
    <row r="34" spans="2:6" x14ac:dyDescent="0.25">
      <c r="B34" s="21" t="s">
        <v>26</v>
      </c>
      <c r="C34" s="170"/>
      <c r="D34" s="108"/>
      <c r="F34" s="163"/>
    </row>
    <row r="35" spans="2:6" x14ac:dyDescent="0.25">
      <c r="B35" s="6" t="s">
        <v>27</v>
      </c>
      <c r="C35" s="171"/>
      <c r="D35" s="108"/>
      <c r="F35" s="163"/>
    </row>
    <row r="36" spans="2:6" x14ac:dyDescent="0.25">
      <c r="B36" s="108" t="s">
        <v>28</v>
      </c>
      <c r="C36" s="144"/>
      <c r="D36" s="108"/>
      <c r="F36" s="163"/>
    </row>
    <row r="37" spans="2:6" x14ac:dyDescent="0.25">
      <c r="B37" s="108" t="s">
        <v>48</v>
      </c>
      <c r="C37" s="144"/>
      <c r="D37" s="108"/>
      <c r="F37" s="163"/>
    </row>
    <row r="38" spans="2:6" x14ac:dyDescent="0.25">
      <c r="B38" s="21" t="s">
        <v>29</v>
      </c>
      <c r="C38" s="170"/>
      <c r="D38" s="108"/>
      <c r="F38" s="163"/>
    </row>
    <row r="39" spans="2:6" x14ac:dyDescent="0.25">
      <c r="B39" s="6" t="s">
        <v>30</v>
      </c>
      <c r="C39" s="171"/>
      <c r="D39" s="108"/>
      <c r="F39" s="163"/>
    </row>
    <row r="40" spans="2:6" x14ac:dyDescent="0.25">
      <c r="B40" s="6" t="s">
        <v>31</v>
      </c>
      <c r="C40" s="171">
        <v>0</v>
      </c>
      <c r="D40" s="108"/>
      <c r="F40" s="163"/>
    </row>
    <row r="41" spans="2:6" x14ac:dyDescent="0.25">
      <c r="B41" s="21" t="s">
        <v>32</v>
      </c>
      <c r="C41" s="167"/>
      <c r="D41" s="108"/>
      <c r="F41" s="163"/>
    </row>
    <row r="42" spans="2:6" x14ac:dyDescent="0.25">
      <c r="B42" s="7" t="s">
        <v>33</v>
      </c>
      <c r="C42" s="168"/>
      <c r="D42" s="108"/>
      <c r="F42" s="163"/>
    </row>
    <row r="43" spans="2:6" x14ac:dyDescent="0.25">
      <c r="B43" s="149" t="s">
        <v>50</v>
      </c>
      <c r="C43" s="148"/>
      <c r="D43" s="108"/>
      <c r="F43" s="163"/>
    </row>
    <row r="44" spans="2:6" x14ac:dyDescent="0.25">
      <c r="B44" s="40" t="s">
        <v>34</v>
      </c>
      <c r="C44" s="172"/>
      <c r="D44" s="108"/>
      <c r="F44" s="163"/>
    </row>
    <row r="45" spans="2:6" x14ac:dyDescent="0.25">
      <c r="B45" s="6" t="s">
        <v>35</v>
      </c>
      <c r="C45" s="169"/>
      <c r="D45" s="108"/>
      <c r="F45" s="163"/>
    </row>
    <row r="46" spans="2:6" x14ac:dyDescent="0.25">
      <c r="B46" s="7" t="s">
        <v>36</v>
      </c>
      <c r="C46" s="168"/>
      <c r="D46" s="108"/>
      <c r="F46" s="163"/>
    </row>
    <row r="47" spans="2:6" x14ac:dyDescent="0.25">
      <c r="B47" s="143" t="s">
        <v>37</v>
      </c>
      <c r="C47" s="143"/>
      <c r="D47" s="108"/>
      <c r="F47" s="163"/>
    </row>
    <row r="48" spans="2:6" x14ac:dyDescent="0.25">
      <c r="B48" s="143" t="s">
        <v>38</v>
      </c>
      <c r="C48" s="143"/>
      <c r="D48" s="108"/>
      <c r="F48" s="163"/>
    </row>
    <row r="49" spans="2:6" x14ac:dyDescent="0.25">
      <c r="B49" s="145" t="s">
        <v>39</v>
      </c>
      <c r="C49" s="145"/>
      <c r="D49" s="164"/>
      <c r="E49" s="165"/>
      <c r="F49" s="166"/>
    </row>
    <row r="65" spans="19:21" x14ac:dyDescent="0.25">
      <c r="S65" s="13" t="s">
        <v>23</v>
      </c>
      <c r="T65" s="24">
        <v>262</v>
      </c>
    </row>
    <row r="66" spans="19:21" x14ac:dyDescent="0.25">
      <c r="S66" s="15" t="s">
        <v>40</v>
      </c>
      <c r="T66" s="25">
        <v>145</v>
      </c>
      <c r="U66" s="33">
        <f>T66/$T$65</f>
        <v>0.55343511450381677</v>
      </c>
    </row>
    <row r="67" spans="19:21" x14ac:dyDescent="0.25">
      <c r="S67" s="22" t="s">
        <v>41</v>
      </c>
      <c r="T67" s="26">
        <v>26</v>
      </c>
      <c r="U67" s="33">
        <f t="shared" ref="U67:U76" si="0">T67/$T$65</f>
        <v>9.9236641221374045E-2</v>
      </c>
    </row>
    <row r="68" spans="19:21" x14ac:dyDescent="0.25">
      <c r="S68" s="22" t="s">
        <v>70</v>
      </c>
      <c r="T68" s="26">
        <v>0</v>
      </c>
      <c r="U68" s="33">
        <f t="shared" si="0"/>
        <v>0</v>
      </c>
    </row>
    <row r="69" spans="19:21" x14ac:dyDescent="0.25">
      <c r="S69" s="22" t="s">
        <v>71</v>
      </c>
      <c r="T69" s="26">
        <v>4</v>
      </c>
      <c r="U69" s="33">
        <f t="shared" si="0"/>
        <v>1.5267175572519083E-2</v>
      </c>
    </row>
    <row r="70" spans="19:21" x14ac:dyDescent="0.25">
      <c r="S70" s="22" t="s">
        <v>44</v>
      </c>
      <c r="T70" s="26">
        <v>8</v>
      </c>
      <c r="U70" s="33">
        <f t="shared" si="0"/>
        <v>3.0534351145038167E-2</v>
      </c>
    </row>
    <row r="71" spans="19:21" x14ac:dyDescent="0.25">
      <c r="S71" s="22" t="s">
        <v>72</v>
      </c>
      <c r="T71" s="26">
        <v>0</v>
      </c>
      <c r="U71" s="33">
        <f t="shared" si="0"/>
        <v>0</v>
      </c>
    </row>
    <row r="72" spans="19:21" x14ac:dyDescent="0.25">
      <c r="S72" s="22" t="s">
        <v>73</v>
      </c>
      <c r="T72" s="26">
        <v>5</v>
      </c>
      <c r="U72" s="33">
        <f t="shared" si="0"/>
        <v>1.9083969465648856E-2</v>
      </c>
    </row>
    <row r="73" spans="19:21" x14ac:dyDescent="0.25">
      <c r="S73" s="15" t="s">
        <v>74</v>
      </c>
      <c r="T73" s="25">
        <v>26</v>
      </c>
      <c r="U73" s="33">
        <f t="shared" si="0"/>
        <v>9.9236641221374045E-2</v>
      </c>
    </row>
    <row r="74" spans="19:21" x14ac:dyDescent="0.25">
      <c r="S74" s="15" t="s">
        <v>91</v>
      </c>
      <c r="T74" s="25">
        <v>0</v>
      </c>
      <c r="U74" s="33">
        <f t="shared" si="0"/>
        <v>0</v>
      </c>
    </row>
    <row r="75" spans="19:21" x14ac:dyDescent="0.25">
      <c r="S75" s="15" t="s">
        <v>92</v>
      </c>
      <c r="T75" s="25">
        <v>34</v>
      </c>
      <c r="U75" s="33">
        <f t="shared" si="0"/>
        <v>0.12977099236641221</v>
      </c>
    </row>
    <row r="76" spans="19:21" x14ac:dyDescent="0.25">
      <c r="S76" s="15" t="s">
        <v>42</v>
      </c>
      <c r="T76" s="25">
        <v>14</v>
      </c>
      <c r="U76" s="33">
        <f t="shared" si="0"/>
        <v>5.3435114503816793E-2</v>
      </c>
    </row>
  </sheetData>
  <customSheetViews>
    <customSheetView guid="{CAAC2A45-EA73-4488-9909-1B2B5DFC99B9}" scale="80">
      <pane xSplit="2" ySplit="5" topLeftCell="C6" activePane="bottomRight" state="frozen"/>
      <selection pane="bottomRight" activeCell="K15" sqref="K15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67"/>
  <sheetViews>
    <sheetView topLeftCell="A396" workbookViewId="0">
      <selection activeCell="B417" sqref="B417"/>
    </sheetView>
  </sheetViews>
  <sheetFormatPr defaultRowHeight="15" x14ac:dyDescent="0.25"/>
  <cols>
    <col min="1" max="1" width="16.140625" style="9" customWidth="1"/>
    <col min="2" max="2" width="15.28515625" style="9" bestFit="1" customWidth="1"/>
    <col min="3" max="3" width="11" style="9" customWidth="1"/>
    <col min="4" max="4" width="24.140625" style="9" customWidth="1"/>
    <col min="5" max="5" width="9.140625" style="9" customWidth="1"/>
    <col min="6" max="6" width="25.28515625" style="9" customWidth="1"/>
    <col min="7" max="7" width="25.42578125" style="9" customWidth="1"/>
    <col min="8" max="8" width="35.7109375" style="9" customWidth="1"/>
    <col min="9" max="24" width="9.140625" style="9" customWidth="1"/>
    <col min="25" max="25" width="26.85546875" style="9" customWidth="1"/>
    <col min="26" max="41" width="9.140625" style="9" customWidth="1"/>
    <col min="42" max="58" width="9.140625" style="9"/>
    <col min="59" max="59" width="15.28515625" style="9" bestFit="1" customWidth="1"/>
    <col min="60" max="16384" width="9.140625" style="9"/>
  </cols>
  <sheetData>
    <row r="1" spans="1:59" x14ac:dyDescent="0.25">
      <c r="A1" s="9" t="s">
        <v>107</v>
      </c>
      <c r="B1" s="9" t="s">
        <v>108</v>
      </c>
      <c r="C1" s="9" t="s">
        <v>79</v>
      </c>
      <c r="D1" s="9" t="s">
        <v>109</v>
      </c>
      <c r="E1" s="9" t="s">
        <v>110</v>
      </c>
      <c r="F1" s="9" t="s">
        <v>111</v>
      </c>
      <c r="G1" s="9" t="s">
        <v>83</v>
      </c>
      <c r="H1" s="9" t="s">
        <v>112</v>
      </c>
      <c r="I1" s="9" t="s">
        <v>113</v>
      </c>
      <c r="J1" s="9" t="s">
        <v>114</v>
      </c>
      <c r="K1" s="9" t="s">
        <v>115</v>
      </c>
      <c r="L1" s="9" t="s">
        <v>116</v>
      </c>
      <c r="M1" s="9" t="s">
        <v>117</v>
      </c>
      <c r="N1" s="9" t="s">
        <v>118</v>
      </c>
      <c r="O1" s="9" t="s">
        <v>119</v>
      </c>
      <c r="P1" s="9" t="s">
        <v>120</v>
      </c>
      <c r="Q1" s="9" t="s">
        <v>121</v>
      </c>
      <c r="R1" s="9" t="s">
        <v>122</v>
      </c>
      <c r="S1" s="9" t="s">
        <v>123</v>
      </c>
      <c r="T1" s="9" t="s">
        <v>124</v>
      </c>
      <c r="U1" s="9" t="s">
        <v>125</v>
      </c>
      <c r="V1" s="9" t="s">
        <v>82</v>
      </c>
      <c r="W1" s="9" t="s">
        <v>126</v>
      </c>
      <c r="X1" s="9" t="s">
        <v>127</v>
      </c>
      <c r="Y1" s="9" t="s">
        <v>128</v>
      </c>
      <c r="Z1" s="9" t="s">
        <v>129</v>
      </c>
      <c r="AA1" s="9" t="s">
        <v>130</v>
      </c>
      <c r="AB1" s="9" t="s">
        <v>131</v>
      </c>
      <c r="AC1" s="9" t="s">
        <v>132</v>
      </c>
      <c r="AD1" s="9" t="s">
        <v>133</v>
      </c>
      <c r="AE1" s="9" t="s">
        <v>134</v>
      </c>
      <c r="AF1" s="9" t="s">
        <v>135</v>
      </c>
      <c r="AG1" s="9" t="s">
        <v>136</v>
      </c>
      <c r="AH1" s="9" t="s">
        <v>137</v>
      </c>
      <c r="AI1" s="9" t="s">
        <v>138</v>
      </c>
      <c r="AJ1" s="9" t="s">
        <v>139</v>
      </c>
      <c r="AK1" s="9" t="s">
        <v>140</v>
      </c>
      <c r="AL1" s="9" t="s">
        <v>141</v>
      </c>
      <c r="AM1" s="9" t="s">
        <v>142</v>
      </c>
      <c r="AN1" s="9" t="s">
        <v>143</v>
      </c>
      <c r="AO1" s="9" t="s">
        <v>144</v>
      </c>
      <c r="AP1" s="9" t="s">
        <v>145</v>
      </c>
      <c r="AQ1" s="9" t="s">
        <v>146</v>
      </c>
      <c r="AR1" s="9" t="s">
        <v>147</v>
      </c>
      <c r="AS1" s="9" t="s">
        <v>148</v>
      </c>
      <c r="AT1" s="9" t="s">
        <v>149</v>
      </c>
      <c r="AU1" s="9" t="s">
        <v>150</v>
      </c>
      <c r="AV1" s="9" t="s">
        <v>151</v>
      </c>
      <c r="AW1" s="9" t="s">
        <v>152</v>
      </c>
      <c r="AX1" s="9" t="s">
        <v>153</v>
      </c>
      <c r="AY1" s="9" t="s">
        <v>154</v>
      </c>
      <c r="AZ1" s="9" t="s">
        <v>155</v>
      </c>
      <c r="BA1" s="9" t="s">
        <v>156</v>
      </c>
      <c r="BB1" s="9" t="s">
        <v>157</v>
      </c>
      <c r="BC1" s="9" t="s">
        <v>158</v>
      </c>
      <c r="BD1" s="9" t="s">
        <v>159</v>
      </c>
      <c r="BE1" s="9" t="s">
        <v>160</v>
      </c>
      <c r="BF1" s="9" t="s">
        <v>161</v>
      </c>
      <c r="BG1" s="9" t="s">
        <v>108</v>
      </c>
    </row>
    <row r="2" spans="1:59" x14ac:dyDescent="0.25">
      <c r="A2" s="9">
        <v>201409238756320</v>
      </c>
      <c r="B2" s="43">
        <v>41905.54896990741</v>
      </c>
      <c r="C2" s="9" t="s">
        <v>162</v>
      </c>
      <c r="D2" s="44">
        <v>41905.552453703705</v>
      </c>
      <c r="E2" s="9" t="s">
        <v>163</v>
      </c>
      <c r="F2" s="9" t="s">
        <v>196</v>
      </c>
      <c r="G2" s="44">
        <v>24838</v>
      </c>
      <c r="H2" s="9">
        <v>79166050904</v>
      </c>
      <c r="I2" s="9">
        <v>74959819900</v>
      </c>
      <c r="J2" s="9">
        <v>74956050904</v>
      </c>
      <c r="K2" s="9" t="s">
        <v>165</v>
      </c>
      <c r="L2" s="9" t="s">
        <v>166</v>
      </c>
      <c r="M2" s="9" t="s">
        <v>167</v>
      </c>
      <c r="N2" s="9" t="s">
        <v>167</v>
      </c>
      <c r="O2" s="9" t="s">
        <v>168</v>
      </c>
      <c r="P2" s="9" t="s">
        <v>197</v>
      </c>
      <c r="Q2" s="9" t="s">
        <v>198</v>
      </c>
      <c r="R2" s="9" t="s">
        <v>171</v>
      </c>
      <c r="S2" s="9" t="s">
        <v>171</v>
      </c>
      <c r="T2" s="9">
        <v>1209</v>
      </c>
      <c r="U2" s="9">
        <v>1569</v>
      </c>
      <c r="V2" s="9" t="s">
        <v>172</v>
      </c>
      <c r="W2" s="9" t="s">
        <v>199</v>
      </c>
      <c r="X2" s="9" t="s">
        <v>57</v>
      </c>
      <c r="Y2" s="44">
        <v>41912</v>
      </c>
      <c r="Z2" s="9" t="s">
        <v>174</v>
      </c>
      <c r="AB2" s="9">
        <v>0</v>
      </c>
      <c r="AD2" s="9" t="s">
        <v>175</v>
      </c>
      <c r="AF2" s="9" t="s">
        <v>176</v>
      </c>
      <c r="AG2" s="9" t="s">
        <v>177</v>
      </c>
      <c r="AH2" s="9" t="s">
        <v>178</v>
      </c>
      <c r="AJ2" s="9" t="s">
        <v>179</v>
      </c>
      <c r="AK2" s="9" t="s">
        <v>180</v>
      </c>
      <c r="AL2" s="9" t="s">
        <v>181</v>
      </c>
      <c r="AP2" s="9" t="s">
        <v>181</v>
      </c>
      <c r="AQ2" s="9" t="s">
        <v>179</v>
      </c>
      <c r="AR2" s="9" t="s">
        <v>182</v>
      </c>
      <c r="AS2" s="9" t="s">
        <v>180</v>
      </c>
      <c r="AW2" s="9" t="s">
        <v>183</v>
      </c>
      <c r="AX2" s="9" t="s">
        <v>184</v>
      </c>
      <c r="BB2" s="9" t="s">
        <v>185</v>
      </c>
      <c r="BC2" s="9" t="s">
        <v>186</v>
      </c>
      <c r="BG2" s="43">
        <v>41905.54896990741</v>
      </c>
    </row>
    <row r="3" spans="1:59" x14ac:dyDescent="0.25">
      <c r="A3" s="9">
        <v>201409238788370</v>
      </c>
      <c r="B3" s="43">
        <v>41905.570694444446</v>
      </c>
      <c r="C3" s="9" t="s">
        <v>162</v>
      </c>
      <c r="D3" s="44">
        <v>41905.573344907411</v>
      </c>
      <c r="E3" s="9" t="s">
        <v>163</v>
      </c>
      <c r="F3" s="9" t="s">
        <v>228</v>
      </c>
      <c r="G3" s="44">
        <v>27183</v>
      </c>
      <c r="J3" s="9">
        <v>79037289372</v>
      </c>
      <c r="K3" s="9" t="s">
        <v>165</v>
      </c>
      <c r="L3" s="9" t="s">
        <v>166</v>
      </c>
      <c r="M3" s="9" t="s">
        <v>167</v>
      </c>
      <c r="N3" s="9" t="s">
        <v>167</v>
      </c>
      <c r="O3" s="9" t="s">
        <v>168</v>
      </c>
      <c r="P3" s="9" t="s">
        <v>229</v>
      </c>
      <c r="Q3" s="9" t="s">
        <v>230</v>
      </c>
      <c r="R3" s="9" t="s">
        <v>171</v>
      </c>
      <c r="S3" s="9" t="s">
        <v>171</v>
      </c>
      <c r="T3" s="9">
        <v>1647</v>
      </c>
      <c r="U3" s="9">
        <v>7813</v>
      </c>
      <c r="V3" s="9" t="s">
        <v>172</v>
      </c>
      <c r="W3" s="9" t="s">
        <v>231</v>
      </c>
      <c r="X3" s="9" t="s">
        <v>57</v>
      </c>
      <c r="Y3" s="44">
        <v>41914</v>
      </c>
      <c r="Z3" s="9" t="s">
        <v>232</v>
      </c>
      <c r="AB3" s="9">
        <v>0</v>
      </c>
      <c r="AD3" s="9" t="s">
        <v>175</v>
      </c>
      <c r="AF3" s="9" t="s">
        <v>176</v>
      </c>
      <c r="AG3" s="9" t="s">
        <v>177</v>
      </c>
      <c r="AJ3" s="9" t="s">
        <v>226</v>
      </c>
      <c r="AK3" s="9" t="s">
        <v>180</v>
      </c>
      <c r="AL3" s="9" t="s">
        <v>227</v>
      </c>
      <c r="AP3" s="9" t="s">
        <v>227</v>
      </c>
      <c r="AQ3" s="9" t="s">
        <v>226</v>
      </c>
      <c r="AR3" s="9" t="s">
        <v>182</v>
      </c>
      <c r="AS3" s="9" t="s">
        <v>180</v>
      </c>
      <c r="AW3" s="9" t="s">
        <v>183</v>
      </c>
      <c r="AX3" s="9" t="s">
        <v>184</v>
      </c>
      <c r="BB3" s="9" t="s">
        <v>185</v>
      </c>
      <c r="BC3" s="9" t="s">
        <v>186</v>
      </c>
      <c r="BG3" s="43">
        <v>41905.57408564815</v>
      </c>
    </row>
    <row r="4" spans="1:59" x14ac:dyDescent="0.25">
      <c r="A4" s="9">
        <v>201409238793780</v>
      </c>
      <c r="B4" s="43">
        <v>41905.57408564815</v>
      </c>
      <c r="C4" s="9" t="s">
        <v>162</v>
      </c>
      <c r="D4" s="44">
        <v>41905.577546296299</v>
      </c>
      <c r="E4" s="9" t="s">
        <v>163</v>
      </c>
      <c r="F4" s="9" t="s">
        <v>164</v>
      </c>
      <c r="G4" s="44">
        <v>26564</v>
      </c>
      <c r="H4" s="9">
        <v>79031566182</v>
      </c>
      <c r="J4" s="9">
        <v>79031566182</v>
      </c>
      <c r="K4" s="9" t="s">
        <v>165</v>
      </c>
      <c r="L4" s="9" t="s">
        <v>166</v>
      </c>
      <c r="M4" s="9" t="s">
        <v>167</v>
      </c>
      <c r="N4" s="9" t="s">
        <v>167</v>
      </c>
      <c r="O4" s="9" t="s">
        <v>168</v>
      </c>
      <c r="P4" s="9" t="s">
        <v>169</v>
      </c>
      <c r="Q4" s="9" t="s">
        <v>170</v>
      </c>
      <c r="R4" s="9" t="s">
        <v>171</v>
      </c>
      <c r="S4" s="9" t="s">
        <v>171</v>
      </c>
      <c r="T4" s="9">
        <v>1067</v>
      </c>
      <c r="U4" s="9">
        <v>7813</v>
      </c>
      <c r="V4" s="9" t="s">
        <v>172</v>
      </c>
      <c r="W4" s="9" t="s">
        <v>173</v>
      </c>
      <c r="X4" s="9" t="s">
        <v>57</v>
      </c>
      <c r="Y4" s="44">
        <v>41908</v>
      </c>
      <c r="Z4" s="9" t="s">
        <v>174</v>
      </c>
      <c r="AB4" s="9">
        <v>0</v>
      </c>
      <c r="AD4" s="9" t="s">
        <v>175</v>
      </c>
      <c r="AF4" s="9" t="s">
        <v>176</v>
      </c>
      <c r="AG4" s="9" t="s">
        <v>177</v>
      </c>
      <c r="AH4" s="9" t="s">
        <v>178</v>
      </c>
      <c r="AJ4" s="9" t="s">
        <v>179</v>
      </c>
      <c r="AK4" s="9" t="s">
        <v>180</v>
      </c>
      <c r="AL4" s="9" t="s">
        <v>181</v>
      </c>
      <c r="AP4" s="9" t="s">
        <v>181</v>
      </c>
      <c r="AQ4" s="9" t="s">
        <v>179</v>
      </c>
      <c r="AR4" s="9" t="s">
        <v>182</v>
      </c>
      <c r="AS4" s="9" t="s">
        <v>180</v>
      </c>
      <c r="AW4" s="9" t="s">
        <v>183</v>
      </c>
      <c r="AX4" s="9" t="s">
        <v>184</v>
      </c>
      <c r="BB4" s="9" t="s">
        <v>185</v>
      </c>
      <c r="BC4" s="9" t="s">
        <v>186</v>
      </c>
      <c r="BG4" s="43">
        <v>41905.589305555557</v>
      </c>
    </row>
    <row r="5" spans="1:59" x14ac:dyDescent="0.25">
      <c r="A5" s="9">
        <v>201409238819390</v>
      </c>
      <c r="B5" s="43">
        <v>41905.589305555557</v>
      </c>
      <c r="C5" s="9" t="s">
        <v>162</v>
      </c>
      <c r="D5" s="44">
        <v>41905.594664351855</v>
      </c>
      <c r="E5" s="9" t="s">
        <v>163</v>
      </c>
      <c r="F5" s="9" t="s">
        <v>200</v>
      </c>
      <c r="G5" s="44">
        <v>22801</v>
      </c>
      <c r="J5" s="9">
        <v>74957278225</v>
      </c>
      <c r="K5" s="9" t="s">
        <v>165</v>
      </c>
      <c r="L5" s="9" t="s">
        <v>166</v>
      </c>
      <c r="M5" s="9" t="s">
        <v>167</v>
      </c>
      <c r="N5" s="9" t="s">
        <v>167</v>
      </c>
      <c r="O5" s="9" t="s">
        <v>168</v>
      </c>
      <c r="P5" s="9" t="s">
        <v>201</v>
      </c>
      <c r="Q5" s="9" t="s">
        <v>202</v>
      </c>
      <c r="R5" s="9" t="s">
        <v>171</v>
      </c>
      <c r="S5" s="9" t="s">
        <v>171</v>
      </c>
      <c r="T5" s="9">
        <v>1730</v>
      </c>
      <c r="U5" s="9">
        <v>7977</v>
      </c>
      <c r="V5" s="9" t="s">
        <v>172</v>
      </c>
      <c r="W5" s="9" t="s">
        <v>203</v>
      </c>
      <c r="X5" s="9" t="s">
        <v>57</v>
      </c>
      <c r="Y5" s="44">
        <v>41909</v>
      </c>
      <c r="Z5" s="9" t="s">
        <v>174</v>
      </c>
      <c r="AB5" s="9">
        <v>0</v>
      </c>
      <c r="AD5" s="9" t="s">
        <v>175</v>
      </c>
      <c r="AF5" s="9" t="s">
        <v>176</v>
      </c>
      <c r="AG5" s="9" t="s">
        <v>177</v>
      </c>
      <c r="AJ5" s="9" t="s">
        <v>179</v>
      </c>
      <c r="AK5" s="9" t="s">
        <v>180</v>
      </c>
      <c r="AL5" s="9" t="s">
        <v>181</v>
      </c>
      <c r="AP5" s="9" t="s">
        <v>181</v>
      </c>
      <c r="AQ5" s="9" t="s">
        <v>179</v>
      </c>
      <c r="AR5" s="9" t="s">
        <v>182</v>
      </c>
      <c r="AS5" s="9" t="s">
        <v>180</v>
      </c>
      <c r="AW5" s="9" t="s">
        <v>183</v>
      </c>
      <c r="AX5" s="9" t="s">
        <v>184</v>
      </c>
      <c r="BB5" s="9" t="s">
        <v>185</v>
      </c>
      <c r="BC5" s="9" t="s">
        <v>186</v>
      </c>
      <c r="BG5" s="43">
        <v>41905.595057870371</v>
      </c>
    </row>
    <row r="6" spans="1:59" x14ac:dyDescent="0.25">
      <c r="A6" s="9">
        <v>201409238829270</v>
      </c>
      <c r="B6" s="43">
        <v>41905.595057870371</v>
      </c>
      <c r="C6" s="9" t="s">
        <v>204</v>
      </c>
      <c r="D6" s="44">
        <v>41905.718159722222</v>
      </c>
      <c r="E6" s="9" t="s">
        <v>205</v>
      </c>
      <c r="F6" s="9" t="s">
        <v>206</v>
      </c>
      <c r="G6" s="44">
        <v>27073</v>
      </c>
      <c r="J6" s="9">
        <v>79055795103</v>
      </c>
      <c r="K6" s="9" t="s">
        <v>165</v>
      </c>
      <c r="L6" s="9" t="s">
        <v>166</v>
      </c>
      <c r="M6" s="9" t="s">
        <v>167</v>
      </c>
      <c r="N6" s="9" t="s">
        <v>167</v>
      </c>
      <c r="O6" s="9" t="s">
        <v>168</v>
      </c>
      <c r="P6" s="9" t="s">
        <v>207</v>
      </c>
      <c r="Q6" s="9" t="s">
        <v>208</v>
      </c>
      <c r="R6" s="9" t="s">
        <v>171</v>
      </c>
      <c r="S6" s="9" t="s">
        <v>171</v>
      </c>
      <c r="T6" s="9">
        <v>406</v>
      </c>
      <c r="U6" s="9">
        <v>5281</v>
      </c>
      <c r="V6" s="9" t="s">
        <v>172</v>
      </c>
      <c r="W6" s="9" t="s">
        <v>209</v>
      </c>
      <c r="X6" s="9" t="s">
        <v>57</v>
      </c>
      <c r="Y6" s="44">
        <v>41908</v>
      </c>
      <c r="Z6" s="9" t="s">
        <v>191</v>
      </c>
      <c r="AB6" s="9">
        <v>0</v>
      </c>
      <c r="AD6" s="9" t="s">
        <v>175</v>
      </c>
      <c r="AE6" s="9" t="s">
        <v>210</v>
      </c>
      <c r="AF6" s="9" t="s">
        <v>176</v>
      </c>
      <c r="AG6" s="9" t="s">
        <v>177</v>
      </c>
      <c r="AJ6" s="9" t="s">
        <v>211</v>
      </c>
      <c r="AK6" s="9" t="s">
        <v>207</v>
      </c>
      <c r="AL6" s="9" t="s">
        <v>212</v>
      </c>
      <c r="AM6" s="9">
        <v>406</v>
      </c>
      <c r="AN6" s="9">
        <v>5281</v>
      </c>
      <c r="AO6" s="9" t="s">
        <v>172</v>
      </c>
      <c r="AP6" s="9" t="s">
        <v>181</v>
      </c>
      <c r="AQ6" s="9" t="s">
        <v>179</v>
      </c>
      <c r="AR6" s="9" t="s">
        <v>182</v>
      </c>
      <c r="AS6" s="9" t="s">
        <v>180</v>
      </c>
      <c r="AW6" s="9" t="s">
        <v>213</v>
      </c>
      <c r="AX6" s="9" t="s">
        <v>184</v>
      </c>
      <c r="BB6" s="9" t="s">
        <v>185</v>
      </c>
      <c r="BC6" s="9" t="s">
        <v>186</v>
      </c>
      <c r="BG6" s="43">
        <v>41905.598912037036</v>
      </c>
    </row>
    <row r="7" spans="1:59" x14ac:dyDescent="0.25">
      <c r="A7" s="9">
        <v>201409238835170</v>
      </c>
      <c r="B7" s="43">
        <v>41905.598912037036</v>
      </c>
      <c r="C7" s="9" t="s">
        <v>162</v>
      </c>
      <c r="D7" s="44">
        <v>41905.602013888885</v>
      </c>
      <c r="E7" s="9" t="s">
        <v>163</v>
      </c>
      <c r="F7" s="9" t="s">
        <v>187</v>
      </c>
      <c r="G7" s="44">
        <v>24474</v>
      </c>
      <c r="J7" s="9">
        <v>79037924619</v>
      </c>
      <c r="K7" s="9" t="s">
        <v>165</v>
      </c>
      <c r="L7" s="9" t="s">
        <v>166</v>
      </c>
      <c r="M7" s="9" t="s">
        <v>167</v>
      </c>
      <c r="N7" s="9" t="s">
        <v>167</v>
      </c>
      <c r="O7" s="9" t="s">
        <v>168</v>
      </c>
      <c r="P7" s="9" t="s">
        <v>188</v>
      </c>
      <c r="Q7" s="9" t="s">
        <v>189</v>
      </c>
      <c r="R7" s="9" t="s">
        <v>171</v>
      </c>
      <c r="S7" s="9" t="s">
        <v>171</v>
      </c>
      <c r="T7" s="9">
        <v>741</v>
      </c>
      <c r="U7" s="9">
        <v>7982</v>
      </c>
      <c r="V7" s="9" t="s">
        <v>172</v>
      </c>
      <c r="W7" s="9" t="s">
        <v>190</v>
      </c>
      <c r="X7" s="9" t="s">
        <v>57</v>
      </c>
      <c r="Y7" s="44">
        <v>41914</v>
      </c>
      <c r="Z7" s="9" t="s">
        <v>191</v>
      </c>
      <c r="AB7" s="9">
        <v>0</v>
      </c>
      <c r="AD7" s="9" t="s">
        <v>175</v>
      </c>
      <c r="AF7" s="9" t="s">
        <v>176</v>
      </c>
      <c r="AG7" s="9" t="s">
        <v>177</v>
      </c>
      <c r="AJ7" s="9" t="s">
        <v>179</v>
      </c>
      <c r="AK7" s="9" t="s">
        <v>180</v>
      </c>
      <c r="AL7" s="9" t="s">
        <v>181</v>
      </c>
      <c r="AP7" s="9" t="s">
        <v>181</v>
      </c>
      <c r="AQ7" s="9" t="s">
        <v>179</v>
      </c>
      <c r="AR7" s="9" t="s">
        <v>182</v>
      </c>
      <c r="AS7" s="9" t="s">
        <v>180</v>
      </c>
      <c r="AW7" s="9" t="s">
        <v>183</v>
      </c>
      <c r="AX7" s="9" t="s">
        <v>184</v>
      </c>
      <c r="BB7" s="9" t="s">
        <v>185</v>
      </c>
      <c r="BC7" s="9" t="s">
        <v>186</v>
      </c>
      <c r="BG7" s="43">
        <v>41905.660324074073</v>
      </c>
    </row>
    <row r="8" spans="1:59" x14ac:dyDescent="0.25">
      <c r="A8" s="9">
        <v>201409238922930</v>
      </c>
      <c r="B8" s="43">
        <v>41905.653749999998</v>
      </c>
      <c r="C8" s="9" t="s">
        <v>162</v>
      </c>
      <c r="D8" s="44">
        <v>41905.655358796299</v>
      </c>
      <c r="E8" s="9" t="s">
        <v>163</v>
      </c>
      <c r="F8" s="9" t="s">
        <v>222</v>
      </c>
      <c r="G8" s="44">
        <v>24820</v>
      </c>
      <c r="J8" s="9">
        <v>79035473561</v>
      </c>
      <c r="K8" s="9" t="s">
        <v>165</v>
      </c>
      <c r="L8" s="9" t="s">
        <v>166</v>
      </c>
      <c r="M8" s="9" t="s">
        <v>167</v>
      </c>
      <c r="N8" s="9" t="s">
        <v>167</v>
      </c>
      <c r="O8" s="9" t="s">
        <v>168</v>
      </c>
      <c r="P8" s="9" t="s">
        <v>223</v>
      </c>
      <c r="Q8" s="9" t="s">
        <v>224</v>
      </c>
      <c r="R8" s="9" t="s">
        <v>171</v>
      </c>
      <c r="S8" s="9" t="s">
        <v>171</v>
      </c>
      <c r="T8" s="9">
        <v>1586</v>
      </c>
      <c r="U8" s="9">
        <v>7813</v>
      </c>
      <c r="V8" s="9" t="s">
        <v>172</v>
      </c>
      <c r="W8" s="9" t="s">
        <v>225</v>
      </c>
      <c r="X8" s="9" t="s">
        <v>57</v>
      </c>
      <c r="Y8" s="44">
        <v>41906</v>
      </c>
      <c r="Z8" s="9" t="s">
        <v>191</v>
      </c>
      <c r="AB8" s="9">
        <v>0</v>
      </c>
      <c r="AD8" s="9" t="s">
        <v>175</v>
      </c>
      <c r="AF8" s="9" t="s">
        <v>176</v>
      </c>
      <c r="AG8" s="9" t="s">
        <v>177</v>
      </c>
      <c r="AJ8" s="9" t="s">
        <v>226</v>
      </c>
      <c r="AK8" s="9" t="s">
        <v>180</v>
      </c>
      <c r="AL8" s="9" t="s">
        <v>227</v>
      </c>
      <c r="AP8" s="9" t="s">
        <v>227</v>
      </c>
      <c r="AQ8" s="9" t="s">
        <v>226</v>
      </c>
      <c r="AR8" s="9" t="s">
        <v>182</v>
      </c>
      <c r="AS8" s="9" t="s">
        <v>180</v>
      </c>
      <c r="AW8" s="9" t="s">
        <v>183</v>
      </c>
      <c r="AX8" s="9" t="s">
        <v>184</v>
      </c>
      <c r="BB8" s="9" t="s">
        <v>185</v>
      </c>
      <c r="BC8" s="9" t="s">
        <v>186</v>
      </c>
      <c r="BG8" s="43">
        <v>41905.657719907409</v>
      </c>
    </row>
    <row r="9" spans="1:59" x14ac:dyDescent="0.25">
      <c r="A9" s="9">
        <v>201409230014553</v>
      </c>
      <c r="B9" s="43">
        <v>41905.657719907409</v>
      </c>
      <c r="C9" s="9" t="s">
        <v>162</v>
      </c>
      <c r="D9" s="44">
        <v>41905.657719907409</v>
      </c>
      <c r="E9" s="9" t="s">
        <v>163</v>
      </c>
      <c r="F9" s="9" t="s">
        <v>214</v>
      </c>
      <c r="G9" s="44">
        <v>30263</v>
      </c>
      <c r="H9" s="9">
        <v>79268123689</v>
      </c>
      <c r="K9" s="9" t="s">
        <v>165</v>
      </c>
      <c r="L9" s="9" t="s">
        <v>166</v>
      </c>
      <c r="M9" s="9" t="s">
        <v>167</v>
      </c>
      <c r="N9" s="9" t="s">
        <v>167</v>
      </c>
      <c r="O9" s="9" t="s">
        <v>168</v>
      </c>
      <c r="P9" s="9" t="s">
        <v>215</v>
      </c>
      <c r="Q9" s="9" t="s">
        <v>216</v>
      </c>
      <c r="R9" s="9" t="s">
        <v>171</v>
      </c>
      <c r="S9" s="9" t="s">
        <v>171</v>
      </c>
      <c r="T9" s="9">
        <v>1134</v>
      </c>
      <c r="U9" s="9">
        <v>5278</v>
      </c>
      <c r="V9" s="9" t="s">
        <v>172</v>
      </c>
      <c r="W9" s="9" t="s">
        <v>217</v>
      </c>
      <c r="X9" s="9" t="s">
        <v>57</v>
      </c>
      <c r="Y9" s="44">
        <v>41913</v>
      </c>
      <c r="Z9" s="9" t="s">
        <v>191</v>
      </c>
      <c r="AB9" s="9">
        <v>0</v>
      </c>
      <c r="AD9" s="9" t="s">
        <v>175</v>
      </c>
      <c r="AF9" s="9" t="s">
        <v>176</v>
      </c>
      <c r="AJ9" s="9" t="s">
        <v>218</v>
      </c>
      <c r="AK9" s="9" t="s">
        <v>219</v>
      </c>
      <c r="AL9" s="9" t="s">
        <v>220</v>
      </c>
      <c r="AQ9" s="9" t="s">
        <v>88</v>
      </c>
      <c r="AT9" s="9" t="s">
        <v>221</v>
      </c>
      <c r="AU9" s="9" t="s">
        <v>88</v>
      </c>
      <c r="AV9" s="9">
        <v>11000015</v>
      </c>
      <c r="AW9" s="9" t="s">
        <v>183</v>
      </c>
      <c r="AX9" s="9" t="s">
        <v>184</v>
      </c>
      <c r="BB9" s="9" t="s">
        <v>185</v>
      </c>
      <c r="BC9" s="9" t="s">
        <v>186</v>
      </c>
      <c r="BG9" s="43">
        <v>41905.653749999998</v>
      </c>
    </row>
    <row r="10" spans="1:59" x14ac:dyDescent="0.25">
      <c r="A10" s="9">
        <v>201409230014653</v>
      </c>
      <c r="B10" s="43">
        <v>41905.660324074073</v>
      </c>
      <c r="C10" s="9" t="s">
        <v>204</v>
      </c>
      <c r="D10" s="44">
        <v>41905.7184375</v>
      </c>
      <c r="E10" s="9" t="s">
        <v>205</v>
      </c>
      <c r="F10" s="9" t="s">
        <v>254</v>
      </c>
      <c r="G10" s="44">
        <v>21595</v>
      </c>
      <c r="H10" s="9">
        <v>79036178509</v>
      </c>
      <c r="K10" s="9" t="s">
        <v>165</v>
      </c>
      <c r="L10" s="9" t="s">
        <v>166</v>
      </c>
      <c r="M10" s="9" t="s">
        <v>167</v>
      </c>
      <c r="N10" s="9" t="s">
        <v>167</v>
      </c>
      <c r="O10" s="9" t="s">
        <v>168</v>
      </c>
      <c r="P10" s="9" t="s">
        <v>207</v>
      </c>
      <c r="Q10" s="9" t="s">
        <v>208</v>
      </c>
      <c r="R10" s="9" t="s">
        <v>171</v>
      </c>
      <c r="S10" s="9" t="s">
        <v>171</v>
      </c>
      <c r="T10" s="9">
        <v>406</v>
      </c>
      <c r="U10" s="9">
        <v>5281</v>
      </c>
      <c r="V10" s="9" t="s">
        <v>172</v>
      </c>
      <c r="W10" s="9" t="s">
        <v>255</v>
      </c>
      <c r="X10" s="9" t="s">
        <v>57</v>
      </c>
      <c r="Y10" s="44">
        <v>41909</v>
      </c>
      <c r="Z10" s="9" t="s">
        <v>256</v>
      </c>
      <c r="AB10" s="9">
        <v>0</v>
      </c>
      <c r="AD10" s="9" t="s">
        <v>175</v>
      </c>
      <c r="AE10" s="9" t="s">
        <v>210</v>
      </c>
      <c r="AF10" s="9" t="s">
        <v>176</v>
      </c>
      <c r="AJ10" s="9" t="s">
        <v>211</v>
      </c>
      <c r="AK10" s="9" t="s">
        <v>207</v>
      </c>
      <c r="AL10" s="9" t="s">
        <v>212</v>
      </c>
      <c r="AM10" s="9">
        <v>406</v>
      </c>
      <c r="AN10" s="9">
        <v>5281</v>
      </c>
      <c r="AO10" s="9" t="s">
        <v>172</v>
      </c>
      <c r="AQ10" s="9" t="s">
        <v>105</v>
      </c>
      <c r="AT10" s="9" t="s">
        <v>257</v>
      </c>
      <c r="AU10" s="9" t="s">
        <v>105</v>
      </c>
      <c r="AV10" s="9">
        <v>11000015</v>
      </c>
      <c r="AW10" s="9" t="s">
        <v>213</v>
      </c>
      <c r="AX10" s="9" t="s">
        <v>184</v>
      </c>
      <c r="BB10" s="9" t="s">
        <v>185</v>
      </c>
      <c r="BC10" s="9" t="s">
        <v>186</v>
      </c>
      <c r="BG10" s="43">
        <v>41905.570694444446</v>
      </c>
    </row>
    <row r="11" spans="1:59" x14ac:dyDescent="0.25">
      <c r="A11" s="9">
        <v>201409238953270</v>
      </c>
      <c r="B11" s="43">
        <v>41905.672581018516</v>
      </c>
      <c r="C11" s="9" t="s">
        <v>162</v>
      </c>
      <c r="D11" s="44">
        <v>41905.675949074073</v>
      </c>
      <c r="E11" s="9" t="s">
        <v>163</v>
      </c>
      <c r="F11" s="9" t="s">
        <v>192</v>
      </c>
      <c r="G11" s="44">
        <v>26039</v>
      </c>
      <c r="J11" s="9">
        <v>79636764416</v>
      </c>
      <c r="K11" s="9" t="s">
        <v>165</v>
      </c>
      <c r="L11" s="9" t="s">
        <v>166</v>
      </c>
      <c r="M11" s="9" t="s">
        <v>167</v>
      </c>
      <c r="N11" s="9" t="s">
        <v>167</v>
      </c>
      <c r="O11" s="9" t="s">
        <v>168</v>
      </c>
      <c r="P11" s="9" t="s">
        <v>193</v>
      </c>
      <c r="Q11" s="9" t="s">
        <v>194</v>
      </c>
      <c r="R11" s="9" t="s">
        <v>171</v>
      </c>
      <c r="S11" s="9" t="s">
        <v>171</v>
      </c>
      <c r="T11" s="9">
        <v>1765</v>
      </c>
      <c r="U11" s="9">
        <v>7978</v>
      </c>
      <c r="V11" s="9" t="s">
        <v>172</v>
      </c>
      <c r="W11" s="9" t="s">
        <v>195</v>
      </c>
      <c r="X11" s="9" t="s">
        <v>57</v>
      </c>
      <c r="Y11" s="44">
        <v>41912</v>
      </c>
      <c r="Z11" s="9" t="s">
        <v>174</v>
      </c>
      <c r="AB11" s="9">
        <v>0</v>
      </c>
      <c r="AD11" s="9" t="s">
        <v>175</v>
      </c>
      <c r="AF11" s="9" t="s">
        <v>176</v>
      </c>
      <c r="AG11" s="9" t="s">
        <v>177</v>
      </c>
      <c r="AJ11" s="9" t="s">
        <v>179</v>
      </c>
      <c r="AK11" s="9" t="s">
        <v>180</v>
      </c>
      <c r="AL11" s="9" t="s">
        <v>181</v>
      </c>
      <c r="AP11" s="9" t="s">
        <v>181</v>
      </c>
      <c r="AQ11" s="9" t="s">
        <v>179</v>
      </c>
      <c r="AR11" s="9" t="s">
        <v>182</v>
      </c>
      <c r="AS11" s="9" t="s">
        <v>180</v>
      </c>
      <c r="AW11" s="9" t="s">
        <v>183</v>
      </c>
      <c r="AX11" s="9" t="s">
        <v>184</v>
      </c>
      <c r="BB11" s="9" t="s">
        <v>185</v>
      </c>
      <c r="BC11" s="9" t="s">
        <v>186</v>
      </c>
      <c r="BG11" s="43">
        <v>41905.741446759261</v>
      </c>
    </row>
    <row r="12" spans="1:59" x14ac:dyDescent="0.25">
      <c r="A12" s="75">
        <v>201409239013390</v>
      </c>
      <c r="B12" s="43">
        <v>41905.716400462959</v>
      </c>
      <c r="C12" s="9" t="s">
        <v>162</v>
      </c>
      <c r="D12" s="44">
        <v>41905.765763888892</v>
      </c>
      <c r="E12" s="9" t="s">
        <v>163</v>
      </c>
      <c r="F12" s="9" t="s">
        <v>242</v>
      </c>
      <c r="G12" s="44">
        <v>30839</v>
      </c>
      <c r="I12" s="9">
        <v>79151621635</v>
      </c>
      <c r="J12" s="9">
        <v>79151621635</v>
      </c>
      <c r="K12" s="9" t="s">
        <v>165</v>
      </c>
      <c r="L12" s="9" t="s">
        <v>166</v>
      </c>
      <c r="M12" s="9" t="s">
        <v>167</v>
      </c>
      <c r="N12" s="9" t="s">
        <v>167</v>
      </c>
      <c r="O12" s="9" t="s">
        <v>168</v>
      </c>
      <c r="P12" s="9" t="s">
        <v>243</v>
      </c>
      <c r="Q12" s="9" t="s">
        <v>244</v>
      </c>
      <c r="R12" s="9" t="s">
        <v>171</v>
      </c>
      <c r="S12" s="9" t="s">
        <v>171</v>
      </c>
      <c r="T12" s="9">
        <v>1736</v>
      </c>
      <c r="U12" s="9">
        <v>7813</v>
      </c>
      <c r="V12" s="9" t="s">
        <v>172</v>
      </c>
      <c r="W12" s="9" t="s">
        <v>245</v>
      </c>
      <c r="X12" s="9" t="s">
        <v>57</v>
      </c>
      <c r="AB12" s="9">
        <v>0</v>
      </c>
      <c r="AD12" s="9" t="s">
        <v>175</v>
      </c>
      <c r="AF12" s="9" t="s">
        <v>176</v>
      </c>
      <c r="AG12" s="9" t="s">
        <v>177</v>
      </c>
      <c r="AJ12" s="9" t="s">
        <v>236</v>
      </c>
      <c r="AK12" s="9" t="s">
        <v>237</v>
      </c>
      <c r="AL12" s="9" t="s">
        <v>238</v>
      </c>
      <c r="AO12" s="9" t="s">
        <v>239</v>
      </c>
      <c r="AP12" s="9" t="s">
        <v>238</v>
      </c>
      <c r="AQ12" s="9" t="s">
        <v>236</v>
      </c>
      <c r="AR12" s="9" t="s">
        <v>237</v>
      </c>
      <c r="AS12" s="9" t="s">
        <v>237</v>
      </c>
      <c r="AW12" s="9" t="s">
        <v>183</v>
      </c>
      <c r="AX12" s="9" t="s">
        <v>184</v>
      </c>
      <c r="BB12" s="9" t="s">
        <v>185</v>
      </c>
      <c r="BC12" s="9" t="s">
        <v>186</v>
      </c>
      <c r="BG12" s="43">
        <v>41905.740555555552</v>
      </c>
    </row>
    <row r="13" spans="1:59" x14ac:dyDescent="0.25">
      <c r="A13" s="75">
        <v>201409239043340</v>
      </c>
      <c r="B13" s="43">
        <v>41905.739490740743</v>
      </c>
      <c r="C13" s="9" t="s">
        <v>162</v>
      </c>
      <c r="D13" s="44">
        <v>41905.739687499998</v>
      </c>
      <c r="E13" s="9" t="s">
        <v>163</v>
      </c>
      <c r="F13" s="9" t="s">
        <v>252</v>
      </c>
      <c r="G13" s="44">
        <v>28614</v>
      </c>
      <c r="I13" s="9">
        <v>74959569780</v>
      </c>
      <c r="J13" s="9">
        <v>79037202732</v>
      </c>
      <c r="K13" s="9" t="s">
        <v>165</v>
      </c>
      <c r="L13" s="9" t="s">
        <v>166</v>
      </c>
      <c r="M13" s="9" t="s">
        <v>167</v>
      </c>
      <c r="N13" s="9" t="s">
        <v>167</v>
      </c>
      <c r="O13" s="9" t="s">
        <v>168</v>
      </c>
      <c r="W13" s="9" t="s">
        <v>253</v>
      </c>
      <c r="X13" s="9" t="s">
        <v>57</v>
      </c>
      <c r="AB13" s="9">
        <v>0</v>
      </c>
      <c r="AD13" s="9" t="s">
        <v>175</v>
      </c>
      <c r="AF13" s="9" t="s">
        <v>176</v>
      </c>
      <c r="AG13" s="9" t="s">
        <v>177</v>
      </c>
      <c r="AJ13" s="9" t="s">
        <v>236</v>
      </c>
      <c r="AK13" s="9" t="s">
        <v>237</v>
      </c>
      <c r="AL13" s="9" t="s">
        <v>238</v>
      </c>
      <c r="AO13" s="9" t="s">
        <v>239</v>
      </c>
      <c r="AP13" s="9" t="s">
        <v>238</v>
      </c>
      <c r="AQ13" s="9" t="s">
        <v>236</v>
      </c>
      <c r="AR13" s="9" t="s">
        <v>237</v>
      </c>
      <c r="AS13" s="9" t="s">
        <v>237</v>
      </c>
      <c r="AW13" s="9" t="s">
        <v>183</v>
      </c>
      <c r="AX13" s="9" t="s">
        <v>184</v>
      </c>
      <c r="BB13" s="9" t="s">
        <v>185</v>
      </c>
      <c r="BC13" s="9" t="s">
        <v>186</v>
      </c>
      <c r="BG13" s="43">
        <v>41905.716400462959</v>
      </c>
    </row>
    <row r="14" spans="1:59" x14ac:dyDescent="0.25">
      <c r="A14" s="75">
        <v>201409239044560</v>
      </c>
      <c r="B14" s="43">
        <v>41905.740555555552</v>
      </c>
      <c r="C14" s="9" t="s">
        <v>162</v>
      </c>
      <c r="D14" s="44">
        <v>41905.740682870368</v>
      </c>
      <c r="E14" s="9" t="s">
        <v>163</v>
      </c>
      <c r="F14" s="9" t="s">
        <v>240</v>
      </c>
      <c r="G14" s="44">
        <v>29082</v>
      </c>
      <c r="J14" s="9">
        <v>79166944463</v>
      </c>
      <c r="K14" s="9" t="s">
        <v>165</v>
      </c>
      <c r="L14" s="9" t="s">
        <v>166</v>
      </c>
      <c r="M14" s="9" t="s">
        <v>167</v>
      </c>
      <c r="N14" s="9" t="s">
        <v>167</v>
      </c>
      <c r="O14" s="9" t="s">
        <v>168</v>
      </c>
      <c r="W14" s="9" t="s">
        <v>241</v>
      </c>
      <c r="X14" s="9" t="s">
        <v>57</v>
      </c>
      <c r="AB14" s="9">
        <v>0</v>
      </c>
      <c r="AD14" s="9" t="s">
        <v>175</v>
      </c>
      <c r="AF14" s="9" t="s">
        <v>176</v>
      </c>
      <c r="AG14" s="9" t="s">
        <v>177</v>
      </c>
      <c r="AJ14" s="9" t="s">
        <v>236</v>
      </c>
      <c r="AK14" s="9" t="s">
        <v>237</v>
      </c>
      <c r="AL14" s="9" t="s">
        <v>238</v>
      </c>
      <c r="AO14" s="9" t="s">
        <v>239</v>
      </c>
      <c r="AP14" s="9" t="s">
        <v>238</v>
      </c>
      <c r="AQ14" s="9" t="s">
        <v>236</v>
      </c>
      <c r="AR14" s="9" t="s">
        <v>237</v>
      </c>
      <c r="AS14" s="9" t="s">
        <v>237</v>
      </c>
      <c r="AW14" s="9" t="s">
        <v>183</v>
      </c>
      <c r="AX14" s="9" t="s">
        <v>184</v>
      </c>
      <c r="BB14" s="9" t="s">
        <v>185</v>
      </c>
      <c r="BC14" s="9" t="s">
        <v>186</v>
      </c>
      <c r="BG14" s="43">
        <v>41905.751284722224</v>
      </c>
    </row>
    <row r="15" spans="1:59" x14ac:dyDescent="0.25">
      <c r="A15" s="75">
        <v>201409239045670</v>
      </c>
      <c r="B15" s="43">
        <v>41905.741446759261</v>
      </c>
      <c r="C15" s="9" t="s">
        <v>405</v>
      </c>
      <c r="D15" s="44">
        <v>41905.741446759261</v>
      </c>
      <c r="E15" s="9" t="s">
        <v>2191</v>
      </c>
      <c r="F15" s="9" t="s">
        <v>233</v>
      </c>
      <c r="G15" s="44">
        <v>22528</v>
      </c>
      <c r="I15" s="9">
        <v>74952324798</v>
      </c>
      <c r="J15" s="9">
        <v>79162075410</v>
      </c>
      <c r="K15" s="9" t="s">
        <v>165</v>
      </c>
      <c r="L15" s="9" t="s">
        <v>166</v>
      </c>
      <c r="M15" s="9" t="s">
        <v>167</v>
      </c>
      <c r="O15" s="9" t="s">
        <v>168</v>
      </c>
      <c r="W15" s="9" t="s">
        <v>234</v>
      </c>
      <c r="X15" s="9" t="s">
        <v>57</v>
      </c>
      <c r="AB15" s="9">
        <v>0</v>
      </c>
      <c r="AD15" s="9" t="s">
        <v>235</v>
      </c>
      <c r="AF15" s="9" t="s">
        <v>176</v>
      </c>
      <c r="AG15" s="9" t="s">
        <v>177</v>
      </c>
      <c r="AJ15" s="9" t="s">
        <v>236</v>
      </c>
      <c r="AK15" s="9" t="s">
        <v>237</v>
      </c>
      <c r="AL15" s="9" t="s">
        <v>238</v>
      </c>
      <c r="AO15" s="9" t="s">
        <v>239</v>
      </c>
      <c r="AP15" s="9" t="s">
        <v>238</v>
      </c>
      <c r="AQ15" s="9" t="s">
        <v>236</v>
      </c>
      <c r="AR15" s="9" t="s">
        <v>237</v>
      </c>
      <c r="AS15" s="9" t="s">
        <v>237</v>
      </c>
      <c r="AW15" s="9" t="s">
        <v>183</v>
      </c>
      <c r="AX15" s="9" t="s">
        <v>184</v>
      </c>
      <c r="BB15" s="9" t="s">
        <v>185</v>
      </c>
      <c r="BC15" s="9" t="s">
        <v>186</v>
      </c>
      <c r="BG15" s="43">
        <v>41905.779456018521</v>
      </c>
    </row>
    <row r="16" spans="1:59" x14ac:dyDescent="0.25">
      <c r="A16" s="75">
        <v>201409239055800</v>
      </c>
      <c r="B16" s="43">
        <v>41905.751284722224</v>
      </c>
      <c r="C16" s="9" t="s">
        <v>405</v>
      </c>
      <c r="D16" s="44">
        <v>41905.766192129631</v>
      </c>
      <c r="E16" s="9" t="s">
        <v>406</v>
      </c>
      <c r="F16" s="9" t="s">
        <v>246</v>
      </c>
      <c r="G16" s="44">
        <v>29283</v>
      </c>
      <c r="J16" s="9">
        <v>79104430938</v>
      </c>
      <c r="K16" s="9" t="s">
        <v>165</v>
      </c>
      <c r="L16" s="9" t="s">
        <v>166</v>
      </c>
      <c r="M16" s="9" t="s">
        <v>167</v>
      </c>
      <c r="N16" s="9" t="s">
        <v>167</v>
      </c>
      <c r="O16" s="9" t="s">
        <v>168</v>
      </c>
      <c r="W16" s="9" t="s">
        <v>247</v>
      </c>
      <c r="X16" s="9" t="s">
        <v>57</v>
      </c>
      <c r="AB16" s="9">
        <v>0</v>
      </c>
      <c r="AD16" s="9" t="s">
        <v>175</v>
      </c>
      <c r="AF16" s="9" t="s">
        <v>176</v>
      </c>
      <c r="AG16" s="9" t="s">
        <v>177</v>
      </c>
      <c r="AJ16" s="9" t="s">
        <v>236</v>
      </c>
      <c r="AK16" s="9" t="s">
        <v>237</v>
      </c>
      <c r="AL16" s="9" t="s">
        <v>238</v>
      </c>
      <c r="AO16" s="9" t="s">
        <v>239</v>
      </c>
      <c r="AP16" s="9" t="s">
        <v>238</v>
      </c>
      <c r="AQ16" s="9" t="s">
        <v>236</v>
      </c>
      <c r="AR16" s="9" t="s">
        <v>237</v>
      </c>
      <c r="AS16" s="9" t="s">
        <v>237</v>
      </c>
      <c r="AW16" s="9" t="s">
        <v>183</v>
      </c>
      <c r="AX16" s="9" t="s">
        <v>184</v>
      </c>
      <c r="BB16" s="9" t="s">
        <v>185</v>
      </c>
      <c r="BC16" s="9" t="s">
        <v>186</v>
      </c>
      <c r="BG16" s="43">
        <v>41905.739490740743</v>
      </c>
    </row>
    <row r="17" spans="1:59" x14ac:dyDescent="0.25">
      <c r="A17" s="75">
        <v>201409239080350</v>
      </c>
      <c r="B17" s="43">
        <v>41905.779456018521</v>
      </c>
      <c r="C17" s="9" t="s">
        <v>162</v>
      </c>
      <c r="D17" s="44">
        <v>41905.780069444445</v>
      </c>
      <c r="E17" s="9" t="s">
        <v>163</v>
      </c>
      <c r="F17" s="9" t="s">
        <v>248</v>
      </c>
      <c r="G17" s="44">
        <v>25916</v>
      </c>
      <c r="I17" s="9">
        <v>74959111380</v>
      </c>
      <c r="J17" s="9">
        <v>79262279575</v>
      </c>
      <c r="K17" s="9" t="s">
        <v>165</v>
      </c>
      <c r="L17" s="9" t="s">
        <v>166</v>
      </c>
      <c r="M17" s="9" t="s">
        <v>167</v>
      </c>
      <c r="N17" s="9" t="s">
        <v>167</v>
      </c>
      <c r="O17" s="9" t="s">
        <v>168</v>
      </c>
      <c r="P17" s="9" t="s">
        <v>249</v>
      </c>
      <c r="Q17" s="9" t="s">
        <v>250</v>
      </c>
      <c r="R17" s="9" t="s">
        <v>171</v>
      </c>
      <c r="S17" s="9" t="s">
        <v>171</v>
      </c>
      <c r="T17" s="9">
        <v>1760</v>
      </c>
      <c r="U17" s="9">
        <v>7977</v>
      </c>
      <c r="V17" s="9" t="s">
        <v>172</v>
      </c>
      <c r="W17" s="9" t="s">
        <v>251</v>
      </c>
      <c r="X17" s="9" t="s">
        <v>57</v>
      </c>
      <c r="Y17" s="44">
        <v>41912</v>
      </c>
      <c r="Z17" s="9" t="s">
        <v>232</v>
      </c>
      <c r="AB17" s="9">
        <v>0</v>
      </c>
      <c r="AD17" s="9" t="s">
        <v>175</v>
      </c>
      <c r="AF17" s="9" t="s">
        <v>176</v>
      </c>
      <c r="AG17" s="9" t="s">
        <v>177</v>
      </c>
      <c r="AJ17" s="9" t="s">
        <v>236</v>
      </c>
      <c r="AK17" s="9" t="s">
        <v>237</v>
      </c>
      <c r="AL17" s="9" t="s">
        <v>238</v>
      </c>
      <c r="AO17" s="9" t="s">
        <v>239</v>
      </c>
      <c r="AP17" s="9" t="s">
        <v>238</v>
      </c>
      <c r="AQ17" s="9" t="s">
        <v>236</v>
      </c>
      <c r="AR17" s="9" t="s">
        <v>237</v>
      </c>
      <c r="AS17" s="9" t="s">
        <v>237</v>
      </c>
      <c r="AW17" s="9" t="s">
        <v>183</v>
      </c>
      <c r="AX17" s="9" t="s">
        <v>184</v>
      </c>
      <c r="BB17" s="9" t="s">
        <v>185</v>
      </c>
      <c r="BC17" s="9" t="s">
        <v>186</v>
      </c>
      <c r="BG17" s="43">
        <v>41905.672581018516</v>
      </c>
    </row>
    <row r="18" spans="1:59" x14ac:dyDescent="0.25">
      <c r="A18" s="9">
        <v>201409240004233</v>
      </c>
      <c r="B18" s="43">
        <v>41906.42491898148</v>
      </c>
      <c r="C18" s="9" t="s">
        <v>162</v>
      </c>
      <c r="D18" s="43">
        <v>41906.42491898148</v>
      </c>
      <c r="E18" s="9" t="s">
        <v>163</v>
      </c>
      <c r="F18" s="9" t="s">
        <v>373</v>
      </c>
      <c r="G18" s="44">
        <v>26737</v>
      </c>
      <c r="H18" s="9">
        <v>79166939880</v>
      </c>
      <c r="K18" s="9" t="s">
        <v>165</v>
      </c>
      <c r="L18" s="9" t="s">
        <v>166</v>
      </c>
      <c r="M18" s="9" t="s">
        <v>167</v>
      </c>
      <c r="N18" s="9" t="s">
        <v>167</v>
      </c>
      <c r="O18" s="9" t="s">
        <v>168</v>
      </c>
      <c r="P18" s="9" t="s">
        <v>1342</v>
      </c>
      <c r="Q18" s="9" t="s">
        <v>1343</v>
      </c>
      <c r="R18" s="9" t="s">
        <v>171</v>
      </c>
      <c r="S18" s="9" t="s">
        <v>171</v>
      </c>
      <c r="T18" s="9">
        <v>1677</v>
      </c>
      <c r="U18" s="9">
        <v>6901</v>
      </c>
      <c r="V18" s="9" t="s">
        <v>172</v>
      </c>
      <c r="W18" s="9" t="s">
        <v>1344</v>
      </c>
      <c r="X18" s="9" t="s">
        <v>57</v>
      </c>
      <c r="Y18" s="44">
        <v>41912</v>
      </c>
      <c r="Z18" s="9" t="s">
        <v>232</v>
      </c>
      <c r="AB18" s="9">
        <v>1</v>
      </c>
      <c r="AD18" s="9" t="s">
        <v>175</v>
      </c>
      <c r="AF18" s="9" t="s">
        <v>176</v>
      </c>
      <c r="AJ18" s="9" t="s">
        <v>218</v>
      </c>
      <c r="AK18" s="9" t="s">
        <v>219</v>
      </c>
      <c r="AL18" s="9" t="s">
        <v>220</v>
      </c>
      <c r="AQ18" s="9" t="s">
        <v>98</v>
      </c>
      <c r="AT18" s="9" t="s">
        <v>888</v>
      </c>
      <c r="AU18" s="9" t="s">
        <v>98</v>
      </c>
      <c r="AV18" s="9">
        <v>11000014</v>
      </c>
      <c r="AW18" s="9" t="s">
        <v>183</v>
      </c>
      <c r="AX18" s="9" t="s">
        <v>184</v>
      </c>
      <c r="BB18" s="9" t="s">
        <v>1340</v>
      </c>
      <c r="BC18" s="9" t="s">
        <v>1341</v>
      </c>
      <c r="BG18" s="43">
        <v>41906.430590277778</v>
      </c>
    </row>
    <row r="19" spans="1:59" x14ac:dyDescent="0.25">
      <c r="A19" s="9">
        <v>201409249277030</v>
      </c>
      <c r="B19" s="43">
        <v>41906.430590277778</v>
      </c>
      <c r="C19" s="9" t="s">
        <v>405</v>
      </c>
      <c r="D19" s="44">
        <v>41906.786400462966</v>
      </c>
      <c r="E19" s="9" t="s">
        <v>406</v>
      </c>
      <c r="F19" s="9" t="s">
        <v>407</v>
      </c>
      <c r="G19" s="44">
        <v>29034</v>
      </c>
      <c r="I19" s="9">
        <v>74957410534</v>
      </c>
      <c r="J19" s="9">
        <v>79164522318</v>
      </c>
      <c r="K19" s="9" t="s">
        <v>165</v>
      </c>
      <c r="L19" s="9" t="s">
        <v>166</v>
      </c>
      <c r="M19" s="9" t="s">
        <v>167</v>
      </c>
      <c r="N19" s="9" t="s">
        <v>167</v>
      </c>
      <c r="O19" s="9" t="s">
        <v>168</v>
      </c>
      <c r="P19" s="9" t="s">
        <v>408</v>
      </c>
      <c r="Q19" s="9" t="s">
        <v>409</v>
      </c>
      <c r="R19" s="9" t="s">
        <v>171</v>
      </c>
      <c r="S19" s="9" t="s">
        <v>171</v>
      </c>
      <c r="T19" s="9">
        <v>1587</v>
      </c>
      <c r="U19" s="9">
        <v>7977</v>
      </c>
      <c r="V19" s="9" t="s">
        <v>172</v>
      </c>
      <c r="W19" s="9" t="s">
        <v>410</v>
      </c>
      <c r="X19" s="9" t="s">
        <v>57</v>
      </c>
      <c r="Y19" s="44">
        <v>41913</v>
      </c>
      <c r="Z19" s="9" t="s">
        <v>174</v>
      </c>
      <c r="AB19" s="9">
        <v>0</v>
      </c>
      <c r="AD19" s="9" t="s">
        <v>175</v>
      </c>
      <c r="AE19" s="9" t="s">
        <v>411</v>
      </c>
      <c r="AF19" s="9" t="s">
        <v>176</v>
      </c>
      <c r="AG19" s="9" t="s">
        <v>177</v>
      </c>
      <c r="AJ19" s="9" t="s">
        <v>412</v>
      </c>
      <c r="AK19" s="9" t="s">
        <v>408</v>
      </c>
      <c r="AL19" s="9" t="s">
        <v>413</v>
      </c>
      <c r="AM19" s="9">
        <v>1587</v>
      </c>
      <c r="AN19" s="9">
        <v>7977</v>
      </c>
      <c r="AO19" s="9" t="s">
        <v>172</v>
      </c>
      <c r="AP19" s="9" t="s">
        <v>181</v>
      </c>
      <c r="AQ19" s="9" t="s">
        <v>179</v>
      </c>
      <c r="AR19" s="9" t="s">
        <v>182</v>
      </c>
      <c r="AS19" s="9" t="s">
        <v>180</v>
      </c>
      <c r="AW19" s="9" t="s">
        <v>405</v>
      </c>
      <c r="AX19" s="9" t="s">
        <v>184</v>
      </c>
      <c r="BB19" s="9" t="s">
        <v>185</v>
      </c>
      <c r="BC19" s="9" t="s">
        <v>186</v>
      </c>
      <c r="BG19" s="43">
        <v>41906.450960648152</v>
      </c>
    </row>
    <row r="20" spans="1:59" x14ac:dyDescent="0.25">
      <c r="A20" s="9">
        <v>201409249313570</v>
      </c>
      <c r="B20" s="43">
        <v>41906.450960648152</v>
      </c>
      <c r="C20" s="9" t="s">
        <v>162</v>
      </c>
      <c r="D20" s="44">
        <v>41906.45244212963</v>
      </c>
      <c r="E20" s="9" t="s">
        <v>163</v>
      </c>
      <c r="F20" s="9" t="s">
        <v>316</v>
      </c>
      <c r="G20" s="44">
        <v>23760</v>
      </c>
      <c r="I20" s="9">
        <v>74953752330</v>
      </c>
      <c r="J20" s="9">
        <v>79032855024</v>
      </c>
      <c r="K20" s="9" t="s">
        <v>165</v>
      </c>
      <c r="L20" s="9" t="s">
        <v>166</v>
      </c>
      <c r="M20" s="9" t="s">
        <v>167</v>
      </c>
      <c r="N20" s="9" t="s">
        <v>167</v>
      </c>
      <c r="O20" s="9" t="s">
        <v>168</v>
      </c>
      <c r="P20" s="9" t="s">
        <v>420</v>
      </c>
      <c r="Q20" s="9" t="s">
        <v>421</v>
      </c>
      <c r="R20" s="9" t="s">
        <v>171</v>
      </c>
      <c r="S20" s="9" t="s">
        <v>171</v>
      </c>
      <c r="T20" s="9">
        <v>1602</v>
      </c>
      <c r="U20" s="9">
        <v>7981</v>
      </c>
      <c r="V20" s="9" t="s">
        <v>172</v>
      </c>
      <c r="W20" s="9" t="s">
        <v>422</v>
      </c>
      <c r="X20" s="9" t="s">
        <v>57</v>
      </c>
      <c r="Y20" s="44">
        <v>41909</v>
      </c>
      <c r="Z20" s="9" t="s">
        <v>174</v>
      </c>
      <c r="AB20" s="9">
        <v>0</v>
      </c>
      <c r="AD20" s="9" t="s">
        <v>175</v>
      </c>
      <c r="AF20" s="9" t="s">
        <v>176</v>
      </c>
      <c r="AG20" s="9" t="s">
        <v>177</v>
      </c>
      <c r="AJ20" s="9" t="s">
        <v>179</v>
      </c>
      <c r="AK20" s="9" t="s">
        <v>180</v>
      </c>
      <c r="AL20" s="9" t="s">
        <v>181</v>
      </c>
      <c r="AP20" s="9" t="s">
        <v>181</v>
      </c>
      <c r="AQ20" s="9" t="s">
        <v>179</v>
      </c>
      <c r="AR20" s="9" t="s">
        <v>182</v>
      </c>
      <c r="AS20" s="9" t="s">
        <v>180</v>
      </c>
      <c r="AW20" s="9" t="s">
        <v>183</v>
      </c>
      <c r="AX20" s="9" t="s">
        <v>184</v>
      </c>
      <c r="BB20" s="9" t="s">
        <v>185</v>
      </c>
      <c r="BC20" s="9" t="s">
        <v>186</v>
      </c>
      <c r="BG20" s="43">
        <v>41906.523125</v>
      </c>
    </row>
    <row r="21" spans="1:59" x14ac:dyDescent="0.25">
      <c r="A21" s="75">
        <v>201409249372090</v>
      </c>
      <c r="B21" s="43">
        <v>41906.483854166669</v>
      </c>
      <c r="C21" s="9" t="s">
        <v>162</v>
      </c>
      <c r="D21" s="44">
        <v>41906.485115740739</v>
      </c>
      <c r="E21" s="9" t="s">
        <v>163</v>
      </c>
      <c r="F21" s="9" t="s">
        <v>377</v>
      </c>
      <c r="G21" s="44">
        <v>23709</v>
      </c>
      <c r="J21" s="9">
        <v>79629829513</v>
      </c>
      <c r="K21" s="9" t="s">
        <v>165</v>
      </c>
      <c r="L21" s="9" t="s">
        <v>166</v>
      </c>
      <c r="M21" s="9" t="s">
        <v>167</v>
      </c>
      <c r="N21" s="9" t="s">
        <v>167</v>
      </c>
      <c r="O21" s="9" t="s">
        <v>168</v>
      </c>
      <c r="P21" s="9" t="s">
        <v>442</v>
      </c>
      <c r="Q21" s="9" t="s">
        <v>443</v>
      </c>
      <c r="R21" s="9" t="s">
        <v>171</v>
      </c>
      <c r="S21" s="9" t="s">
        <v>171</v>
      </c>
      <c r="T21" s="9">
        <v>1790</v>
      </c>
      <c r="U21" s="9">
        <v>7982</v>
      </c>
      <c r="V21" s="9" t="s">
        <v>172</v>
      </c>
      <c r="W21" s="9" t="s">
        <v>444</v>
      </c>
      <c r="X21" s="9" t="s">
        <v>57</v>
      </c>
      <c r="Y21" s="44">
        <v>41912</v>
      </c>
      <c r="Z21" s="9" t="s">
        <v>232</v>
      </c>
      <c r="AB21" s="9">
        <v>0</v>
      </c>
      <c r="AD21" s="9" t="s">
        <v>175</v>
      </c>
      <c r="AF21" s="9" t="s">
        <v>176</v>
      </c>
      <c r="AG21" s="9" t="s">
        <v>177</v>
      </c>
      <c r="AJ21" s="9" t="s">
        <v>236</v>
      </c>
      <c r="AK21" s="9" t="s">
        <v>237</v>
      </c>
      <c r="AL21" s="9" t="s">
        <v>238</v>
      </c>
      <c r="AO21" s="9" t="s">
        <v>239</v>
      </c>
      <c r="AP21" s="9" t="s">
        <v>238</v>
      </c>
      <c r="AQ21" s="9" t="s">
        <v>236</v>
      </c>
      <c r="AR21" s="9" t="s">
        <v>237</v>
      </c>
      <c r="AS21" s="9" t="s">
        <v>237</v>
      </c>
      <c r="AW21" s="9" t="s">
        <v>183</v>
      </c>
      <c r="AX21" s="9" t="s">
        <v>184</v>
      </c>
      <c r="BB21" s="9" t="s">
        <v>185</v>
      </c>
      <c r="BC21" s="9" t="s">
        <v>186</v>
      </c>
      <c r="BG21" s="43">
        <v>41906.629467592589</v>
      </c>
    </row>
    <row r="22" spans="1:59" x14ac:dyDescent="0.25">
      <c r="A22" s="9">
        <v>201409249430190</v>
      </c>
      <c r="B22" s="43">
        <v>41906.517974537041</v>
      </c>
      <c r="C22" s="9" t="s">
        <v>204</v>
      </c>
      <c r="D22" s="44">
        <v>41909.658518518518</v>
      </c>
      <c r="E22" s="9" t="s">
        <v>205</v>
      </c>
      <c r="F22" s="9" t="s">
        <v>1053</v>
      </c>
      <c r="G22" s="44">
        <v>27624</v>
      </c>
      <c r="I22" s="9">
        <v>74957701377</v>
      </c>
      <c r="J22" s="9">
        <v>79263810064</v>
      </c>
      <c r="K22" s="9" t="s">
        <v>165</v>
      </c>
      <c r="L22" s="9" t="s">
        <v>166</v>
      </c>
      <c r="M22" s="9" t="s">
        <v>167</v>
      </c>
      <c r="N22" s="9" t="s">
        <v>167</v>
      </c>
      <c r="O22" s="9" t="s">
        <v>168</v>
      </c>
      <c r="P22" s="9" t="s">
        <v>892</v>
      </c>
      <c r="Q22" s="9" t="s">
        <v>893</v>
      </c>
      <c r="R22" s="9" t="s">
        <v>171</v>
      </c>
      <c r="S22" s="9" t="s">
        <v>171</v>
      </c>
      <c r="T22" s="9">
        <v>1712</v>
      </c>
      <c r="U22" s="9">
        <v>5281</v>
      </c>
      <c r="V22" s="9" t="s">
        <v>172</v>
      </c>
      <c r="W22" s="9" t="s">
        <v>1054</v>
      </c>
      <c r="X22" s="9" t="s">
        <v>57</v>
      </c>
      <c r="Y22" s="44">
        <v>41912</v>
      </c>
      <c r="Z22" s="9" t="s">
        <v>232</v>
      </c>
      <c r="AB22" s="9">
        <v>1</v>
      </c>
      <c r="AD22" s="9" t="s">
        <v>175</v>
      </c>
      <c r="AF22" s="9" t="s">
        <v>176</v>
      </c>
      <c r="AG22" s="9" t="s">
        <v>177</v>
      </c>
      <c r="AJ22" s="9" t="s">
        <v>1055</v>
      </c>
      <c r="AK22" s="9" t="s">
        <v>892</v>
      </c>
      <c r="AL22" s="9" t="s">
        <v>1056</v>
      </c>
      <c r="AM22" s="9">
        <v>1712</v>
      </c>
      <c r="AN22" s="9">
        <v>5281</v>
      </c>
      <c r="AO22" s="9" t="s">
        <v>172</v>
      </c>
      <c r="AP22" s="9" t="s">
        <v>238</v>
      </c>
      <c r="AQ22" s="9" t="s">
        <v>236</v>
      </c>
      <c r="AR22" s="9" t="s">
        <v>237</v>
      </c>
      <c r="AS22" s="9" t="s">
        <v>237</v>
      </c>
      <c r="AW22" s="9" t="s">
        <v>213</v>
      </c>
      <c r="AX22" s="9" t="s">
        <v>184</v>
      </c>
      <c r="BB22" s="9" t="s">
        <v>185</v>
      </c>
      <c r="BC22" s="9" t="s">
        <v>186</v>
      </c>
      <c r="BG22" s="43">
        <v>41906.666990740741</v>
      </c>
    </row>
    <row r="23" spans="1:59" x14ac:dyDescent="0.25">
      <c r="A23" s="9">
        <v>201409249439340</v>
      </c>
      <c r="B23" s="43">
        <v>41906.523125</v>
      </c>
      <c r="C23" s="9" t="s">
        <v>162</v>
      </c>
      <c r="D23" s="44">
        <v>41906.523958333331</v>
      </c>
      <c r="E23" s="9" t="s">
        <v>163</v>
      </c>
      <c r="F23" s="9" t="s">
        <v>320</v>
      </c>
      <c r="G23" s="44">
        <v>24480</v>
      </c>
      <c r="J23" s="9">
        <v>79060911989</v>
      </c>
      <c r="K23" s="9" t="s">
        <v>165</v>
      </c>
      <c r="L23" s="9" t="s">
        <v>166</v>
      </c>
      <c r="M23" s="9" t="s">
        <v>167</v>
      </c>
      <c r="N23" s="9" t="s">
        <v>167</v>
      </c>
      <c r="O23" s="9" t="s">
        <v>168</v>
      </c>
      <c r="P23" s="9" t="s">
        <v>426</v>
      </c>
      <c r="Q23" s="9" t="s">
        <v>427</v>
      </c>
      <c r="R23" s="9" t="s">
        <v>171</v>
      </c>
      <c r="S23" s="9" t="s">
        <v>171</v>
      </c>
      <c r="T23" s="9">
        <v>23</v>
      </c>
      <c r="U23" s="9">
        <v>5281</v>
      </c>
      <c r="V23" s="9" t="s">
        <v>172</v>
      </c>
      <c r="W23" s="9" t="s">
        <v>428</v>
      </c>
      <c r="X23" s="9" t="s">
        <v>57</v>
      </c>
      <c r="Y23" s="44">
        <v>41907</v>
      </c>
      <c r="Z23" s="9" t="s">
        <v>174</v>
      </c>
      <c r="AB23" s="9">
        <v>0</v>
      </c>
      <c r="AD23" s="9" t="s">
        <v>175</v>
      </c>
      <c r="AF23" s="9" t="s">
        <v>176</v>
      </c>
      <c r="AG23" s="9" t="s">
        <v>177</v>
      </c>
      <c r="AJ23" s="9" t="s">
        <v>179</v>
      </c>
      <c r="AK23" s="9" t="s">
        <v>180</v>
      </c>
      <c r="AL23" s="9" t="s">
        <v>181</v>
      </c>
      <c r="AP23" s="9" t="s">
        <v>181</v>
      </c>
      <c r="AQ23" s="9" t="s">
        <v>179</v>
      </c>
      <c r="AR23" s="9" t="s">
        <v>182</v>
      </c>
      <c r="AS23" s="9" t="s">
        <v>180</v>
      </c>
      <c r="AW23" s="9" t="s">
        <v>183</v>
      </c>
      <c r="AX23" s="9" t="s">
        <v>184</v>
      </c>
      <c r="BB23" s="9" t="s">
        <v>185</v>
      </c>
      <c r="BC23" s="9" t="s">
        <v>186</v>
      </c>
      <c r="BG23" s="43">
        <v>41906.675706018519</v>
      </c>
    </row>
    <row r="24" spans="1:59" x14ac:dyDescent="0.25">
      <c r="A24" s="9">
        <v>201409249449540</v>
      </c>
      <c r="B24" s="43">
        <v>41906.528668981482</v>
      </c>
      <c r="C24" s="9" t="s">
        <v>162</v>
      </c>
      <c r="D24" s="44">
        <v>41907.631273148145</v>
      </c>
      <c r="E24" s="9" t="s">
        <v>163</v>
      </c>
      <c r="F24" s="9" t="s">
        <v>1057</v>
      </c>
      <c r="G24" s="44">
        <v>21863</v>
      </c>
      <c r="I24" s="9">
        <v>74955141410</v>
      </c>
      <c r="J24" s="9">
        <v>79037415114</v>
      </c>
      <c r="K24" s="9" t="s">
        <v>165</v>
      </c>
      <c r="L24" s="9" t="s">
        <v>166</v>
      </c>
      <c r="M24" s="9" t="s">
        <v>167</v>
      </c>
      <c r="N24" s="9" t="s">
        <v>167</v>
      </c>
      <c r="O24" s="9" t="s">
        <v>168</v>
      </c>
      <c r="P24" s="9" t="s">
        <v>1058</v>
      </c>
      <c r="Q24" s="9" t="s">
        <v>1059</v>
      </c>
      <c r="R24" s="9" t="s">
        <v>171</v>
      </c>
      <c r="S24" s="9" t="s">
        <v>171</v>
      </c>
      <c r="T24" s="9">
        <v>1244</v>
      </c>
      <c r="U24" s="9">
        <v>7982</v>
      </c>
      <c r="V24" s="9" t="s">
        <v>172</v>
      </c>
      <c r="W24" s="9" t="s">
        <v>1060</v>
      </c>
      <c r="X24" s="9" t="s">
        <v>57</v>
      </c>
      <c r="Y24" s="44">
        <v>41912</v>
      </c>
      <c r="Z24" s="9" t="s">
        <v>232</v>
      </c>
      <c r="AB24" s="9">
        <v>1</v>
      </c>
      <c r="AD24" s="9" t="s">
        <v>175</v>
      </c>
      <c r="AF24" s="9" t="s">
        <v>176</v>
      </c>
      <c r="AG24" s="9" t="s">
        <v>177</v>
      </c>
      <c r="AJ24" s="9" t="s">
        <v>236</v>
      </c>
      <c r="AK24" s="9" t="s">
        <v>237</v>
      </c>
      <c r="AL24" s="9" t="s">
        <v>238</v>
      </c>
      <c r="AO24" s="9" t="s">
        <v>239</v>
      </c>
      <c r="AP24" s="9" t="s">
        <v>238</v>
      </c>
      <c r="AQ24" s="9" t="s">
        <v>236</v>
      </c>
      <c r="AR24" s="9" t="s">
        <v>237</v>
      </c>
      <c r="AS24" s="9" t="s">
        <v>237</v>
      </c>
      <c r="AW24" s="9" t="s">
        <v>183</v>
      </c>
      <c r="AX24" s="9" t="s">
        <v>184</v>
      </c>
      <c r="BB24" s="9" t="s">
        <v>185</v>
      </c>
      <c r="BC24" s="9" t="s">
        <v>186</v>
      </c>
      <c r="BG24" s="43">
        <v>41906.68241898148</v>
      </c>
    </row>
    <row r="25" spans="1:59" x14ac:dyDescent="0.25">
      <c r="A25" s="9">
        <v>201409249460240</v>
      </c>
      <c r="B25" s="43">
        <v>41906.534791666665</v>
      </c>
      <c r="C25" s="9" t="s">
        <v>162</v>
      </c>
      <c r="D25" s="44">
        <v>41907.631053240744</v>
      </c>
      <c r="E25" s="9" t="s">
        <v>163</v>
      </c>
      <c r="F25" s="9" t="s">
        <v>1046</v>
      </c>
      <c r="G25" s="44">
        <v>26329</v>
      </c>
      <c r="I25" s="9">
        <v>74959673367</v>
      </c>
      <c r="J25" s="9">
        <v>79104130429</v>
      </c>
      <c r="K25" s="9" t="s">
        <v>165</v>
      </c>
      <c r="L25" s="9" t="s">
        <v>166</v>
      </c>
      <c r="M25" s="9" t="s">
        <v>167</v>
      </c>
      <c r="N25" s="9" t="s">
        <v>167</v>
      </c>
      <c r="O25" s="9" t="s">
        <v>168</v>
      </c>
      <c r="P25" s="9" t="s">
        <v>1047</v>
      </c>
      <c r="Q25" s="9" t="s">
        <v>1048</v>
      </c>
      <c r="S25" s="9" t="s">
        <v>171</v>
      </c>
      <c r="T25" s="9">
        <v>1839</v>
      </c>
      <c r="U25" s="9">
        <v>7970</v>
      </c>
      <c r="V25" s="9" t="s">
        <v>172</v>
      </c>
      <c r="W25" s="9" t="s">
        <v>1049</v>
      </c>
      <c r="X25" s="9" t="s">
        <v>57</v>
      </c>
      <c r="Y25" s="44">
        <v>41915</v>
      </c>
      <c r="Z25" s="9" t="s">
        <v>232</v>
      </c>
      <c r="AB25" s="9">
        <v>0</v>
      </c>
      <c r="AD25" s="9" t="s">
        <v>175</v>
      </c>
      <c r="AF25" s="9" t="s">
        <v>176</v>
      </c>
      <c r="AG25" s="9" t="s">
        <v>177</v>
      </c>
      <c r="AJ25" s="9" t="s">
        <v>236</v>
      </c>
      <c r="AK25" s="9" t="s">
        <v>237</v>
      </c>
      <c r="AL25" s="9" t="s">
        <v>238</v>
      </c>
      <c r="AO25" s="9" t="s">
        <v>239</v>
      </c>
      <c r="AP25" s="9" t="s">
        <v>238</v>
      </c>
      <c r="AQ25" s="9" t="s">
        <v>236</v>
      </c>
      <c r="AR25" s="9" t="s">
        <v>237</v>
      </c>
      <c r="AS25" s="9" t="s">
        <v>237</v>
      </c>
      <c r="AW25" s="9" t="s">
        <v>183</v>
      </c>
      <c r="AX25" s="9" t="s">
        <v>184</v>
      </c>
      <c r="BB25" s="9" t="s">
        <v>185</v>
      </c>
      <c r="BC25" s="9" t="s">
        <v>186</v>
      </c>
      <c r="BG25" s="43">
        <v>41906.539444444446</v>
      </c>
    </row>
    <row r="26" spans="1:59" x14ac:dyDescent="0.25">
      <c r="A26" s="9">
        <v>201409240008643</v>
      </c>
      <c r="B26" s="43">
        <v>41906.539444444446</v>
      </c>
      <c r="C26" s="9" t="s">
        <v>162</v>
      </c>
      <c r="D26" s="44">
        <v>41906.539444444446</v>
      </c>
      <c r="E26" s="9" t="s">
        <v>163</v>
      </c>
      <c r="F26" s="9" t="s">
        <v>432</v>
      </c>
      <c r="G26" s="44">
        <v>29304</v>
      </c>
      <c r="H26" s="9">
        <v>79037473491</v>
      </c>
      <c r="K26" s="9" t="s">
        <v>165</v>
      </c>
      <c r="L26" s="9" t="s">
        <v>166</v>
      </c>
      <c r="M26" s="9" t="s">
        <v>167</v>
      </c>
      <c r="N26" s="9" t="s">
        <v>167</v>
      </c>
      <c r="O26" s="9" t="s">
        <v>168</v>
      </c>
      <c r="P26" s="9" t="s">
        <v>433</v>
      </c>
      <c r="Q26" s="9" t="s">
        <v>434</v>
      </c>
      <c r="R26" s="9" t="s">
        <v>171</v>
      </c>
      <c r="S26" s="9" t="s">
        <v>171</v>
      </c>
      <c r="T26" s="9">
        <v>1657</v>
      </c>
      <c r="U26" s="9">
        <v>5281</v>
      </c>
      <c r="V26" s="9" t="s">
        <v>172</v>
      </c>
      <c r="W26" s="9" t="s">
        <v>435</v>
      </c>
      <c r="X26" s="9" t="s">
        <v>57</v>
      </c>
      <c r="Y26" s="44">
        <v>41912</v>
      </c>
      <c r="Z26" s="9" t="s">
        <v>191</v>
      </c>
      <c r="AB26" s="9">
        <v>0</v>
      </c>
      <c r="AD26" s="9" t="s">
        <v>175</v>
      </c>
      <c r="AF26" s="9" t="s">
        <v>176</v>
      </c>
      <c r="AJ26" s="9" t="s">
        <v>218</v>
      </c>
      <c r="AK26" s="9" t="s">
        <v>219</v>
      </c>
      <c r="AL26" s="9" t="s">
        <v>220</v>
      </c>
      <c r="AQ26" s="9" t="s">
        <v>88</v>
      </c>
      <c r="AT26" s="9" t="s">
        <v>221</v>
      </c>
      <c r="AU26" s="9" t="s">
        <v>88</v>
      </c>
      <c r="AV26" s="9">
        <v>11000015</v>
      </c>
      <c r="AW26" s="9" t="s">
        <v>183</v>
      </c>
      <c r="AX26" s="9" t="s">
        <v>184</v>
      </c>
      <c r="BB26" s="9" t="s">
        <v>185</v>
      </c>
      <c r="BC26" s="9" t="s">
        <v>186</v>
      </c>
      <c r="BG26" s="43">
        <v>41906.670590277776</v>
      </c>
    </row>
    <row r="27" spans="1:59" x14ac:dyDescent="0.25">
      <c r="A27" s="9">
        <v>201409249487010</v>
      </c>
      <c r="B27" s="43">
        <v>41906.552071759259</v>
      </c>
      <c r="C27" s="9" t="s">
        <v>162</v>
      </c>
      <c r="D27" s="44">
        <v>41906.552916666667</v>
      </c>
      <c r="E27" s="9" t="s">
        <v>163</v>
      </c>
      <c r="F27" s="9" t="s">
        <v>345</v>
      </c>
      <c r="G27" s="44">
        <v>29535</v>
      </c>
      <c r="I27" s="9">
        <v>74957370080</v>
      </c>
      <c r="J27" s="9">
        <v>79265357978</v>
      </c>
      <c r="K27" s="9" t="s">
        <v>165</v>
      </c>
      <c r="L27" s="9" t="s">
        <v>166</v>
      </c>
      <c r="M27" s="9" t="s">
        <v>167</v>
      </c>
      <c r="N27" s="9" t="s">
        <v>167</v>
      </c>
      <c r="O27" s="9" t="s">
        <v>168</v>
      </c>
      <c r="P27" s="9" t="s">
        <v>243</v>
      </c>
      <c r="Q27" s="9" t="s">
        <v>244</v>
      </c>
      <c r="R27" s="9" t="s">
        <v>171</v>
      </c>
      <c r="S27" s="9" t="s">
        <v>171</v>
      </c>
      <c r="T27" s="9">
        <v>1736</v>
      </c>
      <c r="U27" s="9">
        <v>7813</v>
      </c>
      <c r="V27" s="9" t="s">
        <v>172</v>
      </c>
      <c r="W27" s="9" t="s">
        <v>438</v>
      </c>
      <c r="X27" s="9" t="s">
        <v>57</v>
      </c>
      <c r="Y27" s="44">
        <v>41908</v>
      </c>
      <c r="Z27" s="9" t="s">
        <v>256</v>
      </c>
      <c r="AB27" s="9">
        <v>0</v>
      </c>
      <c r="AD27" s="9" t="s">
        <v>175</v>
      </c>
      <c r="AF27" s="9" t="s">
        <v>176</v>
      </c>
      <c r="AG27" s="9" t="s">
        <v>177</v>
      </c>
      <c r="AJ27" s="9" t="s">
        <v>226</v>
      </c>
      <c r="AK27" s="9" t="s">
        <v>180</v>
      </c>
      <c r="AL27" s="9" t="s">
        <v>227</v>
      </c>
      <c r="AP27" s="9" t="s">
        <v>227</v>
      </c>
      <c r="AQ27" s="9" t="s">
        <v>226</v>
      </c>
      <c r="AR27" s="9" t="s">
        <v>182</v>
      </c>
      <c r="AS27" s="9" t="s">
        <v>180</v>
      </c>
      <c r="AW27" s="9" t="s">
        <v>183</v>
      </c>
      <c r="AX27" s="9" t="s">
        <v>184</v>
      </c>
      <c r="BB27" s="9" t="s">
        <v>185</v>
      </c>
      <c r="BC27" s="9" t="s">
        <v>186</v>
      </c>
      <c r="BG27" s="43">
        <v>41906.552071759259</v>
      </c>
    </row>
    <row r="28" spans="1:59" x14ac:dyDescent="0.25">
      <c r="A28" s="9">
        <v>201409249603890</v>
      </c>
      <c r="B28" s="43">
        <v>41906.629467592589</v>
      </c>
      <c r="C28" s="9" t="s">
        <v>162</v>
      </c>
      <c r="D28" s="44">
        <v>41906.631782407407</v>
      </c>
      <c r="E28" s="9" t="s">
        <v>163</v>
      </c>
      <c r="F28" s="9" t="s">
        <v>324</v>
      </c>
      <c r="G28" s="44">
        <v>23831</v>
      </c>
      <c r="I28" s="9">
        <v>74954086402</v>
      </c>
      <c r="J28" s="9">
        <v>79104075389</v>
      </c>
      <c r="K28" s="9" t="s">
        <v>165</v>
      </c>
      <c r="L28" s="9" t="s">
        <v>166</v>
      </c>
      <c r="M28" s="9" t="s">
        <v>167</v>
      </c>
      <c r="N28" s="9" t="s">
        <v>167</v>
      </c>
      <c r="O28" s="9" t="s">
        <v>168</v>
      </c>
      <c r="P28" s="9" t="s">
        <v>423</v>
      </c>
      <c r="Q28" s="9" t="s">
        <v>424</v>
      </c>
      <c r="R28" s="9" t="s">
        <v>171</v>
      </c>
      <c r="S28" s="9" t="s">
        <v>171</v>
      </c>
      <c r="T28" s="9">
        <v>1159</v>
      </c>
      <c r="U28" s="9">
        <v>7982</v>
      </c>
      <c r="V28" s="9" t="s">
        <v>172</v>
      </c>
      <c r="W28" s="9" t="s">
        <v>425</v>
      </c>
      <c r="X28" s="9" t="s">
        <v>57</v>
      </c>
      <c r="Y28" s="44">
        <v>41913</v>
      </c>
      <c r="Z28" s="9" t="s">
        <v>174</v>
      </c>
      <c r="AB28" s="9">
        <v>0</v>
      </c>
      <c r="AD28" s="9" t="s">
        <v>175</v>
      </c>
      <c r="AF28" s="9" t="s">
        <v>176</v>
      </c>
      <c r="AG28" s="9" t="s">
        <v>177</v>
      </c>
      <c r="AJ28" s="9" t="s">
        <v>179</v>
      </c>
      <c r="AK28" s="9" t="s">
        <v>180</v>
      </c>
      <c r="AL28" s="9" t="s">
        <v>181</v>
      </c>
      <c r="AP28" s="9" t="s">
        <v>181</v>
      </c>
      <c r="AQ28" s="9" t="s">
        <v>179</v>
      </c>
      <c r="AR28" s="9" t="s">
        <v>182</v>
      </c>
      <c r="AS28" s="9" t="s">
        <v>180</v>
      </c>
      <c r="AW28" s="9" t="s">
        <v>183</v>
      </c>
      <c r="AX28" s="9" t="s">
        <v>184</v>
      </c>
      <c r="BB28" s="9" t="s">
        <v>185</v>
      </c>
      <c r="BC28" s="9" t="s">
        <v>186</v>
      </c>
      <c r="BG28" s="43">
        <v>41906.743518518517</v>
      </c>
    </row>
    <row r="29" spans="1:59" x14ac:dyDescent="0.25">
      <c r="A29" s="9">
        <v>201409249646410</v>
      </c>
      <c r="B29" s="43">
        <v>41906.657175925924</v>
      </c>
      <c r="C29" s="9" t="s">
        <v>162</v>
      </c>
      <c r="D29" s="44">
        <v>41907.63076388889</v>
      </c>
      <c r="E29" s="9" t="s">
        <v>163</v>
      </c>
      <c r="F29" s="9" t="s">
        <v>1061</v>
      </c>
      <c r="G29" s="44">
        <v>28308</v>
      </c>
      <c r="I29" s="9">
        <v>74992671111</v>
      </c>
      <c r="J29" s="9">
        <v>79091547997</v>
      </c>
      <c r="K29" s="9" t="s">
        <v>165</v>
      </c>
      <c r="L29" s="9" t="s">
        <v>166</v>
      </c>
      <c r="M29" s="9" t="s">
        <v>167</v>
      </c>
      <c r="N29" s="9" t="s">
        <v>167</v>
      </c>
      <c r="O29" s="9" t="s">
        <v>168</v>
      </c>
      <c r="P29" s="9" t="s">
        <v>467</v>
      </c>
      <c r="Q29" s="9" t="s">
        <v>468</v>
      </c>
      <c r="R29" s="9" t="s">
        <v>171</v>
      </c>
      <c r="S29" s="9" t="s">
        <v>171</v>
      </c>
      <c r="T29" s="9">
        <v>1759</v>
      </c>
      <c r="U29" s="9">
        <v>6901</v>
      </c>
      <c r="V29" s="9" t="s">
        <v>172</v>
      </c>
      <c r="W29" s="9" t="s">
        <v>1062</v>
      </c>
      <c r="X29" s="9" t="s">
        <v>57</v>
      </c>
      <c r="Y29" s="44">
        <v>41912</v>
      </c>
      <c r="Z29" s="9" t="s">
        <v>232</v>
      </c>
      <c r="AB29" s="9">
        <v>1</v>
      </c>
      <c r="AD29" s="9" t="s">
        <v>175</v>
      </c>
      <c r="AF29" s="9" t="s">
        <v>176</v>
      </c>
      <c r="AG29" s="9" t="s">
        <v>177</v>
      </c>
      <c r="AJ29" s="9" t="s">
        <v>236</v>
      </c>
      <c r="AK29" s="9" t="s">
        <v>237</v>
      </c>
      <c r="AL29" s="9" t="s">
        <v>238</v>
      </c>
      <c r="AO29" s="9" t="s">
        <v>239</v>
      </c>
      <c r="AP29" s="9" t="s">
        <v>238</v>
      </c>
      <c r="AQ29" s="9" t="s">
        <v>236</v>
      </c>
      <c r="AR29" s="9" t="s">
        <v>237</v>
      </c>
      <c r="AS29" s="9" t="s">
        <v>237</v>
      </c>
      <c r="AW29" s="9" t="s">
        <v>183</v>
      </c>
      <c r="AX29" s="9" t="s">
        <v>184</v>
      </c>
      <c r="BB29" s="9" t="s">
        <v>185</v>
      </c>
      <c r="BC29" s="9" t="s">
        <v>186</v>
      </c>
      <c r="BG29" s="43">
        <v>41906.483854166669</v>
      </c>
    </row>
    <row r="30" spans="1:59" x14ac:dyDescent="0.25">
      <c r="A30" s="9">
        <v>201409249658040</v>
      </c>
      <c r="B30" s="43">
        <v>41906.664710648147</v>
      </c>
      <c r="C30" s="9" t="s">
        <v>162</v>
      </c>
      <c r="D30" s="44">
        <v>41907.625381944446</v>
      </c>
      <c r="E30" s="9" t="s">
        <v>163</v>
      </c>
      <c r="F30" s="9" t="s">
        <v>1063</v>
      </c>
      <c r="G30" s="44">
        <v>27512</v>
      </c>
      <c r="I30" s="9">
        <v>74959508297</v>
      </c>
      <c r="J30" s="9">
        <v>79191013087</v>
      </c>
      <c r="K30" s="9" t="s">
        <v>165</v>
      </c>
      <c r="L30" s="9" t="s">
        <v>166</v>
      </c>
      <c r="M30" s="9" t="s">
        <v>167</v>
      </c>
      <c r="N30" s="9" t="s">
        <v>167</v>
      </c>
      <c r="O30" s="9" t="s">
        <v>168</v>
      </c>
      <c r="P30" s="9" t="s">
        <v>1023</v>
      </c>
      <c r="Q30" s="9" t="s">
        <v>1024</v>
      </c>
      <c r="R30" s="9" t="s">
        <v>171</v>
      </c>
      <c r="S30" s="9" t="s">
        <v>171</v>
      </c>
      <c r="T30" s="9">
        <v>1017</v>
      </c>
      <c r="U30" s="9">
        <v>7813</v>
      </c>
      <c r="V30" s="9" t="s">
        <v>172</v>
      </c>
      <c r="W30" s="9" t="s">
        <v>1064</v>
      </c>
      <c r="X30" s="9" t="s">
        <v>57</v>
      </c>
      <c r="Y30" s="44">
        <v>41912</v>
      </c>
      <c r="Z30" s="9" t="s">
        <v>232</v>
      </c>
      <c r="AB30" s="9">
        <v>1</v>
      </c>
      <c r="AD30" s="9" t="s">
        <v>175</v>
      </c>
      <c r="AF30" s="9" t="s">
        <v>176</v>
      </c>
      <c r="AG30" s="9" t="s">
        <v>177</v>
      </c>
      <c r="AJ30" s="9" t="s">
        <v>236</v>
      </c>
      <c r="AK30" s="9" t="s">
        <v>237</v>
      </c>
      <c r="AL30" s="9" t="s">
        <v>238</v>
      </c>
      <c r="AO30" s="9" t="s">
        <v>239</v>
      </c>
      <c r="AP30" s="9" t="s">
        <v>238</v>
      </c>
      <c r="AQ30" s="9" t="s">
        <v>236</v>
      </c>
      <c r="AR30" s="9" t="s">
        <v>237</v>
      </c>
      <c r="AS30" s="9" t="s">
        <v>237</v>
      </c>
      <c r="AW30" s="9" t="s">
        <v>183</v>
      </c>
      <c r="AX30" s="9" t="s">
        <v>184</v>
      </c>
      <c r="BB30" s="9" t="s">
        <v>185</v>
      </c>
      <c r="BC30" s="9" t="s">
        <v>186</v>
      </c>
      <c r="BG30" s="43">
        <v>41906.799027777779</v>
      </c>
    </row>
    <row r="31" spans="1:59" x14ac:dyDescent="0.25">
      <c r="A31" s="9">
        <v>201409249661520</v>
      </c>
      <c r="B31" s="43">
        <v>41906.666990740741</v>
      </c>
      <c r="C31" s="9" t="s">
        <v>162</v>
      </c>
      <c r="D31" s="44">
        <v>41906.669270833336</v>
      </c>
      <c r="E31" s="9" t="s">
        <v>163</v>
      </c>
      <c r="F31" s="9" t="s">
        <v>328</v>
      </c>
      <c r="G31" s="44">
        <v>29390</v>
      </c>
      <c r="J31" s="9">
        <v>79689571266</v>
      </c>
      <c r="K31" s="9" t="s">
        <v>165</v>
      </c>
      <c r="L31" s="9" t="s">
        <v>166</v>
      </c>
      <c r="M31" s="9" t="s">
        <v>167</v>
      </c>
      <c r="N31" s="9" t="s">
        <v>167</v>
      </c>
      <c r="O31" s="9" t="s">
        <v>168</v>
      </c>
      <c r="P31" s="9" t="s">
        <v>414</v>
      </c>
      <c r="Q31" s="9" t="s">
        <v>415</v>
      </c>
      <c r="R31" s="9" t="s">
        <v>171</v>
      </c>
      <c r="S31" s="9" t="s">
        <v>171</v>
      </c>
      <c r="T31" s="9">
        <v>1688</v>
      </c>
      <c r="U31" s="9">
        <v>7813</v>
      </c>
      <c r="V31" s="9" t="s">
        <v>172</v>
      </c>
      <c r="W31" s="9" t="s">
        <v>416</v>
      </c>
      <c r="X31" s="9" t="s">
        <v>57</v>
      </c>
      <c r="Y31" s="44">
        <v>41906</v>
      </c>
      <c r="Z31" s="9" t="s">
        <v>174</v>
      </c>
      <c r="AB31" s="9">
        <v>1</v>
      </c>
      <c r="AD31" s="9" t="s">
        <v>175</v>
      </c>
      <c r="AF31" s="9" t="s">
        <v>176</v>
      </c>
      <c r="AG31" s="9" t="s">
        <v>177</v>
      </c>
      <c r="AJ31" s="9" t="s">
        <v>179</v>
      </c>
      <c r="AK31" s="9" t="s">
        <v>180</v>
      </c>
      <c r="AL31" s="9" t="s">
        <v>181</v>
      </c>
      <c r="AP31" s="9" t="s">
        <v>181</v>
      </c>
      <c r="AQ31" s="9" t="s">
        <v>179</v>
      </c>
      <c r="AR31" s="9" t="s">
        <v>182</v>
      </c>
      <c r="AS31" s="9" t="s">
        <v>180</v>
      </c>
      <c r="AW31" s="9" t="s">
        <v>183</v>
      </c>
      <c r="AX31" s="9" t="s">
        <v>184</v>
      </c>
      <c r="BB31" s="9" t="s">
        <v>185</v>
      </c>
      <c r="BC31" s="9" t="s">
        <v>186</v>
      </c>
      <c r="BG31" s="43">
        <v>41906.810810185183</v>
      </c>
    </row>
    <row r="32" spans="1:59" x14ac:dyDescent="0.25">
      <c r="A32" s="9">
        <v>201409249666740</v>
      </c>
      <c r="B32" s="43">
        <v>41906.670590277776</v>
      </c>
      <c r="C32" s="9" t="s">
        <v>405</v>
      </c>
      <c r="D32" s="44">
        <v>41906.786493055559</v>
      </c>
      <c r="E32" s="9" t="s">
        <v>406</v>
      </c>
      <c r="F32" s="9" t="s">
        <v>436</v>
      </c>
      <c r="G32" s="44">
        <v>22849</v>
      </c>
      <c r="H32" s="9">
        <v>79091559299</v>
      </c>
      <c r="I32" s="9">
        <v>74992611537</v>
      </c>
      <c r="J32" s="9">
        <v>79190270049</v>
      </c>
      <c r="K32" s="9" t="s">
        <v>165</v>
      </c>
      <c r="L32" s="9" t="s">
        <v>166</v>
      </c>
      <c r="M32" s="9" t="s">
        <v>167</v>
      </c>
      <c r="N32" s="9" t="s">
        <v>167</v>
      </c>
      <c r="O32" s="9" t="s">
        <v>168</v>
      </c>
      <c r="P32" s="9" t="s">
        <v>408</v>
      </c>
      <c r="Q32" s="9" t="s">
        <v>409</v>
      </c>
      <c r="R32" s="9" t="s">
        <v>171</v>
      </c>
      <c r="S32" s="9" t="s">
        <v>171</v>
      </c>
      <c r="T32" s="9">
        <v>1587</v>
      </c>
      <c r="U32" s="9">
        <v>7977</v>
      </c>
      <c r="V32" s="9" t="s">
        <v>172</v>
      </c>
      <c r="W32" s="9" t="s">
        <v>437</v>
      </c>
      <c r="X32" s="9" t="s">
        <v>57</v>
      </c>
      <c r="Y32" s="44">
        <v>41914</v>
      </c>
      <c r="Z32" s="9" t="s">
        <v>191</v>
      </c>
      <c r="AB32" s="9">
        <v>0</v>
      </c>
      <c r="AD32" s="9" t="s">
        <v>175</v>
      </c>
      <c r="AE32" s="9" t="s">
        <v>411</v>
      </c>
      <c r="AF32" s="9" t="s">
        <v>176</v>
      </c>
      <c r="AG32" s="9" t="s">
        <v>177</v>
      </c>
      <c r="AJ32" s="9" t="s">
        <v>412</v>
      </c>
      <c r="AK32" s="9" t="s">
        <v>408</v>
      </c>
      <c r="AL32" s="9" t="s">
        <v>413</v>
      </c>
      <c r="AM32" s="9">
        <v>1587</v>
      </c>
      <c r="AN32" s="9">
        <v>7977</v>
      </c>
      <c r="AO32" s="9" t="s">
        <v>172</v>
      </c>
      <c r="AP32" s="9" t="s">
        <v>227</v>
      </c>
      <c r="AQ32" s="9" t="s">
        <v>226</v>
      </c>
      <c r="AR32" s="9" t="s">
        <v>182</v>
      </c>
      <c r="AS32" s="9" t="s">
        <v>180</v>
      </c>
      <c r="AW32" s="9" t="s">
        <v>405</v>
      </c>
      <c r="AX32" s="9" t="s">
        <v>184</v>
      </c>
      <c r="BB32" s="9" t="s">
        <v>185</v>
      </c>
      <c r="BC32" s="9" t="s">
        <v>186</v>
      </c>
      <c r="BG32" s="43">
        <v>41906.838229166664</v>
      </c>
    </row>
    <row r="33" spans="1:59" x14ac:dyDescent="0.25">
      <c r="A33" s="9">
        <v>201409249674340</v>
      </c>
      <c r="B33" s="43">
        <v>41906.675706018519</v>
      </c>
      <c r="C33" s="9" t="s">
        <v>162</v>
      </c>
      <c r="D33" s="44">
        <v>41906.677847222221</v>
      </c>
      <c r="E33" s="9" t="s">
        <v>163</v>
      </c>
      <c r="F33" s="9" t="s">
        <v>332</v>
      </c>
      <c r="G33" s="44">
        <v>24328</v>
      </c>
      <c r="J33" s="9">
        <v>79150433770</v>
      </c>
      <c r="K33" s="9" t="s">
        <v>165</v>
      </c>
      <c r="L33" s="9" t="s">
        <v>166</v>
      </c>
      <c r="M33" s="9" t="s">
        <v>167</v>
      </c>
      <c r="N33" s="9" t="s">
        <v>167</v>
      </c>
      <c r="O33" s="9" t="s">
        <v>168</v>
      </c>
      <c r="P33" s="9" t="s">
        <v>417</v>
      </c>
      <c r="Q33" s="9" t="s">
        <v>418</v>
      </c>
      <c r="R33" s="9" t="s">
        <v>171</v>
      </c>
      <c r="S33" s="9" t="s">
        <v>171</v>
      </c>
      <c r="T33" s="9">
        <v>1697</v>
      </c>
      <c r="U33" s="9">
        <v>7813</v>
      </c>
      <c r="V33" s="9" t="s">
        <v>172</v>
      </c>
      <c r="W33" s="9" t="s">
        <v>419</v>
      </c>
      <c r="X33" s="9" t="s">
        <v>57</v>
      </c>
      <c r="Y33" s="44">
        <v>41908</v>
      </c>
      <c r="Z33" s="9" t="s">
        <v>174</v>
      </c>
      <c r="AB33" s="9">
        <v>0</v>
      </c>
      <c r="AD33" s="9" t="s">
        <v>175</v>
      </c>
      <c r="AF33" s="9" t="s">
        <v>176</v>
      </c>
      <c r="AG33" s="9" t="s">
        <v>177</v>
      </c>
      <c r="AJ33" s="9" t="s">
        <v>179</v>
      </c>
      <c r="AK33" s="9" t="s">
        <v>180</v>
      </c>
      <c r="AL33" s="9" t="s">
        <v>181</v>
      </c>
      <c r="AP33" s="9" t="s">
        <v>181</v>
      </c>
      <c r="AQ33" s="9" t="s">
        <v>179</v>
      </c>
      <c r="AR33" s="9" t="s">
        <v>182</v>
      </c>
      <c r="AS33" s="9" t="s">
        <v>180</v>
      </c>
      <c r="AW33" s="9" t="s">
        <v>183</v>
      </c>
      <c r="AX33" s="9" t="s">
        <v>184</v>
      </c>
      <c r="BB33" s="9" t="s">
        <v>185</v>
      </c>
      <c r="BC33" s="9" t="s">
        <v>186</v>
      </c>
      <c r="BG33" s="43">
        <v>41906.846377314818</v>
      </c>
    </row>
    <row r="34" spans="1:59" x14ac:dyDescent="0.25">
      <c r="A34" s="9">
        <v>201409249683500</v>
      </c>
      <c r="B34" s="43">
        <v>41906.68241898148</v>
      </c>
      <c r="C34" s="9" t="s">
        <v>162</v>
      </c>
      <c r="D34" s="44">
        <v>41906.684004629627</v>
      </c>
      <c r="E34" s="9" t="s">
        <v>163</v>
      </c>
      <c r="F34" s="9" t="s">
        <v>336</v>
      </c>
      <c r="G34" s="44">
        <v>22654</v>
      </c>
      <c r="J34" s="9">
        <v>79030177052</v>
      </c>
      <c r="K34" s="9" t="s">
        <v>165</v>
      </c>
      <c r="L34" s="9" t="s">
        <v>166</v>
      </c>
      <c r="M34" s="9" t="s">
        <v>167</v>
      </c>
      <c r="N34" s="9" t="s">
        <v>167</v>
      </c>
      <c r="O34" s="9" t="s">
        <v>168</v>
      </c>
      <c r="P34" s="9" t="s">
        <v>429</v>
      </c>
      <c r="Q34" s="9" t="s">
        <v>430</v>
      </c>
      <c r="R34" s="9" t="s">
        <v>171</v>
      </c>
      <c r="S34" s="9" t="s">
        <v>171</v>
      </c>
      <c r="T34" s="9">
        <v>747</v>
      </c>
      <c r="U34" s="9">
        <v>6901</v>
      </c>
      <c r="V34" s="9" t="s">
        <v>172</v>
      </c>
      <c r="W34" s="9" t="s">
        <v>431</v>
      </c>
      <c r="X34" s="9" t="s">
        <v>57</v>
      </c>
      <c r="Y34" s="44">
        <v>41907</v>
      </c>
      <c r="Z34" s="9" t="s">
        <v>174</v>
      </c>
      <c r="AB34" s="9">
        <v>0</v>
      </c>
      <c r="AD34" s="9" t="s">
        <v>175</v>
      </c>
      <c r="AF34" s="9" t="s">
        <v>176</v>
      </c>
      <c r="AG34" s="9" t="s">
        <v>177</v>
      </c>
      <c r="AJ34" s="9" t="s">
        <v>179</v>
      </c>
      <c r="AK34" s="9" t="s">
        <v>180</v>
      </c>
      <c r="AL34" s="9" t="s">
        <v>181</v>
      </c>
      <c r="AP34" s="9" t="s">
        <v>181</v>
      </c>
      <c r="AQ34" s="9" t="s">
        <v>179</v>
      </c>
      <c r="AR34" s="9" t="s">
        <v>182</v>
      </c>
      <c r="AS34" s="9" t="s">
        <v>180</v>
      </c>
      <c r="AW34" s="9" t="s">
        <v>183</v>
      </c>
      <c r="AX34" s="9" t="s">
        <v>184</v>
      </c>
      <c r="BB34" s="9" t="s">
        <v>185</v>
      </c>
      <c r="BC34" s="9" t="s">
        <v>186</v>
      </c>
      <c r="BG34" s="43">
        <v>41906.847696759258</v>
      </c>
    </row>
    <row r="35" spans="1:59" x14ac:dyDescent="0.25">
      <c r="A35" s="9">
        <v>201409249720140</v>
      </c>
      <c r="B35" s="43">
        <v>41906.70925925926</v>
      </c>
      <c r="C35" s="9" t="s">
        <v>162</v>
      </c>
      <c r="D35" s="44">
        <v>41907.624965277777</v>
      </c>
      <c r="E35" s="9" t="s">
        <v>163</v>
      </c>
      <c r="F35" s="9" t="s">
        <v>393</v>
      </c>
      <c r="G35" s="44">
        <v>21154</v>
      </c>
      <c r="J35" s="9">
        <v>79165118331</v>
      </c>
      <c r="K35" s="9" t="s">
        <v>165</v>
      </c>
      <c r="L35" s="9" t="s">
        <v>166</v>
      </c>
      <c r="M35" s="9" t="s">
        <v>167</v>
      </c>
      <c r="N35" s="9" t="s">
        <v>167</v>
      </c>
      <c r="O35" s="9" t="s">
        <v>168</v>
      </c>
      <c r="P35" s="9" t="s">
        <v>1065</v>
      </c>
      <c r="Q35" s="9" t="s">
        <v>1066</v>
      </c>
      <c r="R35" s="9" t="s">
        <v>171</v>
      </c>
      <c r="S35" s="9" t="s">
        <v>171</v>
      </c>
      <c r="T35" s="9">
        <v>1295</v>
      </c>
      <c r="U35" s="9">
        <v>7982</v>
      </c>
      <c r="V35" s="9" t="s">
        <v>172</v>
      </c>
      <c r="W35" s="9" t="s">
        <v>1067</v>
      </c>
      <c r="X35" s="9" t="s">
        <v>57</v>
      </c>
      <c r="Y35" s="44">
        <v>41912</v>
      </c>
      <c r="Z35" s="9" t="s">
        <v>232</v>
      </c>
      <c r="AB35" s="9">
        <v>1</v>
      </c>
      <c r="AD35" s="9" t="s">
        <v>175</v>
      </c>
      <c r="AF35" s="9" t="s">
        <v>176</v>
      </c>
      <c r="AG35" s="9" t="s">
        <v>177</v>
      </c>
      <c r="AJ35" s="9" t="s">
        <v>236</v>
      </c>
      <c r="AK35" s="9" t="s">
        <v>237</v>
      </c>
      <c r="AL35" s="9" t="s">
        <v>238</v>
      </c>
      <c r="AO35" s="9" t="s">
        <v>239</v>
      </c>
      <c r="AP35" s="9" t="s">
        <v>238</v>
      </c>
      <c r="AQ35" s="9" t="s">
        <v>236</v>
      </c>
      <c r="AR35" s="9" t="s">
        <v>237</v>
      </c>
      <c r="AS35" s="9" t="s">
        <v>237</v>
      </c>
      <c r="AW35" s="9" t="s">
        <v>183</v>
      </c>
      <c r="AX35" s="9" t="s">
        <v>184</v>
      </c>
      <c r="BB35" s="9" t="s">
        <v>185</v>
      </c>
      <c r="BC35" s="9" t="s">
        <v>186</v>
      </c>
      <c r="BG35" s="43">
        <v>41906.854189814818</v>
      </c>
    </row>
    <row r="36" spans="1:59" x14ac:dyDescent="0.25">
      <c r="A36" s="9">
        <v>201409249752770</v>
      </c>
      <c r="B36" s="43">
        <v>41906.736527777779</v>
      </c>
      <c r="C36" s="9" t="s">
        <v>162</v>
      </c>
      <c r="D36" s="44">
        <v>41907.630254629628</v>
      </c>
      <c r="E36" s="9" t="s">
        <v>163</v>
      </c>
      <c r="F36" s="9" t="s">
        <v>397</v>
      </c>
      <c r="G36" s="44">
        <v>20895</v>
      </c>
      <c r="I36" s="9">
        <v>74959121502</v>
      </c>
      <c r="J36" s="9">
        <v>79060630123</v>
      </c>
      <c r="K36" s="9" t="s">
        <v>165</v>
      </c>
      <c r="L36" s="9" t="s">
        <v>166</v>
      </c>
      <c r="M36" s="9" t="s">
        <v>167</v>
      </c>
      <c r="N36" s="9" t="s">
        <v>167</v>
      </c>
      <c r="O36" s="9" t="s">
        <v>168</v>
      </c>
      <c r="P36" s="9" t="s">
        <v>1068</v>
      </c>
      <c r="Q36" s="9" t="s">
        <v>1069</v>
      </c>
      <c r="R36" s="9" t="s">
        <v>171</v>
      </c>
      <c r="S36" s="9" t="s">
        <v>171</v>
      </c>
      <c r="T36" s="9">
        <v>1623</v>
      </c>
      <c r="U36" s="9">
        <v>7981</v>
      </c>
      <c r="V36" s="9" t="s">
        <v>172</v>
      </c>
      <c r="W36" s="9" t="s">
        <v>1070</v>
      </c>
      <c r="X36" s="9" t="s">
        <v>57</v>
      </c>
      <c r="Y36" s="44">
        <v>41912</v>
      </c>
      <c r="Z36" s="9" t="s">
        <v>232</v>
      </c>
      <c r="AB36" s="9">
        <v>1</v>
      </c>
      <c r="AD36" s="9" t="s">
        <v>175</v>
      </c>
      <c r="AF36" s="9" t="s">
        <v>176</v>
      </c>
      <c r="AG36" s="9" t="s">
        <v>177</v>
      </c>
      <c r="AJ36" s="9" t="s">
        <v>236</v>
      </c>
      <c r="AK36" s="9" t="s">
        <v>237</v>
      </c>
      <c r="AL36" s="9" t="s">
        <v>238</v>
      </c>
      <c r="AO36" s="9" t="s">
        <v>239</v>
      </c>
      <c r="AP36" s="9" t="s">
        <v>238</v>
      </c>
      <c r="AQ36" s="9" t="s">
        <v>236</v>
      </c>
      <c r="AR36" s="9" t="s">
        <v>237</v>
      </c>
      <c r="AS36" s="9" t="s">
        <v>237</v>
      </c>
      <c r="AW36" s="9" t="s">
        <v>183</v>
      </c>
      <c r="AX36" s="9" t="s">
        <v>184</v>
      </c>
      <c r="BB36" s="9" t="s">
        <v>185</v>
      </c>
      <c r="BC36" s="9" t="s">
        <v>186</v>
      </c>
      <c r="BG36" s="43">
        <v>41907.412754629629</v>
      </c>
    </row>
    <row r="37" spans="1:59" x14ac:dyDescent="0.25">
      <c r="A37" s="9">
        <v>201409249760300</v>
      </c>
      <c r="B37" s="43">
        <v>41906.743518518517</v>
      </c>
      <c r="C37" s="9" t="s">
        <v>162</v>
      </c>
      <c r="D37" s="44">
        <v>41906.744560185187</v>
      </c>
      <c r="E37" s="9" t="s">
        <v>163</v>
      </c>
      <c r="F37" s="9" t="s">
        <v>340</v>
      </c>
      <c r="G37" s="44">
        <v>23677</v>
      </c>
      <c r="J37" s="9">
        <v>79267680475</v>
      </c>
      <c r="K37" s="9" t="s">
        <v>165</v>
      </c>
      <c r="L37" s="9" t="s">
        <v>166</v>
      </c>
      <c r="M37" s="9" t="s">
        <v>167</v>
      </c>
      <c r="N37" s="9" t="s">
        <v>167</v>
      </c>
      <c r="O37" s="9" t="s">
        <v>168</v>
      </c>
      <c r="P37" s="9" t="s">
        <v>439</v>
      </c>
      <c r="Q37" s="9" t="s">
        <v>440</v>
      </c>
      <c r="R37" s="9" t="s">
        <v>171</v>
      </c>
      <c r="S37" s="9" t="s">
        <v>171</v>
      </c>
      <c r="T37" s="9">
        <v>1749</v>
      </c>
      <c r="U37" s="9">
        <v>7978</v>
      </c>
      <c r="V37" s="9" t="s">
        <v>172</v>
      </c>
      <c r="W37" s="9" t="s">
        <v>441</v>
      </c>
      <c r="X37" s="9" t="s">
        <v>57</v>
      </c>
      <c r="Y37" s="44">
        <v>41907</v>
      </c>
      <c r="Z37" s="9" t="s">
        <v>232</v>
      </c>
      <c r="AB37" s="9">
        <v>0</v>
      </c>
      <c r="AD37" s="9" t="s">
        <v>175</v>
      </c>
      <c r="AF37" s="9" t="s">
        <v>176</v>
      </c>
      <c r="AG37" s="9" t="s">
        <v>177</v>
      </c>
      <c r="AJ37" s="9" t="s">
        <v>226</v>
      </c>
      <c r="AK37" s="9" t="s">
        <v>180</v>
      </c>
      <c r="AL37" s="9" t="s">
        <v>227</v>
      </c>
      <c r="AP37" s="9" t="s">
        <v>227</v>
      </c>
      <c r="AQ37" s="9" t="s">
        <v>226</v>
      </c>
      <c r="AR37" s="9" t="s">
        <v>182</v>
      </c>
      <c r="AS37" s="9" t="s">
        <v>180</v>
      </c>
      <c r="AW37" s="9" t="s">
        <v>183</v>
      </c>
      <c r="AX37" s="9" t="s">
        <v>184</v>
      </c>
      <c r="BB37" s="9" t="s">
        <v>185</v>
      </c>
      <c r="BC37" s="9" t="s">
        <v>186</v>
      </c>
      <c r="BG37" s="43">
        <v>41907.436041666668</v>
      </c>
    </row>
    <row r="38" spans="1:59" x14ac:dyDescent="0.25">
      <c r="A38" s="9">
        <v>201409240016353</v>
      </c>
      <c r="B38" s="43">
        <v>41906.794675925928</v>
      </c>
      <c r="C38" s="9" t="s">
        <v>162</v>
      </c>
      <c r="D38" s="43">
        <v>41906.794675925928</v>
      </c>
      <c r="E38" s="9" t="s">
        <v>163</v>
      </c>
      <c r="F38" s="9" t="s">
        <v>401</v>
      </c>
      <c r="G38" s="44">
        <v>31314</v>
      </c>
      <c r="H38" s="9">
        <v>79857663541</v>
      </c>
      <c r="K38" s="9" t="s">
        <v>165</v>
      </c>
      <c r="L38" s="9" t="s">
        <v>166</v>
      </c>
      <c r="M38" s="9" t="s">
        <v>167</v>
      </c>
      <c r="N38" s="9" t="s">
        <v>167</v>
      </c>
      <c r="O38" s="9" t="s">
        <v>168</v>
      </c>
      <c r="P38" s="9" t="s">
        <v>1345</v>
      </c>
      <c r="Q38" s="9" t="s">
        <v>1346</v>
      </c>
      <c r="R38" s="9" t="s">
        <v>171</v>
      </c>
      <c r="S38" s="9" t="s">
        <v>171</v>
      </c>
      <c r="T38" s="9">
        <v>166</v>
      </c>
      <c r="U38" s="9">
        <v>6901</v>
      </c>
      <c r="V38" s="9" t="s">
        <v>172</v>
      </c>
      <c r="W38" s="9" t="s">
        <v>1347</v>
      </c>
      <c r="X38" s="9" t="s">
        <v>57</v>
      </c>
      <c r="Y38" s="44">
        <v>41907</v>
      </c>
      <c r="Z38" s="9" t="s">
        <v>232</v>
      </c>
      <c r="AB38" s="9">
        <v>6</v>
      </c>
      <c r="AD38" s="9" t="s">
        <v>175</v>
      </c>
      <c r="AE38" s="9" t="s">
        <v>1348</v>
      </c>
      <c r="AF38" s="9" t="s">
        <v>176</v>
      </c>
      <c r="AJ38" s="9" t="s">
        <v>218</v>
      </c>
      <c r="AK38" s="9" t="s">
        <v>219</v>
      </c>
      <c r="AL38" s="9" t="s">
        <v>220</v>
      </c>
      <c r="AQ38" s="9" t="s">
        <v>98</v>
      </c>
      <c r="AT38" s="9" t="s">
        <v>888</v>
      </c>
      <c r="AU38" s="9" t="s">
        <v>98</v>
      </c>
      <c r="AV38" s="9">
        <v>11000014</v>
      </c>
      <c r="AW38" s="9" t="s">
        <v>183</v>
      </c>
      <c r="AX38" s="9" t="s">
        <v>184</v>
      </c>
      <c r="BB38" s="9" t="s">
        <v>1340</v>
      </c>
      <c r="BC38" s="9" t="s">
        <v>1341</v>
      </c>
      <c r="BG38" s="43">
        <v>41907.446562500001</v>
      </c>
    </row>
    <row r="39" spans="1:59" x14ac:dyDescent="0.25">
      <c r="A39" s="9">
        <v>201409249807480</v>
      </c>
      <c r="B39" s="43">
        <v>41906.799027777779</v>
      </c>
      <c r="C39" s="9" t="s">
        <v>162</v>
      </c>
      <c r="D39" s="44">
        <v>41906.800243055557</v>
      </c>
      <c r="E39" s="9" t="s">
        <v>163</v>
      </c>
      <c r="F39" s="9" t="s">
        <v>455</v>
      </c>
      <c r="G39" s="44">
        <v>30214</v>
      </c>
      <c r="I39" s="9">
        <v>74957852776</v>
      </c>
      <c r="J39" s="9">
        <v>79262146489</v>
      </c>
      <c r="K39" s="9" t="s">
        <v>165</v>
      </c>
      <c r="L39" s="9" t="s">
        <v>166</v>
      </c>
      <c r="M39" s="9" t="s">
        <v>167</v>
      </c>
      <c r="N39" s="9" t="s">
        <v>167</v>
      </c>
      <c r="O39" s="9" t="s">
        <v>168</v>
      </c>
      <c r="P39" s="9" t="s">
        <v>456</v>
      </c>
      <c r="Q39" s="9" t="s">
        <v>457</v>
      </c>
      <c r="R39" s="9" t="s">
        <v>171</v>
      </c>
      <c r="S39" s="9" t="s">
        <v>171</v>
      </c>
      <c r="T39" s="9">
        <v>1622</v>
      </c>
      <c r="U39" s="9">
        <v>5278</v>
      </c>
      <c r="V39" s="9" t="s">
        <v>172</v>
      </c>
      <c r="W39" s="9" t="s">
        <v>458</v>
      </c>
      <c r="X39" s="9" t="s">
        <v>57</v>
      </c>
      <c r="Y39" s="44">
        <v>41912</v>
      </c>
      <c r="Z39" s="9" t="s">
        <v>191</v>
      </c>
      <c r="AB39" s="9">
        <v>0</v>
      </c>
      <c r="AD39" s="9" t="s">
        <v>175</v>
      </c>
      <c r="AF39" s="9" t="s">
        <v>176</v>
      </c>
      <c r="AG39" s="9" t="s">
        <v>177</v>
      </c>
      <c r="AJ39" s="9" t="s">
        <v>449</v>
      </c>
      <c r="AK39" s="9" t="s">
        <v>237</v>
      </c>
      <c r="AL39" s="9" t="s">
        <v>450</v>
      </c>
      <c r="AO39" s="9" t="s">
        <v>239</v>
      </c>
      <c r="AP39" s="9" t="s">
        <v>450</v>
      </c>
      <c r="AQ39" s="9" t="s">
        <v>449</v>
      </c>
      <c r="AR39" s="9" t="s">
        <v>237</v>
      </c>
      <c r="AS39" s="9" t="s">
        <v>237</v>
      </c>
      <c r="AW39" s="9" t="s">
        <v>183</v>
      </c>
      <c r="AX39" s="9" t="s">
        <v>184</v>
      </c>
      <c r="BB39" s="9" t="s">
        <v>185</v>
      </c>
      <c r="BC39" s="9" t="s">
        <v>186</v>
      </c>
      <c r="BG39" s="43">
        <v>41907.527245370373</v>
      </c>
    </row>
    <row r="40" spans="1:59" x14ac:dyDescent="0.25">
      <c r="A40" s="9">
        <v>201409249811620</v>
      </c>
      <c r="B40" s="43">
        <v>41906.810810185183</v>
      </c>
      <c r="C40" s="9" t="s">
        <v>162</v>
      </c>
      <c r="D40" s="44">
        <v>41906.83488425926</v>
      </c>
      <c r="E40" s="9" t="s">
        <v>163</v>
      </c>
      <c r="F40" s="9" t="s">
        <v>451</v>
      </c>
      <c r="G40" s="44">
        <v>23032</v>
      </c>
      <c r="I40" s="9">
        <v>74954255100</v>
      </c>
      <c r="J40" s="9">
        <v>79163698926</v>
      </c>
      <c r="K40" s="9" t="s">
        <v>165</v>
      </c>
      <c r="L40" s="9" t="s">
        <v>166</v>
      </c>
      <c r="M40" s="9" t="s">
        <v>167</v>
      </c>
      <c r="N40" s="9" t="s">
        <v>167</v>
      </c>
      <c r="O40" s="9" t="s">
        <v>168</v>
      </c>
      <c r="P40" s="9" t="s">
        <v>452</v>
      </c>
      <c r="Q40" s="9" t="s">
        <v>453</v>
      </c>
      <c r="R40" s="9" t="s">
        <v>171</v>
      </c>
      <c r="S40" s="9" t="s">
        <v>171</v>
      </c>
      <c r="T40" s="9">
        <v>1720</v>
      </c>
      <c r="U40" s="9">
        <v>6901</v>
      </c>
      <c r="V40" s="9" t="s">
        <v>172</v>
      </c>
      <c r="W40" s="9" t="s">
        <v>454</v>
      </c>
      <c r="X40" s="9" t="s">
        <v>57</v>
      </c>
      <c r="Y40" s="44">
        <v>41912</v>
      </c>
      <c r="Z40" s="9" t="s">
        <v>191</v>
      </c>
      <c r="AB40" s="9">
        <v>0</v>
      </c>
      <c r="AD40" s="9" t="s">
        <v>175</v>
      </c>
      <c r="AF40" s="9" t="s">
        <v>176</v>
      </c>
      <c r="AG40" s="9" t="s">
        <v>177</v>
      </c>
      <c r="AJ40" s="9" t="s">
        <v>449</v>
      </c>
      <c r="AK40" s="9" t="s">
        <v>237</v>
      </c>
      <c r="AL40" s="9" t="s">
        <v>450</v>
      </c>
      <c r="AO40" s="9" t="s">
        <v>239</v>
      </c>
      <c r="AP40" s="9" t="s">
        <v>450</v>
      </c>
      <c r="AQ40" s="9" t="s">
        <v>449</v>
      </c>
      <c r="AR40" s="9" t="s">
        <v>237</v>
      </c>
      <c r="AS40" s="9" t="s">
        <v>237</v>
      </c>
      <c r="AW40" s="9" t="s">
        <v>183</v>
      </c>
      <c r="AX40" s="9" t="s">
        <v>184</v>
      </c>
      <c r="BB40" s="9" t="s">
        <v>185</v>
      </c>
      <c r="BC40" s="9" t="s">
        <v>186</v>
      </c>
      <c r="BG40" s="43">
        <v>41907.547013888892</v>
      </c>
    </row>
    <row r="41" spans="1:59" x14ac:dyDescent="0.25">
      <c r="A41" s="9">
        <v>201409249818770</v>
      </c>
      <c r="B41" s="43">
        <v>41906.838229166664</v>
      </c>
      <c r="C41" s="9" t="s">
        <v>162</v>
      </c>
      <c r="D41" s="44">
        <v>41906.839907407404</v>
      </c>
      <c r="E41" s="9" t="s">
        <v>163</v>
      </c>
      <c r="F41" s="9" t="s">
        <v>351</v>
      </c>
      <c r="G41" s="44">
        <v>28580</v>
      </c>
      <c r="J41" s="9">
        <v>79067082843</v>
      </c>
      <c r="K41" s="9" t="s">
        <v>165</v>
      </c>
      <c r="L41" s="9" t="s">
        <v>166</v>
      </c>
      <c r="M41" s="9" t="s">
        <v>167</v>
      </c>
      <c r="N41" s="9" t="s">
        <v>167</v>
      </c>
      <c r="O41" s="9" t="s">
        <v>168</v>
      </c>
      <c r="P41" s="9" t="s">
        <v>445</v>
      </c>
      <c r="Q41" s="9" t="s">
        <v>446</v>
      </c>
      <c r="R41" s="9" t="s">
        <v>171</v>
      </c>
      <c r="S41" s="9" t="s">
        <v>171</v>
      </c>
      <c r="T41" s="9">
        <v>582</v>
      </c>
      <c r="U41" s="9">
        <v>5281</v>
      </c>
      <c r="V41" s="9" t="s">
        <v>172</v>
      </c>
      <c r="W41" s="9" t="s">
        <v>447</v>
      </c>
      <c r="X41" s="9" t="s">
        <v>57</v>
      </c>
      <c r="Y41" s="44">
        <v>41912</v>
      </c>
      <c r="Z41" s="9" t="s">
        <v>191</v>
      </c>
      <c r="AB41" s="9">
        <v>0</v>
      </c>
      <c r="AD41" s="9" t="s">
        <v>175</v>
      </c>
      <c r="AE41" s="9" t="s">
        <v>448</v>
      </c>
      <c r="AF41" s="9" t="s">
        <v>176</v>
      </c>
      <c r="AG41" s="9" t="s">
        <v>177</v>
      </c>
      <c r="AJ41" s="9" t="s">
        <v>449</v>
      </c>
      <c r="AK41" s="9" t="s">
        <v>237</v>
      </c>
      <c r="AL41" s="9" t="s">
        <v>450</v>
      </c>
      <c r="AO41" s="9" t="s">
        <v>239</v>
      </c>
      <c r="AP41" s="9" t="s">
        <v>450</v>
      </c>
      <c r="AQ41" s="9" t="s">
        <v>449</v>
      </c>
      <c r="AR41" s="9" t="s">
        <v>237</v>
      </c>
      <c r="AS41" s="9" t="s">
        <v>237</v>
      </c>
      <c r="AW41" s="9" t="s">
        <v>183</v>
      </c>
      <c r="AX41" s="9" t="s">
        <v>184</v>
      </c>
      <c r="BB41" s="9" t="s">
        <v>185</v>
      </c>
      <c r="BC41" s="9" t="s">
        <v>186</v>
      </c>
      <c r="BG41" s="43">
        <v>41907.674363425926</v>
      </c>
    </row>
    <row r="42" spans="1:59" x14ac:dyDescent="0.25">
      <c r="A42" s="9">
        <v>201409240016663</v>
      </c>
      <c r="B42" s="43">
        <v>41906.846377314818</v>
      </c>
      <c r="C42" s="9" t="s">
        <v>162</v>
      </c>
      <c r="D42" s="44">
        <v>41906.846377314818</v>
      </c>
      <c r="E42" s="9" t="s">
        <v>163</v>
      </c>
      <c r="F42" s="9" t="s">
        <v>459</v>
      </c>
      <c r="G42" s="44">
        <v>22579</v>
      </c>
      <c r="H42" s="9">
        <v>79164863861</v>
      </c>
      <c r="K42" s="9" t="s">
        <v>165</v>
      </c>
      <c r="L42" s="9" t="s">
        <v>166</v>
      </c>
      <c r="M42" s="9" t="s">
        <v>167</v>
      </c>
      <c r="N42" s="9" t="s">
        <v>167</v>
      </c>
      <c r="O42" s="9" t="s">
        <v>168</v>
      </c>
      <c r="P42" s="9" t="s">
        <v>420</v>
      </c>
      <c r="Q42" s="9" t="s">
        <v>421</v>
      </c>
      <c r="R42" s="9" t="s">
        <v>171</v>
      </c>
      <c r="S42" s="9" t="s">
        <v>171</v>
      </c>
      <c r="T42" s="9">
        <v>1602</v>
      </c>
      <c r="U42" s="9">
        <v>7981</v>
      </c>
      <c r="V42" s="9" t="s">
        <v>172</v>
      </c>
      <c r="W42" s="9" t="s">
        <v>460</v>
      </c>
      <c r="X42" s="9" t="s">
        <v>57</v>
      </c>
      <c r="Y42" s="44">
        <v>41912</v>
      </c>
      <c r="Z42" s="9" t="s">
        <v>191</v>
      </c>
      <c r="AB42" s="9">
        <v>0</v>
      </c>
      <c r="AD42" s="9" t="s">
        <v>175</v>
      </c>
      <c r="AF42" s="9" t="s">
        <v>176</v>
      </c>
      <c r="AJ42" s="9" t="s">
        <v>218</v>
      </c>
      <c r="AK42" s="9" t="s">
        <v>219</v>
      </c>
      <c r="AL42" s="9" t="s">
        <v>220</v>
      </c>
      <c r="AQ42" s="9" t="s">
        <v>78</v>
      </c>
      <c r="AT42" s="9" t="s">
        <v>461</v>
      </c>
      <c r="AU42" s="9" t="s">
        <v>78</v>
      </c>
      <c r="AV42" s="9">
        <v>11000014</v>
      </c>
      <c r="AW42" s="9" t="s">
        <v>183</v>
      </c>
      <c r="AX42" s="9" t="s">
        <v>184</v>
      </c>
      <c r="BB42" s="9" t="s">
        <v>185</v>
      </c>
      <c r="BC42" s="9" t="s">
        <v>186</v>
      </c>
      <c r="BG42" s="43">
        <v>41907.731273148151</v>
      </c>
    </row>
    <row r="43" spans="1:59" x14ac:dyDescent="0.25">
      <c r="A43" s="9">
        <v>201409249820230</v>
      </c>
      <c r="B43" s="43">
        <v>41906.847696759258</v>
      </c>
      <c r="C43" s="9" t="s">
        <v>162</v>
      </c>
      <c r="D43" s="44">
        <v>41907.618842592594</v>
      </c>
      <c r="E43" s="9" t="s">
        <v>163</v>
      </c>
      <c r="F43" s="9" t="s">
        <v>1050</v>
      </c>
      <c r="G43" s="44">
        <v>24951</v>
      </c>
      <c r="J43" s="9">
        <v>79629894078</v>
      </c>
      <c r="K43" s="9" t="s">
        <v>165</v>
      </c>
      <c r="L43" s="9" t="s">
        <v>166</v>
      </c>
      <c r="M43" s="9" t="s">
        <v>167</v>
      </c>
      <c r="N43" s="9" t="s">
        <v>167</v>
      </c>
      <c r="O43" s="9" t="s">
        <v>168</v>
      </c>
      <c r="P43" s="9" t="s">
        <v>1034</v>
      </c>
      <c r="Q43" s="9" t="s">
        <v>1035</v>
      </c>
      <c r="R43" s="9" t="s">
        <v>171</v>
      </c>
      <c r="S43" s="9" t="s">
        <v>171</v>
      </c>
      <c r="T43" s="9">
        <v>22</v>
      </c>
      <c r="U43" s="9">
        <v>5278</v>
      </c>
      <c r="V43" s="9" t="s">
        <v>172</v>
      </c>
      <c r="W43" s="9" t="s">
        <v>1051</v>
      </c>
      <c r="X43" s="9" t="s">
        <v>57</v>
      </c>
      <c r="Y43" s="44">
        <v>41912</v>
      </c>
      <c r="Z43" s="9" t="s">
        <v>191</v>
      </c>
      <c r="AB43" s="9">
        <v>1</v>
      </c>
      <c r="AD43" s="9" t="s">
        <v>175</v>
      </c>
      <c r="AF43" s="9" t="s">
        <v>176</v>
      </c>
      <c r="AG43" s="9" t="s">
        <v>177</v>
      </c>
      <c r="AJ43" s="9" t="s">
        <v>449</v>
      </c>
      <c r="AK43" s="9" t="s">
        <v>237</v>
      </c>
      <c r="AL43" s="9" t="s">
        <v>450</v>
      </c>
      <c r="AO43" s="9" t="s">
        <v>239</v>
      </c>
      <c r="AP43" s="9" t="s">
        <v>450</v>
      </c>
      <c r="AQ43" s="9" t="s">
        <v>449</v>
      </c>
      <c r="AR43" s="9" t="s">
        <v>237</v>
      </c>
      <c r="AS43" s="9" t="s">
        <v>237</v>
      </c>
      <c r="AW43" s="9" t="s">
        <v>183</v>
      </c>
      <c r="AX43" s="9" t="s">
        <v>184</v>
      </c>
      <c r="BB43" s="9" t="s">
        <v>185</v>
      </c>
      <c r="BC43" s="9" t="s">
        <v>186</v>
      </c>
      <c r="BG43" s="43">
        <v>41907.747789351852</v>
      </c>
    </row>
    <row r="44" spans="1:59" x14ac:dyDescent="0.25">
      <c r="A44" s="9">
        <v>201409249821020</v>
      </c>
      <c r="B44" s="43">
        <v>41906.854189814818</v>
      </c>
      <c r="C44" s="9" t="s">
        <v>162</v>
      </c>
      <c r="D44" s="44">
        <v>41907.618136574078</v>
      </c>
      <c r="E44" s="9" t="s">
        <v>163</v>
      </c>
      <c r="F44" s="9" t="s">
        <v>103</v>
      </c>
      <c r="G44" s="44">
        <v>24227</v>
      </c>
      <c r="I44" s="9">
        <v>74956904343</v>
      </c>
      <c r="J44" s="9">
        <v>79104655814</v>
      </c>
      <c r="K44" s="9" t="s">
        <v>165</v>
      </c>
      <c r="L44" s="9" t="s">
        <v>166</v>
      </c>
      <c r="M44" s="9" t="s">
        <v>167</v>
      </c>
      <c r="N44" s="9" t="s">
        <v>167</v>
      </c>
      <c r="O44" s="9" t="s">
        <v>168</v>
      </c>
      <c r="P44" s="9" t="s">
        <v>905</v>
      </c>
      <c r="Q44" s="9" t="s">
        <v>828</v>
      </c>
      <c r="R44" s="9" t="s">
        <v>171</v>
      </c>
      <c r="S44" s="9" t="s">
        <v>171</v>
      </c>
      <c r="T44" s="9">
        <v>1791</v>
      </c>
      <c r="U44" s="9">
        <v>1569</v>
      </c>
      <c r="V44" s="9" t="s">
        <v>172</v>
      </c>
      <c r="W44" s="9" t="s">
        <v>1052</v>
      </c>
      <c r="X44" s="9" t="s">
        <v>57</v>
      </c>
      <c r="Y44" s="44">
        <v>41912</v>
      </c>
      <c r="Z44" s="9" t="s">
        <v>191</v>
      </c>
      <c r="AB44" s="9">
        <v>1</v>
      </c>
      <c r="AD44" s="9" t="s">
        <v>175</v>
      </c>
      <c r="AF44" s="9" t="s">
        <v>176</v>
      </c>
      <c r="AG44" s="9" t="s">
        <v>177</v>
      </c>
      <c r="AJ44" s="9" t="s">
        <v>449</v>
      </c>
      <c r="AK44" s="9" t="s">
        <v>237</v>
      </c>
      <c r="AL44" s="9" t="s">
        <v>450</v>
      </c>
      <c r="AO44" s="9" t="s">
        <v>239</v>
      </c>
      <c r="AP44" s="9" t="s">
        <v>450</v>
      </c>
      <c r="AQ44" s="9" t="s">
        <v>449</v>
      </c>
      <c r="AR44" s="9" t="s">
        <v>237</v>
      </c>
      <c r="AS44" s="9" t="s">
        <v>237</v>
      </c>
      <c r="AW44" s="9" t="s">
        <v>183</v>
      </c>
      <c r="AX44" s="9" t="s">
        <v>184</v>
      </c>
      <c r="BB44" s="9" t="s">
        <v>185</v>
      </c>
      <c r="BC44" s="9" t="s">
        <v>186</v>
      </c>
      <c r="BG44" s="43">
        <v>41907.777650462966</v>
      </c>
    </row>
    <row r="45" spans="1:59" x14ac:dyDescent="0.25">
      <c r="A45" s="9">
        <v>201409259962730</v>
      </c>
      <c r="B45" s="43">
        <v>41907.406759259262</v>
      </c>
      <c r="C45" s="9" t="s">
        <v>162</v>
      </c>
      <c r="D45" s="44">
        <v>41907.41202546296</v>
      </c>
      <c r="E45" s="9" t="s">
        <v>163</v>
      </c>
      <c r="F45" s="9" t="s">
        <v>545</v>
      </c>
      <c r="G45" s="44">
        <v>28749</v>
      </c>
      <c r="J45" s="9">
        <v>79265609081</v>
      </c>
      <c r="K45" s="9" t="s">
        <v>165</v>
      </c>
      <c r="L45" s="9" t="s">
        <v>166</v>
      </c>
      <c r="M45" s="9" t="s">
        <v>167</v>
      </c>
      <c r="N45" s="9" t="s">
        <v>167</v>
      </c>
      <c r="O45" s="9" t="s">
        <v>168</v>
      </c>
      <c r="P45" s="9" t="s">
        <v>537</v>
      </c>
      <c r="Q45" s="9" t="s">
        <v>538</v>
      </c>
      <c r="R45" s="9" t="s">
        <v>171</v>
      </c>
      <c r="S45" s="9" t="s">
        <v>171</v>
      </c>
      <c r="T45" s="9">
        <v>1747</v>
      </c>
      <c r="U45" s="9">
        <v>7978</v>
      </c>
      <c r="V45" s="9" t="s">
        <v>172</v>
      </c>
      <c r="W45" s="9" t="s">
        <v>546</v>
      </c>
      <c r="X45" s="9" t="s">
        <v>535</v>
      </c>
      <c r="Y45" s="44">
        <v>41911</v>
      </c>
      <c r="Z45" s="9" t="s">
        <v>174</v>
      </c>
      <c r="AB45" s="9">
        <v>0</v>
      </c>
      <c r="AD45" s="9" t="s">
        <v>175</v>
      </c>
      <c r="AF45" s="9" t="s">
        <v>176</v>
      </c>
      <c r="AG45" s="9" t="s">
        <v>177</v>
      </c>
      <c r="AJ45" s="9" t="s">
        <v>179</v>
      </c>
      <c r="AK45" s="9" t="s">
        <v>180</v>
      </c>
      <c r="AL45" s="9" t="s">
        <v>181</v>
      </c>
      <c r="AP45" s="9" t="s">
        <v>181</v>
      </c>
      <c r="AQ45" s="9" t="s">
        <v>179</v>
      </c>
      <c r="AR45" s="9" t="s">
        <v>182</v>
      </c>
      <c r="AS45" s="9" t="s">
        <v>180</v>
      </c>
      <c r="AW45" s="9" t="s">
        <v>183</v>
      </c>
      <c r="AX45" s="9" t="s">
        <v>184</v>
      </c>
      <c r="BB45" s="9" t="s">
        <v>544</v>
      </c>
      <c r="BC45" s="9" t="s">
        <v>541</v>
      </c>
      <c r="BG45" s="43">
        <v>41907.406759259262</v>
      </c>
    </row>
    <row r="46" spans="1:59" x14ac:dyDescent="0.25">
      <c r="A46" s="9">
        <v>201409259971820</v>
      </c>
      <c r="B46" s="43">
        <v>41907.412754629629</v>
      </c>
      <c r="C46" s="9" t="s">
        <v>162</v>
      </c>
      <c r="D46" s="44">
        <v>41907.617002314815</v>
      </c>
      <c r="E46" s="9" t="s">
        <v>163</v>
      </c>
      <c r="F46" s="9" t="s">
        <v>470</v>
      </c>
      <c r="G46" s="44">
        <v>26186</v>
      </c>
      <c r="J46" s="9">
        <v>79037811605</v>
      </c>
      <c r="K46" s="9" t="s">
        <v>165</v>
      </c>
      <c r="L46" s="9" t="s">
        <v>166</v>
      </c>
      <c r="M46" s="9" t="s">
        <v>167</v>
      </c>
      <c r="N46" s="9" t="s">
        <v>167</v>
      </c>
      <c r="O46" s="9" t="s">
        <v>168</v>
      </c>
      <c r="P46" s="9" t="s">
        <v>471</v>
      </c>
      <c r="Q46" s="9" t="s">
        <v>472</v>
      </c>
      <c r="R46" s="9" t="s">
        <v>171</v>
      </c>
      <c r="S46" s="9" t="s">
        <v>171</v>
      </c>
      <c r="T46" s="9">
        <v>1111</v>
      </c>
      <c r="U46" s="9">
        <v>7982</v>
      </c>
      <c r="V46" s="9" t="s">
        <v>172</v>
      </c>
      <c r="W46" s="9" t="s">
        <v>473</v>
      </c>
      <c r="X46" s="9" t="s">
        <v>57</v>
      </c>
      <c r="Y46" s="44">
        <v>41912</v>
      </c>
      <c r="Z46" s="9" t="s">
        <v>174</v>
      </c>
      <c r="AB46" s="9">
        <v>0</v>
      </c>
      <c r="AD46" s="9" t="s">
        <v>175</v>
      </c>
      <c r="AF46" s="9" t="s">
        <v>176</v>
      </c>
      <c r="AG46" s="9" t="s">
        <v>177</v>
      </c>
      <c r="AJ46" s="9" t="s">
        <v>449</v>
      </c>
      <c r="AK46" s="9" t="s">
        <v>237</v>
      </c>
      <c r="AL46" s="9" t="s">
        <v>450</v>
      </c>
      <c r="AO46" s="9" t="s">
        <v>239</v>
      </c>
      <c r="AP46" s="9" t="s">
        <v>450</v>
      </c>
      <c r="AQ46" s="9" t="s">
        <v>449</v>
      </c>
      <c r="AR46" s="9" t="s">
        <v>237</v>
      </c>
      <c r="AS46" s="9" t="s">
        <v>237</v>
      </c>
      <c r="AW46" s="9" t="s">
        <v>183</v>
      </c>
      <c r="AX46" s="9" t="s">
        <v>184</v>
      </c>
      <c r="BB46" s="9" t="s">
        <v>185</v>
      </c>
      <c r="BC46" s="9" t="s">
        <v>186</v>
      </c>
      <c r="BG46" s="43">
        <v>41907.422638888886</v>
      </c>
    </row>
    <row r="47" spans="1:59" x14ac:dyDescent="0.25">
      <c r="A47" s="9">
        <v>201409259986880</v>
      </c>
      <c r="B47" s="43">
        <v>41907.422638888886</v>
      </c>
      <c r="C47" s="9" t="s">
        <v>162</v>
      </c>
      <c r="D47" s="44">
        <v>41907.427673611113</v>
      </c>
      <c r="E47" s="9" t="s">
        <v>163</v>
      </c>
      <c r="F47" s="9" t="s">
        <v>536</v>
      </c>
      <c r="G47" s="44">
        <v>15155</v>
      </c>
      <c r="J47" s="9">
        <v>79263778640</v>
      </c>
      <c r="K47" s="9" t="s">
        <v>165</v>
      </c>
      <c r="L47" s="9" t="s">
        <v>166</v>
      </c>
      <c r="M47" s="9" t="s">
        <v>167</v>
      </c>
      <c r="N47" s="9" t="s">
        <v>167</v>
      </c>
      <c r="O47" s="9" t="s">
        <v>168</v>
      </c>
      <c r="P47" s="9" t="s">
        <v>537</v>
      </c>
      <c r="Q47" s="9" t="s">
        <v>538</v>
      </c>
      <c r="R47" s="9" t="s">
        <v>171</v>
      </c>
      <c r="S47" s="9" t="s">
        <v>171</v>
      </c>
      <c r="T47" s="9">
        <v>1747</v>
      </c>
      <c r="U47" s="9">
        <v>7978</v>
      </c>
      <c r="V47" s="9" t="s">
        <v>172</v>
      </c>
      <c r="W47" s="9" t="s">
        <v>539</v>
      </c>
      <c r="X47" s="9" t="s">
        <v>535</v>
      </c>
      <c r="Y47" s="44">
        <v>41911</v>
      </c>
      <c r="Z47" s="9" t="s">
        <v>174</v>
      </c>
      <c r="AB47" s="9">
        <v>0</v>
      </c>
      <c r="AD47" s="9" t="s">
        <v>175</v>
      </c>
      <c r="AF47" s="9" t="s">
        <v>176</v>
      </c>
      <c r="AG47" s="9" t="s">
        <v>177</v>
      </c>
      <c r="AJ47" s="9" t="s">
        <v>179</v>
      </c>
      <c r="AK47" s="9" t="s">
        <v>180</v>
      </c>
      <c r="AL47" s="9" t="s">
        <v>181</v>
      </c>
      <c r="AP47" s="9" t="s">
        <v>181</v>
      </c>
      <c r="AQ47" s="9" t="s">
        <v>179</v>
      </c>
      <c r="AR47" s="9" t="s">
        <v>182</v>
      </c>
      <c r="AS47" s="9" t="s">
        <v>180</v>
      </c>
      <c r="AW47" s="9" t="s">
        <v>183</v>
      </c>
      <c r="AX47" s="9" t="s">
        <v>184</v>
      </c>
      <c r="BB47" s="9" t="s">
        <v>540</v>
      </c>
      <c r="BC47" s="9" t="s">
        <v>541</v>
      </c>
      <c r="BG47" s="43">
        <v>41907.478703703702</v>
      </c>
    </row>
    <row r="48" spans="1:59" x14ac:dyDescent="0.25">
      <c r="A48" s="9">
        <v>201409250004533</v>
      </c>
      <c r="B48" s="43">
        <v>41907.436041666668</v>
      </c>
      <c r="C48" s="9" t="s">
        <v>162</v>
      </c>
      <c r="D48" s="44">
        <v>41907.436041666668</v>
      </c>
      <c r="E48" s="9" t="s">
        <v>163</v>
      </c>
      <c r="F48" s="9" t="s">
        <v>462</v>
      </c>
      <c r="G48" s="44">
        <v>23327</v>
      </c>
      <c r="H48" s="9">
        <v>79154843058</v>
      </c>
      <c r="K48" s="9" t="s">
        <v>165</v>
      </c>
      <c r="L48" s="9" t="s">
        <v>166</v>
      </c>
      <c r="M48" s="9" t="s">
        <v>167</v>
      </c>
      <c r="N48" s="9" t="s">
        <v>167</v>
      </c>
      <c r="O48" s="9" t="s">
        <v>168</v>
      </c>
      <c r="P48" s="9" t="s">
        <v>463</v>
      </c>
      <c r="Q48" s="9" t="s">
        <v>464</v>
      </c>
      <c r="R48" s="9" t="s">
        <v>171</v>
      </c>
      <c r="S48" s="9" t="s">
        <v>171</v>
      </c>
      <c r="T48" s="9">
        <v>1498</v>
      </c>
      <c r="U48" s="9">
        <v>7813</v>
      </c>
      <c r="V48" s="9" t="s">
        <v>172</v>
      </c>
      <c r="W48" s="9" t="s">
        <v>465</v>
      </c>
      <c r="X48" s="9" t="s">
        <v>57</v>
      </c>
      <c r="Y48" s="44">
        <v>41912</v>
      </c>
      <c r="Z48" s="9" t="s">
        <v>174</v>
      </c>
      <c r="AB48" s="9">
        <v>0</v>
      </c>
      <c r="AD48" s="9" t="s">
        <v>175</v>
      </c>
      <c r="AF48" s="9" t="s">
        <v>176</v>
      </c>
      <c r="AJ48" s="9" t="s">
        <v>218</v>
      </c>
      <c r="AK48" s="9" t="s">
        <v>219</v>
      </c>
      <c r="AL48" s="9" t="s">
        <v>220</v>
      </c>
      <c r="AQ48" s="9" t="s">
        <v>78</v>
      </c>
      <c r="AT48" s="9" t="s">
        <v>461</v>
      </c>
      <c r="AU48" s="9" t="s">
        <v>78</v>
      </c>
      <c r="AV48" s="9">
        <v>11000014</v>
      </c>
      <c r="AW48" s="9" t="s">
        <v>183</v>
      </c>
      <c r="AX48" s="9" t="s">
        <v>184</v>
      </c>
      <c r="BB48" s="9" t="s">
        <v>185</v>
      </c>
      <c r="BC48" s="9" t="s">
        <v>186</v>
      </c>
      <c r="BG48" s="43">
        <v>41907.572604166664</v>
      </c>
    </row>
    <row r="49" spans="1:59" x14ac:dyDescent="0.25">
      <c r="A49" s="9">
        <v>201409250027240</v>
      </c>
      <c r="B49" s="43">
        <v>41907.446562500001</v>
      </c>
      <c r="C49" s="9" t="s">
        <v>162</v>
      </c>
      <c r="D49" s="44">
        <v>41907.616631944446</v>
      </c>
      <c r="E49" s="9" t="s">
        <v>163</v>
      </c>
      <c r="F49" s="9" t="s">
        <v>477</v>
      </c>
      <c r="G49" s="44">
        <v>27007</v>
      </c>
      <c r="H49" s="9">
        <v>79166936575</v>
      </c>
      <c r="K49" s="9" t="s">
        <v>165</v>
      </c>
      <c r="L49" s="9" t="s">
        <v>166</v>
      </c>
      <c r="M49" s="9" t="s">
        <v>167</v>
      </c>
      <c r="N49" s="9" t="s">
        <v>167</v>
      </c>
      <c r="O49" s="9" t="s">
        <v>168</v>
      </c>
      <c r="P49" s="9" t="s">
        <v>478</v>
      </c>
      <c r="Q49" s="9" t="s">
        <v>479</v>
      </c>
      <c r="R49" s="9" t="s">
        <v>171</v>
      </c>
      <c r="S49" s="9" t="s">
        <v>171</v>
      </c>
      <c r="T49" s="9">
        <v>1668</v>
      </c>
      <c r="U49" s="9">
        <v>6901</v>
      </c>
      <c r="V49" s="9" t="s">
        <v>172</v>
      </c>
      <c r="W49" s="9" t="s">
        <v>480</v>
      </c>
      <c r="X49" s="9" t="s">
        <v>57</v>
      </c>
      <c r="Y49" s="44">
        <v>41914</v>
      </c>
      <c r="Z49" s="9" t="s">
        <v>232</v>
      </c>
      <c r="AB49" s="9">
        <v>0</v>
      </c>
      <c r="AD49" s="9" t="s">
        <v>175</v>
      </c>
      <c r="AE49" s="9" t="s">
        <v>481</v>
      </c>
      <c r="AF49" s="9" t="s">
        <v>176</v>
      </c>
      <c r="AG49" s="9" t="s">
        <v>177</v>
      </c>
      <c r="AJ49" s="9" t="s">
        <v>449</v>
      </c>
      <c r="AK49" s="9" t="s">
        <v>237</v>
      </c>
      <c r="AL49" s="9" t="s">
        <v>450</v>
      </c>
      <c r="AO49" s="9" t="s">
        <v>239</v>
      </c>
      <c r="AP49" s="9" t="s">
        <v>450</v>
      </c>
      <c r="AQ49" s="9" t="s">
        <v>449</v>
      </c>
      <c r="AR49" s="9" t="s">
        <v>237</v>
      </c>
      <c r="AS49" s="9" t="s">
        <v>237</v>
      </c>
      <c r="AW49" s="9" t="s">
        <v>183</v>
      </c>
      <c r="AX49" s="9" t="s">
        <v>184</v>
      </c>
      <c r="BB49" s="9" t="s">
        <v>185</v>
      </c>
      <c r="BC49" s="9" t="s">
        <v>186</v>
      </c>
      <c r="BG49" s="43">
        <v>41907.579826388886</v>
      </c>
    </row>
    <row r="50" spans="1:59" x14ac:dyDescent="0.25">
      <c r="A50" s="9">
        <v>201409250006003</v>
      </c>
      <c r="B50" s="43">
        <v>41907.478703703702</v>
      </c>
      <c r="C50" s="9" t="s">
        <v>162</v>
      </c>
      <c r="D50" s="44">
        <v>41907.478703703702</v>
      </c>
      <c r="E50" s="9" t="s">
        <v>163</v>
      </c>
      <c r="F50" s="9" t="s">
        <v>549</v>
      </c>
      <c r="G50" s="44">
        <v>20875</v>
      </c>
      <c r="H50" s="9">
        <v>79035551014</v>
      </c>
      <c r="K50" s="9" t="s">
        <v>165</v>
      </c>
      <c r="L50" s="9" t="s">
        <v>166</v>
      </c>
      <c r="N50" s="9" t="s">
        <v>167</v>
      </c>
      <c r="O50" s="9" t="s">
        <v>168</v>
      </c>
      <c r="P50" s="9" t="s">
        <v>537</v>
      </c>
      <c r="Q50" s="9" t="s">
        <v>538</v>
      </c>
      <c r="R50" s="9" t="s">
        <v>171</v>
      </c>
      <c r="S50" s="9" t="s">
        <v>171</v>
      </c>
      <c r="T50" s="9">
        <v>1747</v>
      </c>
      <c r="U50" s="9">
        <v>7978</v>
      </c>
      <c r="V50" s="9" t="s">
        <v>172</v>
      </c>
      <c r="X50" s="9" t="s">
        <v>535</v>
      </c>
      <c r="Y50" s="44">
        <v>41911</v>
      </c>
      <c r="Z50" s="9" t="s">
        <v>191</v>
      </c>
      <c r="AB50" s="9">
        <v>0</v>
      </c>
      <c r="AD50" s="9" t="s">
        <v>175</v>
      </c>
      <c r="AF50" s="9" t="s">
        <v>176</v>
      </c>
      <c r="AJ50" s="9" t="s">
        <v>218</v>
      </c>
      <c r="AK50" s="9" t="s">
        <v>219</v>
      </c>
      <c r="AL50" s="9" t="s">
        <v>220</v>
      </c>
      <c r="AQ50" s="9" t="s">
        <v>105</v>
      </c>
      <c r="AT50" s="9" t="s">
        <v>257</v>
      </c>
      <c r="AU50" s="9" t="s">
        <v>105</v>
      </c>
      <c r="AV50" s="9">
        <v>11000015</v>
      </c>
      <c r="AW50" s="9" t="s">
        <v>183</v>
      </c>
      <c r="AX50" s="9" t="s">
        <v>184</v>
      </c>
      <c r="BG50" s="43">
        <v>41907.629837962966</v>
      </c>
    </row>
    <row r="51" spans="1:59" x14ac:dyDescent="0.25">
      <c r="A51" s="9">
        <v>201409250170690</v>
      </c>
      <c r="B51" s="43">
        <v>41907.527245370373</v>
      </c>
      <c r="C51" s="9" t="s">
        <v>162</v>
      </c>
      <c r="D51" s="44">
        <v>41907.61582175926</v>
      </c>
      <c r="E51" s="9" t="s">
        <v>163</v>
      </c>
      <c r="F51" s="9" t="s">
        <v>466</v>
      </c>
      <c r="G51" s="44">
        <v>32183</v>
      </c>
      <c r="J51" s="9">
        <v>79639209788</v>
      </c>
      <c r="K51" s="9" t="s">
        <v>165</v>
      </c>
      <c r="L51" s="9" t="s">
        <v>166</v>
      </c>
      <c r="M51" s="9" t="s">
        <v>167</v>
      </c>
      <c r="N51" s="9" t="s">
        <v>167</v>
      </c>
      <c r="O51" s="9" t="s">
        <v>168</v>
      </c>
      <c r="P51" s="9" t="s">
        <v>467</v>
      </c>
      <c r="Q51" s="9" t="s">
        <v>468</v>
      </c>
      <c r="R51" s="9" t="s">
        <v>171</v>
      </c>
      <c r="S51" s="9" t="s">
        <v>171</v>
      </c>
      <c r="T51" s="9">
        <v>1759</v>
      </c>
      <c r="U51" s="9">
        <v>6901</v>
      </c>
      <c r="V51" s="9" t="s">
        <v>172</v>
      </c>
      <c r="W51" s="9" t="s">
        <v>469</v>
      </c>
      <c r="X51" s="9" t="s">
        <v>57</v>
      </c>
      <c r="Y51" s="44">
        <v>41913</v>
      </c>
      <c r="Z51" s="9" t="s">
        <v>191</v>
      </c>
      <c r="AB51" s="9">
        <v>0</v>
      </c>
      <c r="AD51" s="9" t="s">
        <v>175</v>
      </c>
      <c r="AF51" s="9" t="s">
        <v>176</v>
      </c>
      <c r="AG51" s="9" t="s">
        <v>177</v>
      </c>
      <c r="AJ51" s="9" t="s">
        <v>449</v>
      </c>
      <c r="AK51" s="9" t="s">
        <v>237</v>
      </c>
      <c r="AL51" s="9" t="s">
        <v>450</v>
      </c>
      <c r="AO51" s="9" t="s">
        <v>239</v>
      </c>
      <c r="AP51" s="9" t="s">
        <v>450</v>
      </c>
      <c r="AQ51" s="9" t="s">
        <v>449</v>
      </c>
      <c r="AR51" s="9" t="s">
        <v>237</v>
      </c>
      <c r="AS51" s="9" t="s">
        <v>237</v>
      </c>
      <c r="AW51" s="9" t="s">
        <v>183</v>
      </c>
      <c r="AX51" s="9" t="s">
        <v>184</v>
      </c>
      <c r="BB51" s="9" t="s">
        <v>185</v>
      </c>
      <c r="BC51" s="9" t="s">
        <v>186</v>
      </c>
      <c r="BG51" s="43">
        <v>41907.644571759258</v>
      </c>
    </row>
    <row r="52" spans="1:59" x14ac:dyDescent="0.25">
      <c r="A52" s="9">
        <v>201409250203870</v>
      </c>
      <c r="B52" s="43">
        <v>41907.547013888892</v>
      </c>
      <c r="C52" s="9" t="s">
        <v>162</v>
      </c>
      <c r="D52" s="44">
        <v>41907.615069444444</v>
      </c>
      <c r="E52" s="9" t="s">
        <v>163</v>
      </c>
      <c r="F52" s="9" t="s">
        <v>504</v>
      </c>
      <c r="G52" s="44">
        <v>26948</v>
      </c>
      <c r="I52" s="9">
        <v>74956273023</v>
      </c>
      <c r="J52" s="9">
        <v>79163039863</v>
      </c>
      <c r="K52" s="9" t="s">
        <v>165</v>
      </c>
      <c r="L52" s="9" t="s">
        <v>166</v>
      </c>
      <c r="M52" s="9" t="s">
        <v>167</v>
      </c>
      <c r="N52" s="9" t="s">
        <v>167</v>
      </c>
      <c r="O52" s="9" t="s">
        <v>168</v>
      </c>
      <c r="P52" s="9" t="s">
        <v>505</v>
      </c>
      <c r="Q52" s="9" t="s">
        <v>506</v>
      </c>
      <c r="R52" s="9" t="s">
        <v>171</v>
      </c>
      <c r="S52" s="9" t="s">
        <v>171</v>
      </c>
      <c r="T52" s="9">
        <v>1665</v>
      </c>
      <c r="U52" s="9">
        <v>7981</v>
      </c>
      <c r="V52" s="9" t="s">
        <v>172</v>
      </c>
      <c r="W52" s="9" t="s">
        <v>507</v>
      </c>
      <c r="X52" s="9" t="s">
        <v>57</v>
      </c>
      <c r="Y52" s="44">
        <v>41913</v>
      </c>
      <c r="Z52" s="9" t="s">
        <v>232</v>
      </c>
      <c r="AB52" s="9">
        <v>0</v>
      </c>
      <c r="AD52" s="9" t="s">
        <v>175</v>
      </c>
      <c r="AE52" s="9" t="s">
        <v>508</v>
      </c>
      <c r="AF52" s="9" t="s">
        <v>176</v>
      </c>
      <c r="AG52" s="9" t="s">
        <v>177</v>
      </c>
      <c r="AJ52" s="9" t="s">
        <v>449</v>
      </c>
      <c r="AK52" s="9" t="s">
        <v>237</v>
      </c>
      <c r="AL52" s="9" t="s">
        <v>450</v>
      </c>
      <c r="AO52" s="9" t="s">
        <v>239</v>
      </c>
      <c r="AP52" s="9" t="s">
        <v>450</v>
      </c>
      <c r="AQ52" s="9" t="s">
        <v>449</v>
      </c>
      <c r="AR52" s="9" t="s">
        <v>237</v>
      </c>
      <c r="AS52" s="9" t="s">
        <v>237</v>
      </c>
      <c r="AW52" s="9" t="s">
        <v>183</v>
      </c>
      <c r="AX52" s="9" t="s">
        <v>184</v>
      </c>
      <c r="BB52" s="9" t="s">
        <v>185</v>
      </c>
      <c r="BC52" s="9" t="s">
        <v>186</v>
      </c>
      <c r="BG52" s="43">
        <v>41907.668067129627</v>
      </c>
    </row>
    <row r="53" spans="1:59" x14ac:dyDescent="0.25">
      <c r="A53" s="9">
        <v>201409250010073</v>
      </c>
      <c r="B53" s="43">
        <v>41907.572604166664</v>
      </c>
      <c r="C53" s="9" t="s">
        <v>162</v>
      </c>
      <c r="D53" s="44">
        <v>41907.572604166664</v>
      </c>
      <c r="E53" s="9" t="s">
        <v>163</v>
      </c>
      <c r="F53" s="9" t="s">
        <v>560</v>
      </c>
      <c r="G53" s="44">
        <v>25215</v>
      </c>
      <c r="H53" s="9">
        <v>79266075668</v>
      </c>
      <c r="K53" s="9" t="s">
        <v>165</v>
      </c>
      <c r="L53" s="9" t="s">
        <v>166</v>
      </c>
      <c r="N53" s="9" t="s">
        <v>167</v>
      </c>
      <c r="O53" s="9" t="s">
        <v>168</v>
      </c>
      <c r="P53" s="9" t="s">
        <v>537</v>
      </c>
      <c r="Q53" s="9" t="s">
        <v>538</v>
      </c>
      <c r="R53" s="9" t="s">
        <v>171</v>
      </c>
      <c r="S53" s="9" t="s">
        <v>171</v>
      </c>
      <c r="T53" s="9">
        <v>1747</v>
      </c>
      <c r="U53" s="9">
        <v>7978</v>
      </c>
      <c r="V53" s="9" t="s">
        <v>172</v>
      </c>
      <c r="X53" s="9" t="s">
        <v>535</v>
      </c>
      <c r="Y53" s="44">
        <v>41912</v>
      </c>
      <c r="Z53" s="9" t="s">
        <v>256</v>
      </c>
      <c r="AB53" s="9">
        <v>0</v>
      </c>
      <c r="AD53" s="9" t="s">
        <v>175</v>
      </c>
      <c r="AF53" s="9" t="s">
        <v>176</v>
      </c>
      <c r="AJ53" s="9" t="s">
        <v>218</v>
      </c>
      <c r="AK53" s="9" t="s">
        <v>219</v>
      </c>
      <c r="AL53" s="9" t="s">
        <v>220</v>
      </c>
      <c r="AQ53" s="9" t="s">
        <v>105</v>
      </c>
      <c r="AT53" s="9" t="s">
        <v>257</v>
      </c>
      <c r="AU53" s="9" t="s">
        <v>105</v>
      </c>
      <c r="AV53" s="9">
        <v>11000015</v>
      </c>
      <c r="AW53" s="9" t="s">
        <v>183</v>
      </c>
      <c r="AX53" s="9" t="s">
        <v>184</v>
      </c>
      <c r="BG53" s="43">
        <v>41907.680856481478</v>
      </c>
    </row>
    <row r="54" spans="1:59" x14ac:dyDescent="0.25">
      <c r="A54" s="9">
        <v>201409250251580</v>
      </c>
      <c r="B54" s="43">
        <v>41907.579826388886</v>
      </c>
      <c r="C54" s="9" t="s">
        <v>162</v>
      </c>
      <c r="D54" s="44">
        <v>41907.581273148149</v>
      </c>
      <c r="E54" s="9" t="s">
        <v>163</v>
      </c>
      <c r="F54" s="9" t="s">
        <v>550</v>
      </c>
      <c r="G54" s="44">
        <v>28498</v>
      </c>
      <c r="I54" s="9">
        <v>74957171754</v>
      </c>
      <c r="J54" s="9">
        <v>79032334687</v>
      </c>
      <c r="K54" s="9" t="s">
        <v>165</v>
      </c>
      <c r="L54" s="9" t="s">
        <v>166</v>
      </c>
      <c r="M54" s="9" t="s">
        <v>167</v>
      </c>
      <c r="N54" s="9" t="s">
        <v>167</v>
      </c>
      <c r="O54" s="9" t="s">
        <v>168</v>
      </c>
      <c r="P54" s="9" t="s">
        <v>537</v>
      </c>
      <c r="Q54" s="9" t="s">
        <v>538</v>
      </c>
      <c r="R54" s="9" t="s">
        <v>171</v>
      </c>
      <c r="S54" s="9" t="s">
        <v>171</v>
      </c>
      <c r="T54" s="9">
        <v>1747</v>
      </c>
      <c r="U54" s="9">
        <v>7978</v>
      </c>
      <c r="V54" s="9" t="s">
        <v>172</v>
      </c>
      <c r="W54" s="9" t="s">
        <v>551</v>
      </c>
      <c r="X54" s="9" t="s">
        <v>535</v>
      </c>
      <c r="Y54" s="44">
        <v>41912</v>
      </c>
      <c r="Z54" s="9" t="s">
        <v>174</v>
      </c>
      <c r="AB54" s="9">
        <v>0</v>
      </c>
      <c r="AD54" s="9" t="s">
        <v>175</v>
      </c>
      <c r="AF54" s="9" t="s">
        <v>176</v>
      </c>
      <c r="AG54" s="9" t="s">
        <v>177</v>
      </c>
      <c r="AJ54" s="9" t="s">
        <v>179</v>
      </c>
      <c r="AK54" s="9" t="s">
        <v>180</v>
      </c>
      <c r="AL54" s="9" t="s">
        <v>181</v>
      </c>
      <c r="AP54" s="9" t="s">
        <v>181</v>
      </c>
      <c r="AQ54" s="9" t="s">
        <v>179</v>
      </c>
      <c r="AR54" s="9" t="s">
        <v>182</v>
      </c>
      <c r="AS54" s="9" t="s">
        <v>180</v>
      </c>
      <c r="AW54" s="9" t="s">
        <v>183</v>
      </c>
      <c r="AX54" s="9" t="s">
        <v>184</v>
      </c>
      <c r="BB54" s="9" t="s">
        <v>544</v>
      </c>
      <c r="BC54" s="9" t="s">
        <v>541</v>
      </c>
      <c r="BG54" s="43">
        <v>41908.397106481483</v>
      </c>
    </row>
    <row r="55" spans="1:59" x14ac:dyDescent="0.25">
      <c r="A55" s="9">
        <v>201409250325080</v>
      </c>
      <c r="B55" s="43">
        <v>41907.629837962966</v>
      </c>
      <c r="C55" s="9" t="s">
        <v>162</v>
      </c>
      <c r="D55" s="44">
        <v>41907.630474537036</v>
      </c>
      <c r="E55" s="9" t="s">
        <v>163</v>
      </c>
      <c r="F55" s="9" t="s">
        <v>554</v>
      </c>
      <c r="G55" s="44">
        <v>25726</v>
      </c>
      <c r="J55" s="9">
        <v>79031805034</v>
      </c>
      <c r="K55" s="9" t="s">
        <v>165</v>
      </c>
      <c r="L55" s="9" t="s">
        <v>166</v>
      </c>
      <c r="M55" s="9" t="s">
        <v>167</v>
      </c>
      <c r="N55" s="9" t="s">
        <v>167</v>
      </c>
      <c r="O55" s="9" t="s">
        <v>168</v>
      </c>
      <c r="P55" s="9" t="s">
        <v>537</v>
      </c>
      <c r="Q55" s="9" t="s">
        <v>538</v>
      </c>
      <c r="R55" s="9" t="s">
        <v>171</v>
      </c>
      <c r="S55" s="9" t="s">
        <v>171</v>
      </c>
      <c r="T55" s="9">
        <v>1747</v>
      </c>
      <c r="U55" s="9">
        <v>7978</v>
      </c>
      <c r="V55" s="9" t="s">
        <v>172</v>
      </c>
      <c r="W55" s="9" t="s">
        <v>555</v>
      </c>
      <c r="X55" s="9" t="s">
        <v>535</v>
      </c>
      <c r="Y55" s="44">
        <v>41912</v>
      </c>
      <c r="Z55" s="9" t="s">
        <v>174</v>
      </c>
      <c r="AB55" s="9">
        <v>0</v>
      </c>
      <c r="AD55" s="9" t="s">
        <v>175</v>
      </c>
      <c r="AF55" s="9" t="s">
        <v>176</v>
      </c>
      <c r="AG55" s="9" t="s">
        <v>177</v>
      </c>
      <c r="AJ55" s="9" t="s">
        <v>179</v>
      </c>
      <c r="AK55" s="9" t="s">
        <v>180</v>
      </c>
      <c r="AL55" s="9" t="s">
        <v>181</v>
      </c>
      <c r="AP55" s="9" t="s">
        <v>181</v>
      </c>
      <c r="AQ55" s="9" t="s">
        <v>179</v>
      </c>
      <c r="AR55" s="9" t="s">
        <v>182</v>
      </c>
      <c r="AS55" s="9" t="s">
        <v>180</v>
      </c>
      <c r="AW55" s="9" t="s">
        <v>183</v>
      </c>
      <c r="AX55" s="9" t="s">
        <v>184</v>
      </c>
      <c r="BB55" s="9" t="s">
        <v>544</v>
      </c>
      <c r="BC55" s="9" t="s">
        <v>541</v>
      </c>
      <c r="BG55" s="43">
        <v>41908.456620370373</v>
      </c>
    </row>
    <row r="56" spans="1:59" x14ac:dyDescent="0.25">
      <c r="A56" s="9">
        <v>201409250347900</v>
      </c>
      <c r="B56" s="43">
        <v>41907.644571759258</v>
      </c>
      <c r="C56" s="9" t="s">
        <v>162</v>
      </c>
      <c r="D56" s="44">
        <v>41907.645300925928</v>
      </c>
      <c r="E56" s="9" t="s">
        <v>163</v>
      </c>
      <c r="F56" s="9" t="s">
        <v>552</v>
      </c>
      <c r="G56" s="44">
        <v>23892</v>
      </c>
      <c r="J56" s="9">
        <v>79163861395</v>
      </c>
      <c r="K56" s="9" t="s">
        <v>165</v>
      </c>
      <c r="L56" s="9" t="s">
        <v>166</v>
      </c>
      <c r="M56" s="9" t="s">
        <v>167</v>
      </c>
      <c r="N56" s="9" t="s">
        <v>167</v>
      </c>
      <c r="O56" s="9" t="s">
        <v>168</v>
      </c>
      <c r="P56" s="9" t="s">
        <v>537</v>
      </c>
      <c r="Q56" s="9" t="s">
        <v>538</v>
      </c>
      <c r="R56" s="9" t="s">
        <v>171</v>
      </c>
      <c r="S56" s="9" t="s">
        <v>171</v>
      </c>
      <c r="T56" s="9">
        <v>1747</v>
      </c>
      <c r="U56" s="9">
        <v>7978</v>
      </c>
      <c r="V56" s="9" t="s">
        <v>172</v>
      </c>
      <c r="W56" s="9" t="s">
        <v>553</v>
      </c>
      <c r="X56" s="9" t="s">
        <v>535</v>
      </c>
      <c r="Y56" s="44">
        <v>41912</v>
      </c>
      <c r="Z56" s="9" t="s">
        <v>174</v>
      </c>
      <c r="AB56" s="9">
        <v>0</v>
      </c>
      <c r="AD56" s="9" t="s">
        <v>175</v>
      </c>
      <c r="AF56" s="9" t="s">
        <v>176</v>
      </c>
      <c r="AG56" s="9" t="s">
        <v>177</v>
      </c>
      <c r="AJ56" s="9" t="s">
        <v>179</v>
      </c>
      <c r="AK56" s="9" t="s">
        <v>180</v>
      </c>
      <c r="AL56" s="9" t="s">
        <v>181</v>
      </c>
      <c r="AP56" s="9" t="s">
        <v>181</v>
      </c>
      <c r="AQ56" s="9" t="s">
        <v>179</v>
      </c>
      <c r="AR56" s="9" t="s">
        <v>182</v>
      </c>
      <c r="AS56" s="9" t="s">
        <v>180</v>
      </c>
      <c r="AW56" s="9" t="s">
        <v>183</v>
      </c>
      <c r="AX56" s="9" t="s">
        <v>184</v>
      </c>
      <c r="BB56" s="9" t="s">
        <v>544</v>
      </c>
      <c r="BC56" s="9" t="s">
        <v>541</v>
      </c>
      <c r="BG56" s="43">
        <v>41908.571863425925</v>
      </c>
    </row>
    <row r="57" spans="1:59" x14ac:dyDescent="0.25">
      <c r="A57" s="9">
        <v>201409250382220</v>
      </c>
      <c r="B57" s="43">
        <v>41907.668067129627</v>
      </c>
      <c r="C57" s="9" t="s">
        <v>162</v>
      </c>
      <c r="D57" s="44">
        <v>41907.669421296298</v>
      </c>
      <c r="E57" s="9" t="s">
        <v>163</v>
      </c>
      <c r="F57" s="9" t="s">
        <v>542</v>
      </c>
      <c r="G57" s="44">
        <v>22942</v>
      </c>
      <c r="J57" s="9">
        <v>79164650842</v>
      </c>
      <c r="K57" s="9" t="s">
        <v>165</v>
      </c>
      <c r="L57" s="9" t="s">
        <v>166</v>
      </c>
      <c r="M57" s="9" t="s">
        <v>167</v>
      </c>
      <c r="N57" s="9" t="s">
        <v>167</v>
      </c>
      <c r="O57" s="9" t="s">
        <v>168</v>
      </c>
      <c r="P57" s="9" t="s">
        <v>537</v>
      </c>
      <c r="Q57" s="9" t="s">
        <v>538</v>
      </c>
      <c r="R57" s="9" t="s">
        <v>171</v>
      </c>
      <c r="S57" s="9" t="s">
        <v>171</v>
      </c>
      <c r="T57" s="9">
        <v>1747</v>
      </c>
      <c r="U57" s="9">
        <v>7978</v>
      </c>
      <c r="V57" s="9" t="s">
        <v>172</v>
      </c>
      <c r="W57" s="9" t="s">
        <v>543</v>
      </c>
      <c r="X57" s="9" t="s">
        <v>535</v>
      </c>
      <c r="Y57" s="44">
        <v>41912</v>
      </c>
      <c r="Z57" s="9" t="s">
        <v>174</v>
      </c>
      <c r="AB57" s="9">
        <v>0</v>
      </c>
      <c r="AD57" s="9" t="s">
        <v>175</v>
      </c>
      <c r="AF57" s="9" t="s">
        <v>176</v>
      </c>
      <c r="AG57" s="9" t="s">
        <v>177</v>
      </c>
      <c r="AJ57" s="9" t="s">
        <v>179</v>
      </c>
      <c r="AK57" s="9" t="s">
        <v>180</v>
      </c>
      <c r="AL57" s="9" t="s">
        <v>181</v>
      </c>
      <c r="AP57" s="9" t="s">
        <v>181</v>
      </c>
      <c r="AQ57" s="9" t="s">
        <v>179</v>
      </c>
      <c r="AR57" s="9" t="s">
        <v>182</v>
      </c>
      <c r="AS57" s="9" t="s">
        <v>180</v>
      </c>
      <c r="AW57" s="9" t="s">
        <v>183</v>
      </c>
      <c r="AX57" s="9" t="s">
        <v>184</v>
      </c>
      <c r="BB57" s="9" t="s">
        <v>544</v>
      </c>
      <c r="BC57" s="9" t="s">
        <v>541</v>
      </c>
      <c r="BG57" s="43">
        <v>41908.59101851852</v>
      </c>
    </row>
    <row r="58" spans="1:59" x14ac:dyDescent="0.25">
      <c r="A58" s="9">
        <v>201409250390610</v>
      </c>
      <c r="B58" s="43">
        <v>41907.674363425926</v>
      </c>
      <c r="C58" s="9" t="s">
        <v>162</v>
      </c>
      <c r="D58" s="44">
        <v>41907.675659722219</v>
      </c>
      <c r="E58" s="9" t="s">
        <v>163</v>
      </c>
      <c r="F58" s="9" t="s">
        <v>474</v>
      </c>
      <c r="G58" s="44">
        <v>27015</v>
      </c>
      <c r="I58" s="9">
        <v>74952573760</v>
      </c>
      <c r="J58" s="9">
        <v>79055560312</v>
      </c>
      <c r="K58" s="9" t="s">
        <v>165</v>
      </c>
      <c r="L58" s="9" t="s">
        <v>166</v>
      </c>
      <c r="M58" s="9" t="s">
        <v>167</v>
      </c>
      <c r="N58" s="9" t="s">
        <v>167</v>
      </c>
      <c r="O58" s="9" t="s">
        <v>168</v>
      </c>
      <c r="P58" s="9" t="s">
        <v>442</v>
      </c>
      <c r="Q58" s="9" t="s">
        <v>443</v>
      </c>
      <c r="R58" s="9" t="s">
        <v>171</v>
      </c>
      <c r="S58" s="9" t="s">
        <v>171</v>
      </c>
      <c r="T58" s="9">
        <v>1790</v>
      </c>
      <c r="U58" s="9">
        <v>7982</v>
      </c>
      <c r="V58" s="9" t="s">
        <v>172</v>
      </c>
      <c r="W58" s="9" t="s">
        <v>475</v>
      </c>
      <c r="X58" s="9" t="s">
        <v>2659</v>
      </c>
      <c r="Y58" s="44">
        <v>41912</v>
      </c>
      <c r="Z58" s="9" t="s">
        <v>232</v>
      </c>
      <c r="AB58" s="9">
        <v>0</v>
      </c>
      <c r="AD58" s="9" t="s">
        <v>175</v>
      </c>
      <c r="AE58" s="9" t="s">
        <v>476</v>
      </c>
      <c r="AF58" s="9" t="s">
        <v>176</v>
      </c>
      <c r="AG58" s="9" t="s">
        <v>177</v>
      </c>
      <c r="AJ58" s="9" t="s">
        <v>449</v>
      </c>
      <c r="AK58" s="9" t="s">
        <v>237</v>
      </c>
      <c r="AL58" s="9" t="s">
        <v>450</v>
      </c>
      <c r="AO58" s="9" t="s">
        <v>239</v>
      </c>
      <c r="AP58" s="9" t="s">
        <v>450</v>
      </c>
      <c r="AQ58" s="9" t="s">
        <v>449</v>
      </c>
      <c r="AR58" s="9" t="s">
        <v>237</v>
      </c>
      <c r="AS58" s="9" t="s">
        <v>237</v>
      </c>
      <c r="AW58" s="9" t="s">
        <v>183</v>
      </c>
      <c r="AX58" s="9" t="s">
        <v>184</v>
      </c>
      <c r="BB58" s="9" t="s">
        <v>185</v>
      </c>
      <c r="BC58" s="9" t="s">
        <v>186</v>
      </c>
      <c r="BG58" s="43">
        <v>41908.609467592592</v>
      </c>
    </row>
    <row r="59" spans="1:59" x14ac:dyDescent="0.25">
      <c r="A59" s="9">
        <v>201409250399020</v>
      </c>
      <c r="B59" s="43">
        <v>41907.680856481478</v>
      </c>
      <c r="C59" s="9" t="s">
        <v>162</v>
      </c>
      <c r="D59" s="44">
        <v>41907.681539351855</v>
      </c>
      <c r="E59" s="9" t="s">
        <v>163</v>
      </c>
      <c r="F59" s="9" t="s">
        <v>547</v>
      </c>
      <c r="G59" s="44">
        <v>17661</v>
      </c>
      <c r="I59" s="9">
        <v>74993571548</v>
      </c>
      <c r="K59" s="9" t="s">
        <v>165</v>
      </c>
      <c r="L59" s="9" t="s">
        <v>166</v>
      </c>
      <c r="M59" s="9" t="s">
        <v>167</v>
      </c>
      <c r="N59" s="9" t="s">
        <v>167</v>
      </c>
      <c r="O59" s="9" t="s">
        <v>168</v>
      </c>
      <c r="P59" s="9" t="s">
        <v>537</v>
      </c>
      <c r="Q59" s="9" t="s">
        <v>538</v>
      </c>
      <c r="R59" s="9" t="s">
        <v>171</v>
      </c>
      <c r="S59" s="9" t="s">
        <v>171</v>
      </c>
      <c r="T59" s="9">
        <v>1747</v>
      </c>
      <c r="U59" s="9">
        <v>7978</v>
      </c>
      <c r="V59" s="9" t="s">
        <v>172</v>
      </c>
      <c r="W59" s="9" t="s">
        <v>548</v>
      </c>
      <c r="X59" s="9" t="s">
        <v>535</v>
      </c>
      <c r="Y59" s="44">
        <v>41912</v>
      </c>
      <c r="Z59" s="9" t="s">
        <v>174</v>
      </c>
      <c r="AB59" s="9">
        <v>0</v>
      </c>
      <c r="AD59" s="9" t="s">
        <v>175</v>
      </c>
      <c r="AF59" s="9" t="s">
        <v>176</v>
      </c>
      <c r="AG59" s="9" t="s">
        <v>177</v>
      </c>
      <c r="AJ59" s="9" t="s">
        <v>179</v>
      </c>
      <c r="AK59" s="9" t="s">
        <v>180</v>
      </c>
      <c r="AL59" s="9" t="s">
        <v>181</v>
      </c>
      <c r="AP59" s="9" t="s">
        <v>181</v>
      </c>
      <c r="AQ59" s="9" t="s">
        <v>179</v>
      </c>
      <c r="AR59" s="9" t="s">
        <v>182</v>
      </c>
      <c r="AS59" s="9" t="s">
        <v>180</v>
      </c>
      <c r="AW59" s="9" t="s">
        <v>183</v>
      </c>
      <c r="AX59" s="9" t="s">
        <v>184</v>
      </c>
      <c r="BB59" s="9" t="s">
        <v>540</v>
      </c>
      <c r="BC59" s="9" t="s">
        <v>541</v>
      </c>
      <c r="BG59" s="43">
        <v>41908.705081018517</v>
      </c>
    </row>
    <row r="60" spans="1:59" x14ac:dyDescent="0.25">
      <c r="A60" s="9">
        <v>201409250458510</v>
      </c>
      <c r="B60" s="43">
        <v>41907.731273148151</v>
      </c>
      <c r="C60" s="9" t="s">
        <v>162</v>
      </c>
      <c r="D60" s="44">
        <v>41907.733194444445</v>
      </c>
      <c r="E60" s="9" t="s">
        <v>163</v>
      </c>
      <c r="F60" s="9" t="s">
        <v>494</v>
      </c>
      <c r="G60" s="44">
        <v>26730</v>
      </c>
      <c r="J60" s="9">
        <v>79253226546</v>
      </c>
      <c r="K60" s="9" t="s">
        <v>165</v>
      </c>
      <c r="L60" s="9" t="s">
        <v>166</v>
      </c>
      <c r="M60" s="9" t="s">
        <v>167</v>
      </c>
      <c r="N60" s="9" t="s">
        <v>167</v>
      </c>
      <c r="O60" s="9" t="s">
        <v>168</v>
      </c>
      <c r="P60" s="9" t="s">
        <v>495</v>
      </c>
      <c r="Q60" s="9" t="s">
        <v>496</v>
      </c>
      <c r="R60" s="9" t="s">
        <v>171</v>
      </c>
      <c r="S60" s="9" t="s">
        <v>171</v>
      </c>
      <c r="T60" s="9">
        <v>1284</v>
      </c>
      <c r="U60" s="9">
        <v>7970</v>
      </c>
      <c r="V60" s="9" t="s">
        <v>172</v>
      </c>
      <c r="W60" s="9" t="s">
        <v>497</v>
      </c>
      <c r="X60" s="9" t="s">
        <v>57</v>
      </c>
      <c r="Y60" s="44">
        <v>41915</v>
      </c>
      <c r="Z60" s="9" t="s">
        <v>256</v>
      </c>
      <c r="AB60" s="9">
        <v>0</v>
      </c>
      <c r="AD60" s="9" t="s">
        <v>175</v>
      </c>
      <c r="AE60" s="9" t="s">
        <v>498</v>
      </c>
      <c r="AF60" s="9" t="s">
        <v>176</v>
      </c>
      <c r="AG60" s="9" t="s">
        <v>177</v>
      </c>
      <c r="AJ60" s="9" t="s">
        <v>449</v>
      </c>
      <c r="AK60" s="9" t="s">
        <v>237</v>
      </c>
      <c r="AL60" s="9" t="s">
        <v>450</v>
      </c>
      <c r="AO60" s="9" t="s">
        <v>239</v>
      </c>
      <c r="AP60" s="9" t="s">
        <v>450</v>
      </c>
      <c r="AQ60" s="9" t="s">
        <v>449</v>
      </c>
      <c r="AR60" s="9" t="s">
        <v>237</v>
      </c>
      <c r="AS60" s="9" t="s">
        <v>237</v>
      </c>
      <c r="AW60" s="9" t="s">
        <v>183</v>
      </c>
      <c r="AX60" s="9" t="s">
        <v>184</v>
      </c>
      <c r="BB60" s="9" t="s">
        <v>185</v>
      </c>
      <c r="BC60" s="9" t="s">
        <v>186</v>
      </c>
      <c r="BG60" s="43">
        <v>41908.624074074076</v>
      </c>
    </row>
    <row r="61" spans="1:59" x14ac:dyDescent="0.25">
      <c r="A61" s="9">
        <v>201409250474080</v>
      </c>
      <c r="B61" s="43">
        <v>41907.747789351852</v>
      </c>
      <c r="C61" s="9" t="s">
        <v>162</v>
      </c>
      <c r="D61" s="44">
        <v>41907.757141203707</v>
      </c>
      <c r="E61" s="9" t="s">
        <v>163</v>
      </c>
      <c r="F61" s="9" t="s">
        <v>491</v>
      </c>
      <c r="G61" s="44">
        <v>32151</v>
      </c>
      <c r="J61" s="9">
        <v>79175957246</v>
      </c>
      <c r="K61" s="9" t="s">
        <v>165</v>
      </c>
      <c r="L61" s="9" t="s">
        <v>166</v>
      </c>
      <c r="M61" s="9" t="s">
        <v>167</v>
      </c>
      <c r="N61" s="9" t="s">
        <v>167</v>
      </c>
      <c r="O61" s="9" t="s">
        <v>168</v>
      </c>
      <c r="P61" s="9" t="s">
        <v>483</v>
      </c>
      <c r="Q61" s="9" t="s">
        <v>484</v>
      </c>
      <c r="R61" s="9" t="s">
        <v>171</v>
      </c>
      <c r="S61" s="9" t="s">
        <v>171</v>
      </c>
      <c r="T61" s="9">
        <v>1214</v>
      </c>
      <c r="U61" s="9">
        <v>5281</v>
      </c>
      <c r="V61" s="9" t="s">
        <v>172</v>
      </c>
      <c r="W61" s="9" t="s">
        <v>492</v>
      </c>
      <c r="X61" s="9" t="s">
        <v>57</v>
      </c>
      <c r="Y61" s="44">
        <v>41909</v>
      </c>
      <c r="Z61" s="9" t="s">
        <v>191</v>
      </c>
      <c r="AB61" s="9">
        <v>0</v>
      </c>
      <c r="AD61" s="9" t="s">
        <v>175</v>
      </c>
      <c r="AE61" s="9" t="s">
        <v>493</v>
      </c>
      <c r="AF61" s="9" t="s">
        <v>176</v>
      </c>
      <c r="AG61" s="9" t="s">
        <v>177</v>
      </c>
      <c r="AJ61" s="9" t="s">
        <v>449</v>
      </c>
      <c r="AK61" s="9" t="s">
        <v>237</v>
      </c>
      <c r="AL61" s="9" t="s">
        <v>450</v>
      </c>
      <c r="AO61" s="9" t="s">
        <v>239</v>
      </c>
      <c r="AP61" s="9" t="s">
        <v>450</v>
      </c>
      <c r="AQ61" s="9" t="s">
        <v>449</v>
      </c>
      <c r="AR61" s="9" t="s">
        <v>237</v>
      </c>
      <c r="AS61" s="9" t="s">
        <v>237</v>
      </c>
      <c r="AW61" s="9" t="s">
        <v>183</v>
      </c>
      <c r="AX61" s="9" t="s">
        <v>184</v>
      </c>
      <c r="BB61" s="9" t="s">
        <v>185</v>
      </c>
      <c r="BC61" s="9" t="s">
        <v>186</v>
      </c>
      <c r="BG61" s="43">
        <v>41908.572488425925</v>
      </c>
    </row>
    <row r="62" spans="1:59" x14ac:dyDescent="0.25">
      <c r="A62" s="9">
        <v>201409250498640</v>
      </c>
      <c r="B62" s="43">
        <v>41907.777650462966</v>
      </c>
      <c r="C62" s="9" t="s">
        <v>162</v>
      </c>
      <c r="D62" s="44">
        <v>41907.778923611113</v>
      </c>
      <c r="E62" s="9" t="s">
        <v>163</v>
      </c>
      <c r="F62" s="9" t="s">
        <v>499</v>
      </c>
      <c r="G62" s="44">
        <v>27607</v>
      </c>
      <c r="I62" s="9">
        <v>74957417893</v>
      </c>
      <c r="J62" s="9">
        <v>79645625585</v>
      </c>
      <c r="K62" s="9" t="s">
        <v>165</v>
      </c>
      <c r="L62" s="9" t="s">
        <v>166</v>
      </c>
      <c r="M62" s="9" t="s">
        <v>167</v>
      </c>
      <c r="N62" s="9" t="s">
        <v>167</v>
      </c>
      <c r="O62" s="9" t="s">
        <v>168</v>
      </c>
      <c r="P62" s="9" t="s">
        <v>500</v>
      </c>
      <c r="Q62" s="9" t="s">
        <v>501</v>
      </c>
      <c r="R62" s="9" t="s">
        <v>171</v>
      </c>
      <c r="S62" s="9" t="s">
        <v>171</v>
      </c>
      <c r="T62" s="9">
        <v>1690</v>
      </c>
      <c r="U62" s="9">
        <v>7981</v>
      </c>
      <c r="V62" s="9" t="s">
        <v>172</v>
      </c>
      <c r="W62" s="9" t="s">
        <v>502</v>
      </c>
      <c r="X62" s="9" t="s">
        <v>57</v>
      </c>
      <c r="Y62" s="44">
        <v>41909</v>
      </c>
      <c r="Z62" s="9" t="s">
        <v>232</v>
      </c>
      <c r="AB62" s="9">
        <v>0</v>
      </c>
      <c r="AD62" s="9" t="s">
        <v>175</v>
      </c>
      <c r="AE62" s="9" t="s">
        <v>503</v>
      </c>
      <c r="AF62" s="9" t="s">
        <v>176</v>
      </c>
      <c r="AG62" s="9" t="s">
        <v>177</v>
      </c>
      <c r="AJ62" s="9" t="s">
        <v>449</v>
      </c>
      <c r="AK62" s="9" t="s">
        <v>237</v>
      </c>
      <c r="AL62" s="9" t="s">
        <v>450</v>
      </c>
      <c r="AO62" s="9" t="s">
        <v>239</v>
      </c>
      <c r="AP62" s="9" t="s">
        <v>450</v>
      </c>
      <c r="AQ62" s="9" t="s">
        <v>449</v>
      </c>
      <c r="AR62" s="9" t="s">
        <v>237</v>
      </c>
      <c r="AS62" s="9" t="s">
        <v>237</v>
      </c>
      <c r="AW62" s="9" t="s">
        <v>183</v>
      </c>
      <c r="AX62" s="9" t="s">
        <v>184</v>
      </c>
      <c r="BB62" s="9" t="s">
        <v>185</v>
      </c>
      <c r="BC62" s="9" t="s">
        <v>186</v>
      </c>
      <c r="BG62" s="43">
        <v>41908.435277777775</v>
      </c>
    </row>
    <row r="63" spans="1:59" x14ac:dyDescent="0.25">
      <c r="A63" s="9">
        <v>201409250513280</v>
      </c>
      <c r="B63" s="43">
        <v>41907.802893518521</v>
      </c>
      <c r="C63" s="9" t="s">
        <v>162</v>
      </c>
      <c r="D63" s="44">
        <v>41907.804143518515</v>
      </c>
      <c r="E63" s="9" t="s">
        <v>163</v>
      </c>
      <c r="F63" s="9" t="s">
        <v>482</v>
      </c>
      <c r="G63" s="44">
        <v>23252</v>
      </c>
      <c r="I63" s="9">
        <v>74991206096</v>
      </c>
      <c r="J63" s="9">
        <v>79057855095</v>
      </c>
      <c r="K63" s="9" t="s">
        <v>165</v>
      </c>
      <c r="L63" s="9" t="s">
        <v>166</v>
      </c>
      <c r="M63" s="9" t="s">
        <v>167</v>
      </c>
      <c r="N63" s="9" t="s">
        <v>167</v>
      </c>
      <c r="O63" s="9" t="s">
        <v>168</v>
      </c>
      <c r="P63" s="9" t="s">
        <v>483</v>
      </c>
      <c r="Q63" s="9" t="s">
        <v>484</v>
      </c>
      <c r="R63" s="9" t="s">
        <v>171</v>
      </c>
      <c r="S63" s="9" t="s">
        <v>171</v>
      </c>
      <c r="T63" s="9">
        <v>1214</v>
      </c>
      <c r="U63" s="9">
        <v>5281</v>
      </c>
      <c r="V63" s="9" t="s">
        <v>172</v>
      </c>
      <c r="W63" s="9" t="s">
        <v>485</v>
      </c>
      <c r="X63" s="9" t="s">
        <v>57</v>
      </c>
      <c r="Y63" s="44">
        <v>41912</v>
      </c>
      <c r="Z63" s="9" t="s">
        <v>191</v>
      </c>
      <c r="AB63" s="9">
        <v>0</v>
      </c>
      <c r="AD63" s="9" t="s">
        <v>175</v>
      </c>
      <c r="AF63" s="9" t="s">
        <v>176</v>
      </c>
      <c r="AG63" s="9" t="s">
        <v>177</v>
      </c>
      <c r="AJ63" s="9" t="s">
        <v>449</v>
      </c>
      <c r="AK63" s="9" t="s">
        <v>237</v>
      </c>
      <c r="AL63" s="9" t="s">
        <v>450</v>
      </c>
      <c r="AO63" s="9" t="s">
        <v>239</v>
      </c>
      <c r="AP63" s="9" t="s">
        <v>450</v>
      </c>
      <c r="AQ63" s="9" t="s">
        <v>449</v>
      </c>
      <c r="AR63" s="9" t="s">
        <v>237</v>
      </c>
      <c r="AS63" s="9" t="s">
        <v>237</v>
      </c>
      <c r="AW63" s="9" t="s">
        <v>183</v>
      </c>
      <c r="AX63" s="9" t="s">
        <v>184</v>
      </c>
      <c r="BB63" s="9" t="s">
        <v>185</v>
      </c>
      <c r="BC63" s="9" t="s">
        <v>186</v>
      </c>
      <c r="BG63" s="43">
        <v>41908.498773148145</v>
      </c>
    </row>
    <row r="64" spans="1:59" x14ac:dyDescent="0.25">
      <c r="A64" s="9">
        <v>201409250521870</v>
      </c>
      <c r="B64" s="43">
        <v>41907.826851851853</v>
      </c>
      <c r="C64" s="9" t="s">
        <v>162</v>
      </c>
      <c r="D64" s="44">
        <v>41907.829247685186</v>
      </c>
      <c r="E64" s="9" t="s">
        <v>163</v>
      </c>
      <c r="F64" s="9" t="s">
        <v>486</v>
      </c>
      <c r="G64" s="44">
        <v>22776</v>
      </c>
      <c r="J64" s="9">
        <v>79166741547</v>
      </c>
      <c r="K64" s="9" t="s">
        <v>165</v>
      </c>
      <c r="L64" s="9" t="s">
        <v>166</v>
      </c>
      <c r="M64" s="9" t="s">
        <v>167</v>
      </c>
      <c r="N64" s="9" t="s">
        <v>167</v>
      </c>
      <c r="O64" s="9" t="s">
        <v>168</v>
      </c>
      <c r="P64" s="9" t="s">
        <v>487</v>
      </c>
      <c r="Q64" s="9" t="s">
        <v>488</v>
      </c>
      <c r="R64" s="9" t="s">
        <v>171</v>
      </c>
      <c r="S64" s="9" t="s">
        <v>171</v>
      </c>
      <c r="T64" s="9">
        <v>409</v>
      </c>
      <c r="U64" s="9">
        <v>7813</v>
      </c>
      <c r="V64" s="9" t="s">
        <v>172</v>
      </c>
      <c r="W64" s="9" t="s">
        <v>489</v>
      </c>
      <c r="X64" s="9" t="s">
        <v>57</v>
      </c>
      <c r="Y64" s="44">
        <v>41915</v>
      </c>
      <c r="Z64" s="9" t="s">
        <v>232</v>
      </c>
      <c r="AB64" s="9">
        <v>0</v>
      </c>
      <c r="AD64" s="9" t="s">
        <v>175</v>
      </c>
      <c r="AE64" s="9" t="s">
        <v>490</v>
      </c>
      <c r="AF64" s="9" t="s">
        <v>176</v>
      </c>
      <c r="AG64" s="9" t="s">
        <v>177</v>
      </c>
      <c r="AJ64" s="9" t="s">
        <v>449</v>
      </c>
      <c r="AK64" s="9" t="s">
        <v>237</v>
      </c>
      <c r="AL64" s="9" t="s">
        <v>450</v>
      </c>
      <c r="AO64" s="9" t="s">
        <v>239</v>
      </c>
      <c r="AP64" s="9" t="s">
        <v>450</v>
      </c>
      <c r="AQ64" s="9" t="s">
        <v>449</v>
      </c>
      <c r="AR64" s="9" t="s">
        <v>237</v>
      </c>
      <c r="AS64" s="9" t="s">
        <v>237</v>
      </c>
      <c r="AW64" s="9" t="s">
        <v>183</v>
      </c>
      <c r="AX64" s="9" t="s">
        <v>184</v>
      </c>
      <c r="BB64" s="9" t="s">
        <v>185</v>
      </c>
      <c r="BC64" s="9" t="s">
        <v>186</v>
      </c>
      <c r="BG64" s="43">
        <v>41908.539513888885</v>
      </c>
    </row>
    <row r="65" spans="1:59" x14ac:dyDescent="0.25">
      <c r="A65" s="9">
        <v>201409260677630</v>
      </c>
      <c r="B65" s="43">
        <v>41908.397106481483</v>
      </c>
      <c r="C65" s="9" t="s">
        <v>162</v>
      </c>
      <c r="D65" s="44">
        <v>41908.400983796295</v>
      </c>
      <c r="E65" s="9" t="s">
        <v>163</v>
      </c>
      <c r="F65" s="9" t="s">
        <v>567</v>
      </c>
      <c r="G65" s="44">
        <v>22791</v>
      </c>
      <c r="I65" s="9">
        <v>74957414817</v>
      </c>
      <c r="J65" s="9">
        <v>79242030753</v>
      </c>
      <c r="K65" s="9" t="s">
        <v>165</v>
      </c>
      <c r="L65" s="9" t="s">
        <v>166</v>
      </c>
      <c r="M65" s="9" t="s">
        <v>167</v>
      </c>
      <c r="N65" s="9" t="s">
        <v>167</v>
      </c>
      <c r="O65" s="9" t="s">
        <v>168</v>
      </c>
      <c r="P65" s="9" t="s">
        <v>568</v>
      </c>
      <c r="Q65" s="9" t="s">
        <v>569</v>
      </c>
      <c r="R65" s="9" t="s">
        <v>171</v>
      </c>
      <c r="S65" s="9" t="s">
        <v>171</v>
      </c>
      <c r="T65" s="9">
        <v>182</v>
      </c>
      <c r="U65" s="9">
        <v>7970</v>
      </c>
      <c r="V65" s="9" t="s">
        <v>172</v>
      </c>
      <c r="W65" s="9" t="s">
        <v>570</v>
      </c>
      <c r="X65" s="9" t="s">
        <v>57</v>
      </c>
      <c r="Y65" s="44">
        <v>41915</v>
      </c>
      <c r="Z65" s="9" t="s">
        <v>174</v>
      </c>
      <c r="AB65" s="9">
        <v>0</v>
      </c>
      <c r="AD65" s="9" t="s">
        <v>175</v>
      </c>
      <c r="AF65" s="9" t="s">
        <v>176</v>
      </c>
      <c r="AG65" s="9" t="s">
        <v>177</v>
      </c>
      <c r="AJ65" s="9" t="s">
        <v>179</v>
      </c>
      <c r="AK65" s="9" t="s">
        <v>180</v>
      </c>
      <c r="AL65" s="9" t="s">
        <v>181</v>
      </c>
      <c r="AP65" s="9" t="s">
        <v>181</v>
      </c>
      <c r="AQ65" s="9" t="s">
        <v>179</v>
      </c>
      <c r="AR65" s="9" t="s">
        <v>182</v>
      </c>
      <c r="AS65" s="9" t="s">
        <v>180</v>
      </c>
      <c r="AW65" s="9" t="s">
        <v>183</v>
      </c>
      <c r="AX65" s="9" t="s">
        <v>184</v>
      </c>
      <c r="BB65" s="9" t="s">
        <v>185</v>
      </c>
      <c r="BC65" s="9" t="s">
        <v>186</v>
      </c>
      <c r="BG65" s="43">
        <v>41908.465810185182</v>
      </c>
    </row>
    <row r="66" spans="1:59" x14ac:dyDescent="0.25">
      <c r="A66" s="9">
        <v>201409260690740</v>
      </c>
      <c r="B66" s="43">
        <v>41908.405949074076</v>
      </c>
      <c r="C66" s="9" t="s">
        <v>162</v>
      </c>
      <c r="D66" s="44">
        <v>41908.406655092593</v>
      </c>
      <c r="E66" s="9" t="s">
        <v>163</v>
      </c>
      <c r="F66" s="9" t="s">
        <v>623</v>
      </c>
      <c r="G66" s="44">
        <v>28304</v>
      </c>
      <c r="J66" s="9">
        <v>79241093624</v>
      </c>
      <c r="K66" s="9" t="s">
        <v>165</v>
      </c>
      <c r="L66" s="9" t="s">
        <v>166</v>
      </c>
      <c r="M66" s="9" t="s">
        <v>167</v>
      </c>
      <c r="N66" s="9" t="s">
        <v>167</v>
      </c>
      <c r="O66" s="9" t="s">
        <v>168</v>
      </c>
      <c r="P66" s="9" t="s">
        <v>624</v>
      </c>
      <c r="Q66" s="9" t="s">
        <v>625</v>
      </c>
      <c r="R66" s="9" t="s">
        <v>171</v>
      </c>
      <c r="S66" s="9" t="s">
        <v>171</v>
      </c>
      <c r="T66" s="9">
        <v>1698</v>
      </c>
      <c r="U66" s="9">
        <v>7978</v>
      </c>
      <c r="V66" s="9" t="s">
        <v>172</v>
      </c>
      <c r="W66" s="9" t="s">
        <v>626</v>
      </c>
      <c r="X66" s="9" t="s">
        <v>57</v>
      </c>
      <c r="Y66" s="44">
        <v>41909</v>
      </c>
      <c r="Z66" s="9" t="s">
        <v>232</v>
      </c>
      <c r="AB66" s="9">
        <v>4</v>
      </c>
      <c r="AD66" s="9" t="s">
        <v>175</v>
      </c>
      <c r="AF66" s="9" t="s">
        <v>176</v>
      </c>
      <c r="AG66" s="9" t="s">
        <v>177</v>
      </c>
      <c r="AJ66" s="9" t="s">
        <v>236</v>
      </c>
      <c r="AK66" s="9" t="s">
        <v>237</v>
      </c>
      <c r="AL66" s="9" t="s">
        <v>238</v>
      </c>
      <c r="AO66" s="9" t="s">
        <v>239</v>
      </c>
      <c r="AP66" s="9" t="s">
        <v>238</v>
      </c>
      <c r="AQ66" s="9" t="s">
        <v>236</v>
      </c>
      <c r="AR66" s="9" t="s">
        <v>237</v>
      </c>
      <c r="AS66" s="9" t="s">
        <v>237</v>
      </c>
      <c r="AW66" s="9" t="s">
        <v>183</v>
      </c>
      <c r="AX66" s="9" t="s">
        <v>184</v>
      </c>
      <c r="BB66" s="9" t="s">
        <v>185</v>
      </c>
      <c r="BC66" s="9" t="s">
        <v>186</v>
      </c>
      <c r="BG66" s="43">
        <v>41908.405949074076</v>
      </c>
    </row>
    <row r="67" spans="1:59" x14ac:dyDescent="0.25">
      <c r="A67" s="9">
        <v>201409260003493</v>
      </c>
      <c r="B67" s="43">
        <v>41908.413391203707</v>
      </c>
      <c r="C67" s="9" t="s">
        <v>162</v>
      </c>
      <c r="D67" s="44">
        <v>41908.413391203707</v>
      </c>
      <c r="E67" s="9" t="s">
        <v>163</v>
      </c>
      <c r="F67" s="9" t="s">
        <v>681</v>
      </c>
      <c r="G67" s="44">
        <v>29933</v>
      </c>
      <c r="H67" s="9">
        <v>79646262069</v>
      </c>
      <c r="K67" s="9" t="s">
        <v>165</v>
      </c>
      <c r="L67" s="9" t="s">
        <v>166</v>
      </c>
      <c r="M67" s="9" t="s">
        <v>167</v>
      </c>
      <c r="N67" s="9" t="s">
        <v>167</v>
      </c>
      <c r="O67" s="9" t="s">
        <v>168</v>
      </c>
      <c r="P67" s="9" t="s">
        <v>682</v>
      </c>
      <c r="Q67" s="9" t="s">
        <v>683</v>
      </c>
      <c r="R67" s="9" t="s">
        <v>171</v>
      </c>
      <c r="S67" s="9" t="s">
        <v>171</v>
      </c>
      <c r="T67" s="9">
        <v>1490</v>
      </c>
      <c r="U67" s="9">
        <v>7981</v>
      </c>
      <c r="V67" s="9" t="s">
        <v>172</v>
      </c>
      <c r="W67" s="9" t="s">
        <v>684</v>
      </c>
      <c r="X67" s="9" t="s">
        <v>57</v>
      </c>
      <c r="Y67" s="44">
        <v>41915</v>
      </c>
      <c r="Z67" s="9" t="s">
        <v>191</v>
      </c>
      <c r="AB67" s="9">
        <v>0</v>
      </c>
      <c r="AD67" s="9" t="s">
        <v>175</v>
      </c>
      <c r="AF67" s="9" t="s">
        <v>176</v>
      </c>
      <c r="AJ67" s="9" t="s">
        <v>218</v>
      </c>
      <c r="AK67" s="9" t="s">
        <v>219</v>
      </c>
      <c r="AL67" s="9" t="s">
        <v>220</v>
      </c>
      <c r="AQ67" s="9" t="s">
        <v>78</v>
      </c>
      <c r="AT67" s="9" t="s">
        <v>461</v>
      </c>
      <c r="AU67" s="9" t="s">
        <v>78</v>
      </c>
      <c r="AV67" s="9">
        <v>11000014</v>
      </c>
      <c r="AW67" s="9" t="s">
        <v>183</v>
      </c>
      <c r="AX67" s="9" t="s">
        <v>184</v>
      </c>
      <c r="BB67" s="9" t="s">
        <v>185</v>
      </c>
      <c r="BC67" s="9" t="s">
        <v>186</v>
      </c>
      <c r="BG67" s="43">
        <v>41908.741238425922</v>
      </c>
    </row>
    <row r="68" spans="1:59" x14ac:dyDescent="0.25">
      <c r="A68" s="9">
        <v>201409260737980</v>
      </c>
      <c r="B68" s="43">
        <v>41908.435277777775</v>
      </c>
      <c r="C68" s="9" t="s">
        <v>162</v>
      </c>
      <c r="D68" s="44">
        <v>41908.447685185187</v>
      </c>
      <c r="E68" s="9" t="s">
        <v>163</v>
      </c>
      <c r="F68" s="9" t="s">
        <v>609</v>
      </c>
      <c r="G68" s="44">
        <v>24027</v>
      </c>
      <c r="I68" s="9">
        <v>74957772101</v>
      </c>
      <c r="J68" s="9">
        <v>79629232047</v>
      </c>
      <c r="K68" s="9" t="s">
        <v>165</v>
      </c>
      <c r="L68" s="9" t="s">
        <v>166</v>
      </c>
      <c r="M68" s="9" t="s">
        <v>167</v>
      </c>
      <c r="N68" s="9" t="s">
        <v>167</v>
      </c>
      <c r="O68" s="9" t="s">
        <v>168</v>
      </c>
      <c r="P68" s="9" t="s">
        <v>188</v>
      </c>
      <c r="Q68" s="9" t="s">
        <v>189</v>
      </c>
      <c r="R68" s="9" t="s">
        <v>171</v>
      </c>
      <c r="S68" s="9" t="s">
        <v>171</v>
      </c>
      <c r="T68" s="9">
        <v>741</v>
      </c>
      <c r="U68" s="9">
        <v>7982</v>
      </c>
      <c r="V68" s="9" t="s">
        <v>172</v>
      </c>
      <c r="W68" s="9" t="s">
        <v>610</v>
      </c>
      <c r="X68" s="9" t="s">
        <v>57</v>
      </c>
      <c r="Y68" s="44">
        <v>41915</v>
      </c>
      <c r="Z68" s="9" t="s">
        <v>232</v>
      </c>
      <c r="AB68" s="9">
        <v>0</v>
      </c>
      <c r="AD68" s="9" t="s">
        <v>175</v>
      </c>
      <c r="AF68" s="9" t="s">
        <v>176</v>
      </c>
      <c r="AG68" s="9" t="s">
        <v>177</v>
      </c>
      <c r="AJ68" s="9" t="s">
        <v>236</v>
      </c>
      <c r="AK68" s="9" t="s">
        <v>237</v>
      </c>
      <c r="AL68" s="9" t="s">
        <v>238</v>
      </c>
      <c r="AO68" s="9" t="s">
        <v>239</v>
      </c>
      <c r="AP68" s="9" t="s">
        <v>238</v>
      </c>
      <c r="AQ68" s="9" t="s">
        <v>236</v>
      </c>
      <c r="AR68" s="9" t="s">
        <v>237</v>
      </c>
      <c r="AS68" s="9" t="s">
        <v>237</v>
      </c>
      <c r="AW68" s="9" t="s">
        <v>183</v>
      </c>
      <c r="AX68" s="9" t="s">
        <v>184</v>
      </c>
      <c r="BB68" s="9" t="s">
        <v>185</v>
      </c>
      <c r="BC68" s="9" t="s">
        <v>186</v>
      </c>
      <c r="BG68" s="43">
        <v>41907.802893518521</v>
      </c>
    </row>
    <row r="69" spans="1:59" x14ac:dyDescent="0.25">
      <c r="A69" s="9">
        <v>201409260742500</v>
      </c>
      <c r="B69" s="43">
        <v>41908.437939814816</v>
      </c>
      <c r="C69" s="9" t="s">
        <v>162</v>
      </c>
      <c r="D69" s="44">
        <v>41908.439722222225</v>
      </c>
      <c r="E69" s="9" t="s">
        <v>163</v>
      </c>
      <c r="F69" s="9" t="s">
        <v>640</v>
      </c>
      <c r="G69" s="44">
        <v>22554</v>
      </c>
      <c r="J69" s="9">
        <v>79266751186</v>
      </c>
      <c r="K69" s="9" t="s">
        <v>165</v>
      </c>
      <c r="L69" s="9" t="s">
        <v>166</v>
      </c>
      <c r="M69" s="9" t="s">
        <v>167</v>
      </c>
      <c r="N69" s="9" t="s">
        <v>167</v>
      </c>
      <c r="O69" s="9" t="s">
        <v>168</v>
      </c>
      <c r="P69" s="9" t="s">
        <v>641</v>
      </c>
      <c r="Q69" s="9" t="s">
        <v>642</v>
      </c>
      <c r="S69" s="9" t="s">
        <v>171</v>
      </c>
      <c r="T69" s="9">
        <v>1797</v>
      </c>
      <c r="U69" s="9">
        <v>1569</v>
      </c>
      <c r="V69" s="9" t="s">
        <v>172</v>
      </c>
      <c r="W69" s="9" t="s">
        <v>643</v>
      </c>
      <c r="X69" s="9" t="s">
        <v>57</v>
      </c>
      <c r="Y69" s="44">
        <v>41913</v>
      </c>
      <c r="Z69" s="9" t="s">
        <v>232</v>
      </c>
      <c r="AB69" s="9">
        <v>0</v>
      </c>
      <c r="AD69" s="9" t="s">
        <v>175</v>
      </c>
      <c r="AF69" s="9" t="s">
        <v>176</v>
      </c>
      <c r="AG69" s="9" t="s">
        <v>177</v>
      </c>
      <c r="AJ69" s="9" t="s">
        <v>449</v>
      </c>
      <c r="AK69" s="9" t="s">
        <v>237</v>
      </c>
      <c r="AL69" s="9" t="s">
        <v>450</v>
      </c>
      <c r="AO69" s="9" t="s">
        <v>239</v>
      </c>
      <c r="AP69" s="9" t="s">
        <v>450</v>
      </c>
      <c r="AQ69" s="9" t="s">
        <v>449</v>
      </c>
      <c r="AR69" s="9" t="s">
        <v>237</v>
      </c>
      <c r="AS69" s="9" t="s">
        <v>237</v>
      </c>
      <c r="AW69" s="9" t="s">
        <v>183</v>
      </c>
      <c r="AX69" s="9" t="s">
        <v>184</v>
      </c>
      <c r="BB69" s="9" t="s">
        <v>185</v>
      </c>
      <c r="BC69" s="9" t="s">
        <v>186</v>
      </c>
      <c r="BG69" s="43">
        <v>41907.826851851853</v>
      </c>
    </row>
    <row r="70" spans="1:59" x14ac:dyDescent="0.25">
      <c r="A70" s="9">
        <v>201409260773860</v>
      </c>
      <c r="B70" s="43">
        <v>41908.456620370373</v>
      </c>
      <c r="C70" s="9" t="s">
        <v>162</v>
      </c>
      <c r="D70" s="44">
        <v>41908.672430555554</v>
      </c>
      <c r="E70" s="9" t="s">
        <v>571</v>
      </c>
      <c r="F70" s="9" t="s">
        <v>572</v>
      </c>
      <c r="G70" s="44">
        <v>29121</v>
      </c>
      <c r="I70" s="9">
        <v>74953236315</v>
      </c>
      <c r="J70" s="9">
        <v>79032400110</v>
      </c>
      <c r="K70" s="9" t="s">
        <v>165</v>
      </c>
      <c r="L70" s="9" t="s">
        <v>166</v>
      </c>
      <c r="M70" s="9" t="s">
        <v>167</v>
      </c>
      <c r="N70" s="9" t="s">
        <v>167</v>
      </c>
      <c r="O70" s="9" t="s">
        <v>168</v>
      </c>
      <c r="P70" s="9" t="s">
        <v>573</v>
      </c>
      <c r="Q70" s="9" t="s">
        <v>574</v>
      </c>
      <c r="R70" s="9" t="s">
        <v>171</v>
      </c>
      <c r="S70" s="9" t="s">
        <v>171</v>
      </c>
      <c r="T70" s="9">
        <v>1484</v>
      </c>
      <c r="U70" s="9">
        <v>7978</v>
      </c>
      <c r="V70" s="9" t="s">
        <v>172</v>
      </c>
      <c r="W70" s="9" t="s">
        <v>575</v>
      </c>
      <c r="X70" s="9" t="s">
        <v>57</v>
      </c>
      <c r="Y70" s="44">
        <v>41915</v>
      </c>
      <c r="Z70" s="9" t="s">
        <v>256</v>
      </c>
      <c r="AB70" s="9">
        <v>0</v>
      </c>
      <c r="AD70" s="9" t="s">
        <v>175</v>
      </c>
      <c r="AF70" s="9" t="s">
        <v>176</v>
      </c>
      <c r="AG70" s="9" t="s">
        <v>177</v>
      </c>
      <c r="AJ70" s="9" t="s">
        <v>576</v>
      </c>
      <c r="AK70" s="9" t="s">
        <v>573</v>
      </c>
      <c r="AL70" s="9" t="s">
        <v>577</v>
      </c>
      <c r="AM70" s="9">
        <v>1484</v>
      </c>
      <c r="AN70" s="9">
        <v>7978</v>
      </c>
      <c r="AO70" s="9" t="s">
        <v>172</v>
      </c>
      <c r="AP70" s="9" t="s">
        <v>181</v>
      </c>
      <c r="AQ70" s="9" t="s">
        <v>179</v>
      </c>
      <c r="AR70" s="9" t="s">
        <v>182</v>
      </c>
      <c r="AS70" s="9" t="s">
        <v>180</v>
      </c>
      <c r="AW70" s="9" t="s">
        <v>183</v>
      </c>
      <c r="AX70" s="9" t="s">
        <v>184</v>
      </c>
      <c r="BB70" s="9" t="s">
        <v>185</v>
      </c>
      <c r="BC70" s="9" t="s">
        <v>186</v>
      </c>
      <c r="BG70" s="43">
        <v>41908.413391203707</v>
      </c>
    </row>
    <row r="71" spans="1:59" x14ac:dyDescent="0.25">
      <c r="A71" s="9">
        <v>201409260788840</v>
      </c>
      <c r="B71" s="43">
        <v>41908.465810185182</v>
      </c>
      <c r="C71" s="9" t="s">
        <v>162</v>
      </c>
      <c r="D71" s="44">
        <v>41908.484664351854</v>
      </c>
      <c r="E71" s="9" t="s">
        <v>163</v>
      </c>
      <c r="F71" s="9" t="s">
        <v>619</v>
      </c>
      <c r="G71" s="44">
        <v>26112</v>
      </c>
      <c r="J71" s="9">
        <v>79165604852</v>
      </c>
      <c r="K71" s="9" t="s">
        <v>165</v>
      </c>
      <c r="L71" s="9" t="s">
        <v>166</v>
      </c>
      <c r="M71" s="9" t="s">
        <v>167</v>
      </c>
      <c r="N71" s="9" t="s">
        <v>167</v>
      </c>
      <c r="O71" s="9" t="s">
        <v>168</v>
      </c>
      <c r="P71" s="9" t="s">
        <v>620</v>
      </c>
      <c r="Q71" s="9" t="s">
        <v>621</v>
      </c>
      <c r="R71" s="9" t="s">
        <v>171</v>
      </c>
      <c r="S71" s="9" t="s">
        <v>171</v>
      </c>
      <c r="T71" s="9">
        <v>1562</v>
      </c>
      <c r="U71" s="9">
        <v>7978</v>
      </c>
      <c r="V71" s="9" t="s">
        <v>172</v>
      </c>
      <c r="W71" s="9" t="s">
        <v>622</v>
      </c>
      <c r="X71" s="9" t="s">
        <v>57</v>
      </c>
      <c r="Y71" s="44">
        <v>41909</v>
      </c>
      <c r="Z71" s="9" t="s">
        <v>232</v>
      </c>
      <c r="AB71" s="9">
        <v>4</v>
      </c>
      <c r="AD71" s="9" t="s">
        <v>175</v>
      </c>
      <c r="AF71" s="9" t="s">
        <v>176</v>
      </c>
      <c r="AG71" s="9" t="s">
        <v>177</v>
      </c>
      <c r="AJ71" s="9" t="s">
        <v>236</v>
      </c>
      <c r="AK71" s="9" t="s">
        <v>237</v>
      </c>
      <c r="AL71" s="9" t="s">
        <v>238</v>
      </c>
      <c r="AO71" s="9" t="s">
        <v>239</v>
      </c>
      <c r="AP71" s="9" t="s">
        <v>238</v>
      </c>
      <c r="AQ71" s="9" t="s">
        <v>236</v>
      </c>
      <c r="AR71" s="9" t="s">
        <v>237</v>
      </c>
      <c r="AS71" s="9" t="s">
        <v>237</v>
      </c>
      <c r="AW71" s="9" t="s">
        <v>183</v>
      </c>
      <c r="AX71" s="9" t="s">
        <v>184</v>
      </c>
      <c r="BB71" s="9" t="s">
        <v>185</v>
      </c>
      <c r="BC71" s="9" t="s">
        <v>186</v>
      </c>
      <c r="BG71" s="43">
        <v>41908.437939814816</v>
      </c>
    </row>
    <row r="72" spans="1:59" x14ac:dyDescent="0.25">
      <c r="A72" s="9">
        <v>201409260004233</v>
      </c>
      <c r="B72" s="43">
        <v>41908.47828703704</v>
      </c>
      <c r="C72" s="9" t="s">
        <v>162</v>
      </c>
      <c r="D72" s="43">
        <v>41908.47828703704</v>
      </c>
      <c r="E72" s="9" t="s">
        <v>163</v>
      </c>
      <c r="F72" s="9" t="s">
        <v>1112</v>
      </c>
      <c r="G72" s="44">
        <v>26405</v>
      </c>
      <c r="H72" s="9">
        <v>79257770107</v>
      </c>
      <c r="K72" s="9" t="s">
        <v>165</v>
      </c>
      <c r="L72" s="9" t="s">
        <v>166</v>
      </c>
      <c r="M72" s="9" t="s">
        <v>167</v>
      </c>
      <c r="N72" s="9" t="s">
        <v>167</v>
      </c>
      <c r="O72" s="9" t="s">
        <v>168</v>
      </c>
      <c r="P72" s="9" t="s">
        <v>727</v>
      </c>
      <c r="Q72" s="9" t="s">
        <v>728</v>
      </c>
      <c r="R72" s="9" t="s">
        <v>171</v>
      </c>
      <c r="S72" s="9" t="s">
        <v>171</v>
      </c>
      <c r="T72" s="9">
        <v>1600</v>
      </c>
      <c r="U72" s="9">
        <v>5281</v>
      </c>
      <c r="V72" s="9" t="s">
        <v>172</v>
      </c>
      <c r="W72" s="9" t="s">
        <v>1338</v>
      </c>
      <c r="X72" s="9" t="s">
        <v>57</v>
      </c>
      <c r="Y72" s="44">
        <v>41909</v>
      </c>
      <c r="Z72" s="9" t="s">
        <v>232</v>
      </c>
      <c r="AB72" s="9">
        <v>4</v>
      </c>
      <c r="AD72" s="9" t="s">
        <v>175</v>
      </c>
      <c r="AE72" s="9" t="s">
        <v>1339</v>
      </c>
      <c r="AF72" s="9" t="s">
        <v>176</v>
      </c>
      <c r="AJ72" s="9" t="s">
        <v>218</v>
      </c>
      <c r="AK72" s="9" t="s">
        <v>219</v>
      </c>
      <c r="AL72" s="9" t="s">
        <v>220</v>
      </c>
      <c r="AQ72" s="9" t="s">
        <v>78</v>
      </c>
      <c r="AT72" s="9" t="s">
        <v>461</v>
      </c>
      <c r="AU72" s="9" t="s">
        <v>78</v>
      </c>
      <c r="AV72" s="9">
        <v>11000014</v>
      </c>
      <c r="AW72" s="9" t="s">
        <v>183</v>
      </c>
      <c r="AX72" s="9" t="s">
        <v>184</v>
      </c>
      <c r="BB72" s="9" t="s">
        <v>1340</v>
      </c>
      <c r="BC72" s="9" t="s">
        <v>1341</v>
      </c>
      <c r="BG72" s="43">
        <v>41908.47828703704</v>
      </c>
    </row>
    <row r="73" spans="1:59" x14ac:dyDescent="0.25">
      <c r="A73" s="9">
        <v>201409260823150</v>
      </c>
      <c r="B73" s="43">
        <v>41908.486875000002</v>
      </c>
      <c r="C73" s="9" t="s">
        <v>162</v>
      </c>
      <c r="D73" s="44">
        <v>41908.488113425927</v>
      </c>
      <c r="E73" s="9" t="s">
        <v>163</v>
      </c>
      <c r="F73" s="9" t="s">
        <v>658</v>
      </c>
      <c r="G73" s="44">
        <v>27964</v>
      </c>
      <c r="I73" s="9">
        <v>74997418941</v>
      </c>
      <c r="J73" s="9">
        <v>79055031251</v>
      </c>
      <c r="K73" s="9" t="s">
        <v>165</v>
      </c>
      <c r="L73" s="9" t="s">
        <v>166</v>
      </c>
      <c r="M73" s="9" t="s">
        <v>167</v>
      </c>
      <c r="N73" s="9" t="s">
        <v>167</v>
      </c>
      <c r="O73" s="9" t="s">
        <v>168</v>
      </c>
      <c r="P73" s="9" t="s">
        <v>659</v>
      </c>
      <c r="Q73" s="9" t="s">
        <v>660</v>
      </c>
      <c r="R73" s="9" t="s">
        <v>171</v>
      </c>
      <c r="S73" s="9" t="s">
        <v>171</v>
      </c>
      <c r="T73" s="9">
        <v>1310</v>
      </c>
      <c r="U73" s="9">
        <v>7977</v>
      </c>
      <c r="V73" s="9" t="s">
        <v>172</v>
      </c>
      <c r="W73" s="9" t="s">
        <v>661</v>
      </c>
      <c r="X73" s="9" t="s">
        <v>57</v>
      </c>
      <c r="Y73" s="44">
        <v>41914</v>
      </c>
      <c r="Z73" s="9" t="s">
        <v>232</v>
      </c>
      <c r="AB73" s="9">
        <v>0</v>
      </c>
      <c r="AD73" s="9" t="s">
        <v>175</v>
      </c>
      <c r="AE73" s="9" t="s">
        <v>662</v>
      </c>
      <c r="AF73" s="9" t="s">
        <v>176</v>
      </c>
      <c r="AG73" s="9" t="s">
        <v>177</v>
      </c>
      <c r="AJ73" s="9" t="s">
        <v>449</v>
      </c>
      <c r="AK73" s="9" t="s">
        <v>237</v>
      </c>
      <c r="AL73" s="9" t="s">
        <v>450</v>
      </c>
      <c r="AO73" s="9" t="s">
        <v>239</v>
      </c>
      <c r="AP73" s="9" t="s">
        <v>450</v>
      </c>
      <c r="AQ73" s="9" t="s">
        <v>449</v>
      </c>
      <c r="AR73" s="9" t="s">
        <v>237</v>
      </c>
      <c r="AS73" s="9" t="s">
        <v>237</v>
      </c>
      <c r="AW73" s="9" t="s">
        <v>183</v>
      </c>
      <c r="AX73" s="9" t="s">
        <v>184</v>
      </c>
      <c r="BB73" s="9" t="s">
        <v>185</v>
      </c>
      <c r="BC73" s="9" t="s">
        <v>186</v>
      </c>
      <c r="BG73" s="43">
        <v>41908.486875000002</v>
      </c>
    </row>
    <row r="74" spans="1:59" x14ac:dyDescent="0.25">
      <c r="A74" s="9">
        <v>201409260843390</v>
      </c>
      <c r="B74" s="43">
        <v>41908.498773148145</v>
      </c>
      <c r="C74" s="9" t="s">
        <v>162</v>
      </c>
      <c r="D74" s="44">
        <v>41908.520208333335</v>
      </c>
      <c r="E74" s="9" t="s">
        <v>163</v>
      </c>
      <c r="F74" s="9" t="s">
        <v>611</v>
      </c>
      <c r="G74" s="44">
        <v>25817</v>
      </c>
      <c r="J74" s="9">
        <v>79859961488</v>
      </c>
      <c r="K74" s="9" t="s">
        <v>165</v>
      </c>
      <c r="L74" s="9" t="s">
        <v>166</v>
      </c>
      <c r="M74" s="9" t="s">
        <v>167</v>
      </c>
      <c r="N74" s="9" t="s">
        <v>167</v>
      </c>
      <c r="O74" s="9" t="s">
        <v>168</v>
      </c>
      <c r="P74" s="9" t="s">
        <v>612</v>
      </c>
      <c r="Q74" s="9" t="s">
        <v>613</v>
      </c>
      <c r="R74" s="9" t="s">
        <v>171</v>
      </c>
      <c r="S74" s="9" t="s">
        <v>171</v>
      </c>
      <c r="T74" s="9">
        <v>97</v>
      </c>
      <c r="U74" s="9">
        <v>7982</v>
      </c>
      <c r="V74" s="9" t="s">
        <v>172</v>
      </c>
      <c r="W74" s="9" t="s">
        <v>614</v>
      </c>
      <c r="X74" s="9" t="s">
        <v>57</v>
      </c>
      <c r="Y74" s="44">
        <v>41909</v>
      </c>
      <c r="Z74" s="9" t="s">
        <v>232</v>
      </c>
      <c r="AB74" s="9">
        <v>4</v>
      </c>
      <c r="AD74" s="9" t="s">
        <v>175</v>
      </c>
      <c r="AF74" s="9" t="s">
        <v>176</v>
      </c>
      <c r="AG74" s="9" t="s">
        <v>177</v>
      </c>
      <c r="AJ74" s="9" t="s">
        <v>236</v>
      </c>
      <c r="AK74" s="9" t="s">
        <v>237</v>
      </c>
      <c r="AL74" s="9" t="s">
        <v>238</v>
      </c>
      <c r="AO74" s="9" t="s">
        <v>239</v>
      </c>
      <c r="AP74" s="9" t="s">
        <v>238</v>
      </c>
      <c r="AQ74" s="9" t="s">
        <v>236</v>
      </c>
      <c r="AR74" s="9" t="s">
        <v>237</v>
      </c>
      <c r="AS74" s="9" t="s">
        <v>237</v>
      </c>
      <c r="AW74" s="9" t="s">
        <v>183</v>
      </c>
      <c r="AX74" s="9" t="s">
        <v>184</v>
      </c>
      <c r="BB74" s="9" t="s">
        <v>185</v>
      </c>
      <c r="BC74" s="9" t="s">
        <v>186</v>
      </c>
      <c r="BG74" s="43">
        <v>41908.575949074075</v>
      </c>
    </row>
    <row r="75" spans="1:59" x14ac:dyDescent="0.25">
      <c r="A75" s="9">
        <v>201409260909960</v>
      </c>
      <c r="B75" s="43">
        <v>41908.539513888885</v>
      </c>
      <c r="C75" s="9" t="s">
        <v>162</v>
      </c>
      <c r="D75" s="44">
        <v>41908.540578703702</v>
      </c>
      <c r="E75" s="9" t="s">
        <v>163</v>
      </c>
      <c r="F75" s="9" t="s">
        <v>615</v>
      </c>
      <c r="G75" s="44">
        <v>22928</v>
      </c>
      <c r="J75" s="9">
        <v>79055066069</v>
      </c>
      <c r="K75" s="9" t="s">
        <v>165</v>
      </c>
      <c r="L75" s="9" t="s">
        <v>166</v>
      </c>
      <c r="M75" s="9" t="s">
        <v>167</v>
      </c>
      <c r="N75" s="9" t="s">
        <v>167</v>
      </c>
      <c r="O75" s="9" t="s">
        <v>168</v>
      </c>
      <c r="P75" s="9" t="s">
        <v>616</v>
      </c>
      <c r="Q75" s="9" t="s">
        <v>617</v>
      </c>
      <c r="R75" s="9" t="s">
        <v>171</v>
      </c>
      <c r="S75" s="9" t="s">
        <v>171</v>
      </c>
      <c r="T75" s="9">
        <v>1628</v>
      </c>
      <c r="U75" s="9">
        <v>1569</v>
      </c>
      <c r="V75" s="9" t="s">
        <v>172</v>
      </c>
      <c r="W75" s="9" t="s">
        <v>618</v>
      </c>
      <c r="X75" s="9" t="s">
        <v>57</v>
      </c>
      <c r="Y75" s="44">
        <v>41915</v>
      </c>
      <c r="Z75" s="9" t="s">
        <v>232</v>
      </c>
      <c r="AB75" s="9">
        <v>0</v>
      </c>
      <c r="AD75" s="9" t="s">
        <v>175</v>
      </c>
      <c r="AF75" s="9" t="s">
        <v>176</v>
      </c>
      <c r="AG75" s="9" t="s">
        <v>177</v>
      </c>
      <c r="AJ75" s="9" t="s">
        <v>236</v>
      </c>
      <c r="AK75" s="9" t="s">
        <v>237</v>
      </c>
      <c r="AL75" s="9" t="s">
        <v>238</v>
      </c>
      <c r="AO75" s="9" t="s">
        <v>239</v>
      </c>
      <c r="AP75" s="9" t="s">
        <v>238</v>
      </c>
      <c r="AQ75" s="9" t="s">
        <v>236</v>
      </c>
      <c r="AR75" s="9" t="s">
        <v>237</v>
      </c>
      <c r="AS75" s="9" t="s">
        <v>237</v>
      </c>
      <c r="AW75" s="9" t="s">
        <v>183</v>
      </c>
      <c r="AX75" s="9" t="s">
        <v>184</v>
      </c>
      <c r="BB75" s="9" t="s">
        <v>185</v>
      </c>
      <c r="BC75" s="9" t="s">
        <v>186</v>
      </c>
      <c r="BG75" s="43">
        <v>41908.637754629628</v>
      </c>
    </row>
    <row r="76" spans="1:59" x14ac:dyDescent="0.25">
      <c r="A76" s="9">
        <v>201409260006253</v>
      </c>
      <c r="B76" s="43">
        <v>41908.540960648148</v>
      </c>
      <c r="C76" s="9" t="s">
        <v>162</v>
      </c>
      <c r="D76" s="43">
        <v>41908.672303240739</v>
      </c>
      <c r="E76" s="9" t="s">
        <v>571</v>
      </c>
      <c r="F76" s="9" t="s">
        <v>1072</v>
      </c>
      <c r="G76" s="44">
        <v>26318</v>
      </c>
      <c r="H76" s="9">
        <v>79107838899</v>
      </c>
      <c r="K76" s="9" t="s">
        <v>165</v>
      </c>
      <c r="L76" s="9" t="s">
        <v>166</v>
      </c>
      <c r="M76" s="9" t="s">
        <v>167</v>
      </c>
      <c r="N76" s="9" t="s">
        <v>167</v>
      </c>
      <c r="O76" s="9" t="s">
        <v>168</v>
      </c>
      <c r="P76" s="9" t="s">
        <v>573</v>
      </c>
      <c r="Q76" s="9" t="s">
        <v>574</v>
      </c>
      <c r="R76" s="9" t="s">
        <v>171</v>
      </c>
      <c r="S76" s="9" t="s">
        <v>171</v>
      </c>
      <c r="T76" s="9">
        <v>1484</v>
      </c>
      <c r="U76" s="9">
        <v>7978</v>
      </c>
      <c r="V76" s="9" t="s">
        <v>172</v>
      </c>
      <c r="W76" s="9" t="s">
        <v>1349</v>
      </c>
      <c r="X76" s="9" t="s">
        <v>57</v>
      </c>
      <c r="Y76" s="44">
        <v>41913</v>
      </c>
      <c r="Z76" s="9" t="s">
        <v>749</v>
      </c>
      <c r="AB76" s="9">
        <v>0</v>
      </c>
      <c r="AD76" s="9" t="s">
        <v>175</v>
      </c>
      <c r="AF76" s="9" t="s">
        <v>176</v>
      </c>
      <c r="AJ76" s="9" t="s">
        <v>576</v>
      </c>
      <c r="AK76" s="9" t="s">
        <v>573</v>
      </c>
      <c r="AL76" s="9" t="s">
        <v>577</v>
      </c>
      <c r="AM76" s="9">
        <v>1484</v>
      </c>
      <c r="AN76" s="9">
        <v>7978</v>
      </c>
      <c r="AO76" s="9" t="s">
        <v>172</v>
      </c>
      <c r="AQ76" s="9" t="s">
        <v>105</v>
      </c>
      <c r="AT76" s="9" t="s">
        <v>257</v>
      </c>
      <c r="AU76" s="9" t="s">
        <v>105</v>
      </c>
      <c r="AV76" s="9">
        <v>11000015</v>
      </c>
      <c r="AW76" s="9" t="s">
        <v>183</v>
      </c>
      <c r="AX76" s="9" t="s">
        <v>184</v>
      </c>
      <c r="BB76" s="9" t="s">
        <v>1340</v>
      </c>
      <c r="BC76" s="9" t="s">
        <v>1341</v>
      </c>
      <c r="BG76" s="43">
        <v>41908.683993055558</v>
      </c>
    </row>
    <row r="77" spans="1:59" x14ac:dyDescent="0.25">
      <c r="A77" s="9">
        <v>201409260959140</v>
      </c>
      <c r="B77" s="43">
        <v>41908.571863425925</v>
      </c>
      <c r="C77" s="9" t="s">
        <v>204</v>
      </c>
      <c r="D77" s="44">
        <v>41912.419710648152</v>
      </c>
      <c r="E77" s="9" t="s">
        <v>205</v>
      </c>
      <c r="F77" s="9" t="s">
        <v>578</v>
      </c>
      <c r="G77" s="44">
        <v>23340</v>
      </c>
      <c r="I77" s="9">
        <v>74957558465</v>
      </c>
      <c r="J77" s="9">
        <v>79165504527</v>
      </c>
      <c r="K77" s="9" t="s">
        <v>165</v>
      </c>
      <c r="L77" s="9" t="s">
        <v>166</v>
      </c>
      <c r="M77" s="9" t="s">
        <v>167</v>
      </c>
      <c r="N77" s="9" t="s">
        <v>167</v>
      </c>
      <c r="O77" s="9" t="s">
        <v>168</v>
      </c>
      <c r="P77" s="9" t="s">
        <v>579</v>
      </c>
      <c r="Q77" s="9" t="s">
        <v>580</v>
      </c>
      <c r="R77" s="9" t="s">
        <v>171</v>
      </c>
      <c r="S77" s="9" t="s">
        <v>171</v>
      </c>
      <c r="T77" s="9">
        <v>1599</v>
      </c>
      <c r="U77" s="9">
        <v>1569</v>
      </c>
      <c r="V77" s="9" t="s">
        <v>172</v>
      </c>
      <c r="W77" s="9" t="s">
        <v>581</v>
      </c>
      <c r="X77" s="9" t="s">
        <v>57</v>
      </c>
      <c r="Y77" s="44">
        <v>41912</v>
      </c>
      <c r="Z77" s="9" t="s">
        <v>256</v>
      </c>
      <c r="AB77" s="9">
        <v>1</v>
      </c>
      <c r="AD77" s="9" t="s">
        <v>175</v>
      </c>
      <c r="AE77" s="9" t="s">
        <v>582</v>
      </c>
      <c r="AF77" s="9" t="s">
        <v>176</v>
      </c>
      <c r="AG77" s="9" t="s">
        <v>177</v>
      </c>
      <c r="AJ77" s="9" t="s">
        <v>583</v>
      </c>
      <c r="AK77" s="9" t="s">
        <v>579</v>
      </c>
      <c r="AL77" s="9" t="s">
        <v>584</v>
      </c>
      <c r="AM77" s="9">
        <v>1599</v>
      </c>
      <c r="AN77" s="9">
        <v>1569</v>
      </c>
      <c r="AO77" s="9" t="s">
        <v>172</v>
      </c>
      <c r="AP77" s="9" t="s">
        <v>181</v>
      </c>
      <c r="AQ77" s="9" t="s">
        <v>179</v>
      </c>
      <c r="AR77" s="9" t="s">
        <v>182</v>
      </c>
      <c r="AS77" s="9" t="s">
        <v>180</v>
      </c>
      <c r="AW77" s="9" t="s">
        <v>213</v>
      </c>
      <c r="AX77" s="9" t="s">
        <v>184</v>
      </c>
      <c r="BB77" s="9" t="s">
        <v>185</v>
      </c>
      <c r="BC77" s="9" t="s">
        <v>186</v>
      </c>
      <c r="BG77" s="43">
        <v>41908.703668981485</v>
      </c>
    </row>
    <row r="78" spans="1:59" x14ac:dyDescent="0.25">
      <c r="A78" s="9">
        <v>201409260960270</v>
      </c>
      <c r="B78" s="43">
        <v>41908.572488425925</v>
      </c>
      <c r="C78" s="9" t="s">
        <v>162</v>
      </c>
      <c r="D78" s="44">
        <v>41908.6096412037</v>
      </c>
      <c r="E78" s="9" t="s">
        <v>163</v>
      </c>
      <c r="F78" s="9" t="s">
        <v>605</v>
      </c>
      <c r="G78" s="44">
        <v>22293</v>
      </c>
      <c r="H78" s="9">
        <v>79165125654</v>
      </c>
      <c r="K78" s="9" t="s">
        <v>165</v>
      </c>
      <c r="L78" s="9" t="s">
        <v>166</v>
      </c>
      <c r="M78" s="9" t="s">
        <v>167</v>
      </c>
      <c r="O78" s="9" t="s">
        <v>168</v>
      </c>
      <c r="P78" s="9" t="s">
        <v>606</v>
      </c>
      <c r="Q78" s="9" t="s">
        <v>607</v>
      </c>
      <c r="R78" s="9" t="s">
        <v>171</v>
      </c>
      <c r="S78" s="9" t="s">
        <v>171</v>
      </c>
      <c r="T78" s="9">
        <v>1146</v>
      </c>
      <c r="U78" s="9">
        <v>5278</v>
      </c>
      <c r="V78" s="9" t="s">
        <v>172</v>
      </c>
      <c r="W78" s="9" t="s">
        <v>608</v>
      </c>
      <c r="X78" s="9" t="s">
        <v>57</v>
      </c>
      <c r="Y78" s="44">
        <v>41912</v>
      </c>
      <c r="Z78" s="9" t="s">
        <v>232</v>
      </c>
      <c r="AB78" s="9">
        <v>1</v>
      </c>
      <c r="AD78" s="9" t="s">
        <v>235</v>
      </c>
      <c r="AF78" s="9" t="s">
        <v>176</v>
      </c>
      <c r="AG78" s="9" t="s">
        <v>177</v>
      </c>
      <c r="AJ78" s="9" t="s">
        <v>236</v>
      </c>
      <c r="AK78" s="9" t="s">
        <v>237</v>
      </c>
      <c r="AL78" s="9" t="s">
        <v>238</v>
      </c>
      <c r="AO78" s="9" t="s">
        <v>239</v>
      </c>
      <c r="AP78" s="9" t="s">
        <v>238</v>
      </c>
      <c r="AQ78" s="9" t="s">
        <v>236</v>
      </c>
      <c r="AR78" s="9" t="s">
        <v>237</v>
      </c>
      <c r="AS78" s="9" t="s">
        <v>237</v>
      </c>
      <c r="AW78" s="9" t="s">
        <v>183</v>
      </c>
      <c r="AX78" s="9" t="s">
        <v>184</v>
      </c>
      <c r="BB78" s="9" t="s">
        <v>185</v>
      </c>
      <c r="BC78" s="9" t="s">
        <v>186</v>
      </c>
      <c r="BG78" s="43">
        <v>41908.738136574073</v>
      </c>
    </row>
    <row r="79" spans="1:59" x14ac:dyDescent="0.25">
      <c r="A79" s="9">
        <v>201409260965680</v>
      </c>
      <c r="B79" s="43">
        <v>41908.575949074075</v>
      </c>
      <c r="C79" s="9" t="s">
        <v>162</v>
      </c>
      <c r="D79" s="44">
        <v>41908.578020833331</v>
      </c>
      <c r="E79" s="9" t="s">
        <v>163</v>
      </c>
      <c r="F79" s="9" t="s">
        <v>644</v>
      </c>
      <c r="G79" s="44">
        <v>27031</v>
      </c>
      <c r="J79" s="9">
        <v>79175053764</v>
      </c>
      <c r="K79" s="9" t="s">
        <v>165</v>
      </c>
      <c r="L79" s="9" t="s">
        <v>166</v>
      </c>
      <c r="M79" s="9" t="s">
        <v>167</v>
      </c>
      <c r="N79" s="9" t="s">
        <v>167</v>
      </c>
      <c r="O79" s="9" t="s">
        <v>168</v>
      </c>
      <c r="P79" s="9" t="s">
        <v>645</v>
      </c>
      <c r="Q79" s="9" t="s">
        <v>646</v>
      </c>
      <c r="R79" s="9" t="s">
        <v>171</v>
      </c>
      <c r="S79" s="9" t="s">
        <v>171</v>
      </c>
      <c r="T79" s="9">
        <v>228</v>
      </c>
      <c r="U79" s="9">
        <v>5281</v>
      </c>
      <c r="V79" s="9" t="s">
        <v>172</v>
      </c>
      <c r="W79" s="9" t="s">
        <v>647</v>
      </c>
      <c r="X79" s="9" t="s">
        <v>57</v>
      </c>
      <c r="Y79" s="44">
        <v>41913</v>
      </c>
      <c r="Z79" s="9" t="s">
        <v>232</v>
      </c>
      <c r="AB79" s="9">
        <v>0</v>
      </c>
      <c r="AD79" s="9" t="s">
        <v>175</v>
      </c>
      <c r="AE79" s="9" t="s">
        <v>648</v>
      </c>
      <c r="AF79" s="9" t="s">
        <v>176</v>
      </c>
      <c r="AG79" s="9" t="s">
        <v>177</v>
      </c>
      <c r="AJ79" s="9" t="s">
        <v>449</v>
      </c>
      <c r="AK79" s="9" t="s">
        <v>237</v>
      </c>
      <c r="AL79" s="9" t="s">
        <v>450</v>
      </c>
      <c r="AO79" s="9" t="s">
        <v>239</v>
      </c>
      <c r="AP79" s="9" t="s">
        <v>450</v>
      </c>
      <c r="AQ79" s="9" t="s">
        <v>449</v>
      </c>
      <c r="AR79" s="9" t="s">
        <v>237</v>
      </c>
      <c r="AS79" s="9" t="s">
        <v>237</v>
      </c>
      <c r="AW79" s="9" t="s">
        <v>183</v>
      </c>
      <c r="AX79" s="9" t="s">
        <v>184</v>
      </c>
      <c r="BB79" s="9" t="s">
        <v>185</v>
      </c>
      <c r="BC79" s="9" t="s">
        <v>186</v>
      </c>
      <c r="BG79" s="43">
        <v>41909.587951388887</v>
      </c>
    </row>
    <row r="80" spans="1:59" x14ac:dyDescent="0.25">
      <c r="A80" s="9">
        <v>201409260988730</v>
      </c>
      <c r="B80" s="43">
        <v>41908.59101851852</v>
      </c>
      <c r="C80" s="9" t="s">
        <v>162</v>
      </c>
      <c r="D80" s="44">
        <v>41908.591956018521</v>
      </c>
      <c r="E80" s="9" t="s">
        <v>163</v>
      </c>
      <c r="F80" s="9" t="s">
        <v>585</v>
      </c>
      <c r="G80" s="44">
        <v>22530</v>
      </c>
      <c r="I80" s="9">
        <v>74954584100</v>
      </c>
      <c r="J80" s="9">
        <v>79032763884</v>
      </c>
      <c r="K80" s="9" t="s">
        <v>165</v>
      </c>
      <c r="L80" s="9" t="s">
        <v>166</v>
      </c>
      <c r="M80" s="9" t="s">
        <v>167</v>
      </c>
      <c r="N80" s="9" t="s">
        <v>167</v>
      </c>
      <c r="O80" s="9" t="s">
        <v>168</v>
      </c>
      <c r="P80" s="9" t="s">
        <v>586</v>
      </c>
      <c r="Q80" s="9" t="s">
        <v>587</v>
      </c>
      <c r="R80" s="9" t="s">
        <v>171</v>
      </c>
      <c r="S80" s="9" t="s">
        <v>171</v>
      </c>
      <c r="T80" s="9">
        <v>1673</v>
      </c>
      <c r="U80" s="9">
        <v>7982</v>
      </c>
      <c r="V80" s="9" t="s">
        <v>172</v>
      </c>
      <c r="W80" s="9" t="s">
        <v>588</v>
      </c>
      <c r="X80" s="9" t="s">
        <v>57</v>
      </c>
      <c r="Y80" s="44">
        <v>41915</v>
      </c>
      <c r="Z80" s="9" t="s">
        <v>256</v>
      </c>
      <c r="AB80" s="9">
        <v>0</v>
      </c>
      <c r="AD80" s="9" t="s">
        <v>175</v>
      </c>
      <c r="AF80" s="9" t="s">
        <v>176</v>
      </c>
      <c r="AG80" s="9" t="s">
        <v>177</v>
      </c>
      <c r="AJ80" s="9" t="s">
        <v>179</v>
      </c>
      <c r="AK80" s="9" t="s">
        <v>180</v>
      </c>
      <c r="AL80" s="9" t="s">
        <v>181</v>
      </c>
      <c r="AP80" s="9" t="s">
        <v>181</v>
      </c>
      <c r="AQ80" s="9" t="s">
        <v>179</v>
      </c>
      <c r="AR80" s="9" t="s">
        <v>182</v>
      </c>
      <c r="AS80" s="9" t="s">
        <v>180</v>
      </c>
      <c r="AW80" s="9" t="s">
        <v>183</v>
      </c>
      <c r="AX80" s="9" t="s">
        <v>184</v>
      </c>
      <c r="BB80" s="9" t="s">
        <v>185</v>
      </c>
      <c r="BC80" s="9" t="s">
        <v>186</v>
      </c>
      <c r="BG80" s="43">
        <v>41909.776203703703</v>
      </c>
    </row>
    <row r="81" spans="1:59" x14ac:dyDescent="0.25">
      <c r="A81" s="9">
        <v>201409261017680</v>
      </c>
      <c r="B81" s="43">
        <v>41908.609467592592</v>
      </c>
      <c r="C81" s="9" t="s">
        <v>204</v>
      </c>
      <c r="D81" s="44">
        <v>41912.465740740743</v>
      </c>
      <c r="E81" s="9" t="s">
        <v>205</v>
      </c>
      <c r="F81" s="9" t="s">
        <v>589</v>
      </c>
      <c r="G81" s="44">
        <v>21133</v>
      </c>
      <c r="I81" s="9">
        <v>74956411212</v>
      </c>
      <c r="J81" s="9">
        <v>79265821420</v>
      </c>
      <c r="K81" s="9" t="s">
        <v>165</v>
      </c>
      <c r="L81" s="9" t="s">
        <v>166</v>
      </c>
      <c r="M81" s="9" t="s">
        <v>167</v>
      </c>
      <c r="O81" s="9" t="s">
        <v>168</v>
      </c>
      <c r="P81" s="9" t="s">
        <v>590</v>
      </c>
      <c r="Q81" s="9" t="s">
        <v>591</v>
      </c>
      <c r="R81" s="9" t="s">
        <v>171</v>
      </c>
      <c r="S81" s="9" t="s">
        <v>171</v>
      </c>
      <c r="T81" s="9">
        <v>1764</v>
      </c>
      <c r="U81" s="9">
        <v>7982</v>
      </c>
      <c r="V81" s="9" t="s">
        <v>172</v>
      </c>
      <c r="W81" s="9" t="s">
        <v>592</v>
      </c>
      <c r="X81" s="9" t="s">
        <v>57</v>
      </c>
      <c r="Y81" s="44">
        <v>41914</v>
      </c>
      <c r="Z81" s="9" t="s">
        <v>174</v>
      </c>
      <c r="AB81" s="9">
        <v>0</v>
      </c>
      <c r="AD81" s="9" t="s">
        <v>235</v>
      </c>
      <c r="AF81" s="9" t="s">
        <v>176</v>
      </c>
      <c r="AG81" s="9" t="s">
        <v>177</v>
      </c>
      <c r="AJ81" s="9" t="s">
        <v>593</v>
      </c>
      <c r="AK81" s="9" t="s">
        <v>590</v>
      </c>
      <c r="AL81" s="9" t="s">
        <v>594</v>
      </c>
      <c r="AM81" s="9">
        <v>1764</v>
      </c>
      <c r="AN81" s="9">
        <v>7982</v>
      </c>
      <c r="AO81" s="9" t="s">
        <v>172</v>
      </c>
      <c r="AP81" s="9" t="s">
        <v>181</v>
      </c>
      <c r="AQ81" s="9" t="s">
        <v>179</v>
      </c>
      <c r="AR81" s="9" t="s">
        <v>182</v>
      </c>
      <c r="AS81" s="9" t="s">
        <v>180</v>
      </c>
      <c r="AW81" s="9" t="s">
        <v>213</v>
      </c>
      <c r="AX81" s="9" t="s">
        <v>184</v>
      </c>
      <c r="BB81" s="9" t="s">
        <v>185</v>
      </c>
      <c r="BC81" s="9" t="s">
        <v>186</v>
      </c>
      <c r="BG81" s="43">
        <v>41909.511365740742</v>
      </c>
    </row>
    <row r="82" spans="1:59" x14ac:dyDescent="0.25">
      <c r="A82" s="9">
        <v>201409261041350</v>
      </c>
      <c r="B82" s="43">
        <v>41908.624074074076</v>
      </c>
      <c r="C82" s="9" t="s">
        <v>162</v>
      </c>
      <c r="D82" s="44">
        <v>41908.630729166667</v>
      </c>
      <c r="E82" s="9" t="s">
        <v>163</v>
      </c>
      <c r="F82" s="9" t="s">
        <v>601</v>
      </c>
      <c r="G82" s="44">
        <v>23165</v>
      </c>
      <c r="J82" s="9">
        <v>79164042871</v>
      </c>
      <c r="K82" s="9" t="s">
        <v>165</v>
      </c>
      <c r="L82" s="9" t="s">
        <v>166</v>
      </c>
      <c r="M82" s="9" t="s">
        <v>167</v>
      </c>
      <c r="N82" s="9" t="s">
        <v>167</v>
      </c>
      <c r="O82" s="9" t="s">
        <v>168</v>
      </c>
      <c r="P82" s="9" t="s">
        <v>602</v>
      </c>
      <c r="Q82" s="9" t="s">
        <v>603</v>
      </c>
      <c r="R82" s="9" t="s">
        <v>171</v>
      </c>
      <c r="S82" s="9" t="s">
        <v>171</v>
      </c>
      <c r="T82" s="9">
        <v>1156</v>
      </c>
      <c r="U82" s="9">
        <v>1569</v>
      </c>
      <c r="V82" s="9" t="s">
        <v>172</v>
      </c>
      <c r="W82" s="9" t="s">
        <v>604</v>
      </c>
      <c r="X82" s="9" t="s">
        <v>57</v>
      </c>
      <c r="Y82" s="44">
        <v>41912</v>
      </c>
      <c r="Z82" s="9" t="s">
        <v>174</v>
      </c>
      <c r="AB82" s="9">
        <v>1</v>
      </c>
      <c r="AD82" s="9" t="s">
        <v>175</v>
      </c>
      <c r="AF82" s="9" t="s">
        <v>176</v>
      </c>
      <c r="AG82" s="9" t="s">
        <v>177</v>
      </c>
      <c r="AJ82" s="9" t="s">
        <v>179</v>
      </c>
      <c r="AK82" s="9" t="s">
        <v>180</v>
      </c>
      <c r="AL82" s="9" t="s">
        <v>181</v>
      </c>
      <c r="AP82" s="9" t="s">
        <v>181</v>
      </c>
      <c r="AQ82" s="9" t="s">
        <v>179</v>
      </c>
      <c r="AR82" s="9" t="s">
        <v>182</v>
      </c>
      <c r="AS82" s="9" t="s">
        <v>180</v>
      </c>
      <c r="AW82" s="9" t="s">
        <v>183</v>
      </c>
      <c r="AX82" s="9" t="s">
        <v>184</v>
      </c>
      <c r="BB82" s="9" t="s">
        <v>185</v>
      </c>
      <c r="BC82" s="9" t="s">
        <v>186</v>
      </c>
      <c r="BG82" s="43">
        <v>41909.569548611114</v>
      </c>
    </row>
    <row r="83" spans="1:59" x14ac:dyDescent="0.25">
      <c r="A83" s="9">
        <v>201409261061600</v>
      </c>
      <c r="B83" s="43">
        <v>41908.637754629628</v>
      </c>
      <c r="C83" s="9" t="s">
        <v>162</v>
      </c>
      <c r="D83" s="44">
        <v>41908.639247685183</v>
      </c>
      <c r="E83" s="9" t="s">
        <v>163</v>
      </c>
      <c r="F83" s="9" t="s">
        <v>653</v>
      </c>
      <c r="G83" s="44">
        <v>28070</v>
      </c>
      <c r="J83" s="9">
        <v>79168220297</v>
      </c>
      <c r="K83" s="9" t="s">
        <v>165</v>
      </c>
      <c r="L83" s="9" t="s">
        <v>166</v>
      </c>
      <c r="M83" s="9" t="s">
        <v>167</v>
      </c>
      <c r="N83" s="9" t="s">
        <v>167</v>
      </c>
      <c r="O83" s="9" t="s">
        <v>168</v>
      </c>
      <c r="P83" s="9" t="s">
        <v>654</v>
      </c>
      <c r="Q83" s="9" t="s">
        <v>655</v>
      </c>
      <c r="R83" s="9" t="s">
        <v>171</v>
      </c>
      <c r="S83" s="9" t="s">
        <v>171</v>
      </c>
      <c r="T83" s="9">
        <v>1439</v>
      </c>
      <c r="U83" s="9">
        <v>7981</v>
      </c>
      <c r="V83" s="9" t="s">
        <v>172</v>
      </c>
      <c r="W83" s="9" t="s">
        <v>656</v>
      </c>
      <c r="X83" s="9" t="s">
        <v>57</v>
      </c>
      <c r="Y83" s="44">
        <v>41918</v>
      </c>
      <c r="Z83" s="9" t="s">
        <v>232</v>
      </c>
      <c r="AB83" s="9">
        <v>0</v>
      </c>
      <c r="AD83" s="9" t="s">
        <v>175</v>
      </c>
      <c r="AE83" s="9" t="s">
        <v>657</v>
      </c>
      <c r="AF83" s="9" t="s">
        <v>176</v>
      </c>
      <c r="AG83" s="9" t="s">
        <v>177</v>
      </c>
      <c r="AJ83" s="9" t="s">
        <v>449</v>
      </c>
      <c r="AK83" s="9" t="s">
        <v>237</v>
      </c>
      <c r="AL83" s="9" t="s">
        <v>450</v>
      </c>
      <c r="AO83" s="9" t="s">
        <v>239</v>
      </c>
      <c r="AP83" s="9" t="s">
        <v>450</v>
      </c>
      <c r="AQ83" s="9" t="s">
        <v>449</v>
      </c>
      <c r="AR83" s="9" t="s">
        <v>237</v>
      </c>
      <c r="AS83" s="9" t="s">
        <v>237</v>
      </c>
      <c r="AW83" s="9" t="s">
        <v>183</v>
      </c>
      <c r="AX83" s="9" t="s">
        <v>184</v>
      </c>
      <c r="BB83" s="9" t="s">
        <v>185</v>
      </c>
      <c r="BC83" s="9" t="s">
        <v>186</v>
      </c>
      <c r="BG83" s="43">
        <v>41909.638564814813</v>
      </c>
    </row>
    <row r="84" spans="1:59" x14ac:dyDescent="0.25">
      <c r="A84" s="9">
        <v>201409260010853</v>
      </c>
      <c r="B84" s="43">
        <v>41908.679548611108</v>
      </c>
      <c r="C84" s="9" t="s">
        <v>204</v>
      </c>
      <c r="D84" s="43">
        <v>41912.731631944444</v>
      </c>
      <c r="E84" s="9" t="s">
        <v>205</v>
      </c>
      <c r="F84" s="9" t="s">
        <v>1350</v>
      </c>
      <c r="G84" s="44">
        <v>19939</v>
      </c>
      <c r="H84" s="9">
        <v>79165972924</v>
      </c>
      <c r="K84" s="9" t="s">
        <v>165</v>
      </c>
      <c r="L84" s="9" t="s">
        <v>166</v>
      </c>
      <c r="N84" s="9" t="s">
        <v>167</v>
      </c>
      <c r="O84" s="9" t="s">
        <v>168</v>
      </c>
      <c r="P84" s="9" t="s">
        <v>537</v>
      </c>
      <c r="Q84" s="9" t="s">
        <v>538</v>
      </c>
      <c r="R84" s="9" t="s">
        <v>171</v>
      </c>
      <c r="S84" s="9" t="s">
        <v>171</v>
      </c>
      <c r="T84" s="9">
        <v>1747</v>
      </c>
      <c r="U84" s="9">
        <v>7978</v>
      </c>
      <c r="V84" s="9" t="s">
        <v>172</v>
      </c>
      <c r="X84" s="9" t="s">
        <v>535</v>
      </c>
      <c r="Y84" s="44">
        <v>41915</v>
      </c>
      <c r="Z84" s="9" t="s">
        <v>174</v>
      </c>
      <c r="AB84" s="9">
        <v>0</v>
      </c>
      <c r="AD84" s="9" t="s">
        <v>175</v>
      </c>
      <c r="AF84" s="9" t="s">
        <v>176</v>
      </c>
      <c r="AJ84" s="9" t="s">
        <v>1351</v>
      </c>
      <c r="AK84" s="9" t="s">
        <v>537</v>
      </c>
      <c r="AL84" s="9" t="s">
        <v>1352</v>
      </c>
      <c r="AM84" s="9">
        <v>1747</v>
      </c>
      <c r="AN84" s="9">
        <v>7978</v>
      </c>
      <c r="AO84" s="9" t="s">
        <v>172</v>
      </c>
      <c r="AQ84" s="9" t="s">
        <v>105</v>
      </c>
      <c r="AT84" s="9" t="s">
        <v>257</v>
      </c>
      <c r="AU84" s="9" t="s">
        <v>105</v>
      </c>
      <c r="AV84" s="9">
        <v>11000015</v>
      </c>
      <c r="AW84" s="9" t="s">
        <v>213</v>
      </c>
      <c r="AX84" s="9" t="s">
        <v>184</v>
      </c>
      <c r="BG84" s="43">
        <v>41909.793692129628</v>
      </c>
    </row>
    <row r="85" spans="1:59" x14ac:dyDescent="0.25">
      <c r="A85" s="9">
        <v>201409261119980</v>
      </c>
      <c r="B85" s="43">
        <v>41908.683993055558</v>
      </c>
      <c r="C85" s="9" t="s">
        <v>162</v>
      </c>
      <c r="D85" s="44">
        <v>41908.826620370368</v>
      </c>
      <c r="E85" s="9" t="s">
        <v>163</v>
      </c>
      <c r="F85" s="9" t="s">
        <v>635</v>
      </c>
      <c r="G85" s="44">
        <v>24182</v>
      </c>
      <c r="I85" s="9">
        <v>74953770224</v>
      </c>
      <c r="J85" s="9">
        <v>79160738116</v>
      </c>
      <c r="K85" s="9" t="s">
        <v>165</v>
      </c>
      <c r="L85" s="9" t="s">
        <v>166</v>
      </c>
      <c r="M85" s="9" t="s">
        <v>167</v>
      </c>
      <c r="N85" s="9" t="s">
        <v>167</v>
      </c>
      <c r="O85" s="9" t="s">
        <v>168</v>
      </c>
      <c r="P85" s="9" t="s">
        <v>636</v>
      </c>
      <c r="Q85" s="9" t="s">
        <v>637</v>
      </c>
      <c r="R85" s="9" t="s">
        <v>171</v>
      </c>
      <c r="S85" s="9" t="s">
        <v>171</v>
      </c>
      <c r="T85" s="9">
        <v>1161</v>
      </c>
      <c r="U85" s="9">
        <v>6901</v>
      </c>
      <c r="V85" s="9" t="s">
        <v>172</v>
      </c>
      <c r="W85" s="9" t="s">
        <v>638</v>
      </c>
      <c r="X85" s="9" t="s">
        <v>57</v>
      </c>
      <c r="Y85" s="44">
        <v>41913</v>
      </c>
      <c r="Z85" s="9" t="s">
        <v>232</v>
      </c>
      <c r="AB85" s="9">
        <v>0</v>
      </c>
      <c r="AD85" s="9" t="s">
        <v>175</v>
      </c>
      <c r="AE85" s="9" t="s">
        <v>639</v>
      </c>
      <c r="AF85" s="9" t="s">
        <v>176</v>
      </c>
      <c r="AG85" s="9" t="s">
        <v>177</v>
      </c>
      <c r="AJ85" s="9" t="s">
        <v>449</v>
      </c>
      <c r="AK85" s="9" t="s">
        <v>237</v>
      </c>
      <c r="AL85" s="9" t="s">
        <v>450</v>
      </c>
      <c r="AO85" s="9" t="s">
        <v>239</v>
      </c>
      <c r="AP85" s="9" t="s">
        <v>450</v>
      </c>
      <c r="AQ85" s="9" t="s">
        <v>449</v>
      </c>
      <c r="AR85" s="9" t="s">
        <v>237</v>
      </c>
      <c r="AS85" s="9" t="s">
        <v>237</v>
      </c>
      <c r="AW85" s="9" t="s">
        <v>183</v>
      </c>
      <c r="AX85" s="9" t="s">
        <v>184</v>
      </c>
      <c r="BB85" s="9" t="s">
        <v>185</v>
      </c>
      <c r="BC85" s="9" t="s">
        <v>186</v>
      </c>
      <c r="BG85" s="43">
        <v>41909.825520833336</v>
      </c>
    </row>
    <row r="86" spans="1:59" x14ac:dyDescent="0.25">
      <c r="A86" s="9">
        <v>201409261122250</v>
      </c>
      <c r="B86" s="43">
        <v>41908.685671296298</v>
      </c>
      <c r="C86" s="9" t="s">
        <v>204</v>
      </c>
      <c r="D86" s="43">
        <v>41912.73165509259</v>
      </c>
      <c r="E86" s="9" t="s">
        <v>205</v>
      </c>
      <c r="F86" s="9" t="s">
        <v>1353</v>
      </c>
      <c r="G86" s="44">
        <v>16032</v>
      </c>
      <c r="J86" s="9">
        <v>79161029103</v>
      </c>
      <c r="K86" s="9" t="s">
        <v>165</v>
      </c>
      <c r="L86" s="9" t="s">
        <v>166</v>
      </c>
      <c r="M86" s="9" t="s">
        <v>167</v>
      </c>
      <c r="N86" s="9" t="s">
        <v>167</v>
      </c>
      <c r="O86" s="9" t="s">
        <v>168</v>
      </c>
      <c r="P86" s="9" t="s">
        <v>537</v>
      </c>
      <c r="Q86" s="9" t="s">
        <v>538</v>
      </c>
      <c r="R86" s="9" t="s">
        <v>171</v>
      </c>
      <c r="S86" s="9" t="s">
        <v>171</v>
      </c>
      <c r="T86" s="9">
        <v>1747</v>
      </c>
      <c r="U86" s="9">
        <v>7978</v>
      </c>
      <c r="V86" s="9" t="s">
        <v>172</v>
      </c>
      <c r="W86" s="9" t="s">
        <v>1354</v>
      </c>
      <c r="X86" s="9" t="s">
        <v>535</v>
      </c>
      <c r="Y86" s="44">
        <v>41915</v>
      </c>
      <c r="Z86" s="9" t="s">
        <v>174</v>
      </c>
      <c r="AB86" s="9">
        <v>0</v>
      </c>
      <c r="AD86" s="9" t="s">
        <v>175</v>
      </c>
      <c r="AF86" s="9" t="s">
        <v>176</v>
      </c>
      <c r="AG86" s="9" t="s">
        <v>177</v>
      </c>
      <c r="AJ86" s="9" t="s">
        <v>1351</v>
      </c>
      <c r="AK86" s="9" t="s">
        <v>537</v>
      </c>
      <c r="AL86" s="9" t="s">
        <v>1352</v>
      </c>
      <c r="AM86" s="9">
        <v>1747</v>
      </c>
      <c r="AN86" s="9">
        <v>7978</v>
      </c>
      <c r="AO86" s="9" t="s">
        <v>172</v>
      </c>
      <c r="AP86" s="9" t="s">
        <v>181</v>
      </c>
      <c r="AQ86" s="9" t="s">
        <v>179</v>
      </c>
      <c r="AR86" s="9" t="s">
        <v>182</v>
      </c>
      <c r="AS86" s="9" t="s">
        <v>180</v>
      </c>
      <c r="AW86" s="9" t="s">
        <v>213</v>
      </c>
      <c r="AX86" s="9" t="s">
        <v>184</v>
      </c>
      <c r="BB86" s="9" t="s">
        <v>540</v>
      </c>
      <c r="BC86" s="9" t="s">
        <v>541</v>
      </c>
      <c r="BG86" s="43">
        <v>41909.710381944446</v>
      </c>
    </row>
    <row r="87" spans="1:59" x14ac:dyDescent="0.25">
      <c r="A87" s="9">
        <v>201409260011253</v>
      </c>
      <c r="B87" s="43">
        <v>41908.691782407404</v>
      </c>
      <c r="C87" s="9" t="s">
        <v>204</v>
      </c>
      <c r="D87" s="43">
        <v>41912.731608796297</v>
      </c>
      <c r="E87" s="9" t="s">
        <v>205</v>
      </c>
      <c r="F87" s="9" t="s">
        <v>1362</v>
      </c>
      <c r="G87" s="44">
        <v>24319</v>
      </c>
      <c r="H87" s="9">
        <v>79032426104</v>
      </c>
      <c r="K87" s="9" t="s">
        <v>165</v>
      </c>
      <c r="L87" s="9" t="s">
        <v>166</v>
      </c>
      <c r="N87" s="9" t="s">
        <v>167</v>
      </c>
      <c r="O87" s="9" t="s">
        <v>168</v>
      </c>
      <c r="P87" s="9" t="s">
        <v>537</v>
      </c>
      <c r="Q87" s="9" t="s">
        <v>538</v>
      </c>
      <c r="R87" s="9" t="s">
        <v>171</v>
      </c>
      <c r="S87" s="9" t="s">
        <v>171</v>
      </c>
      <c r="T87" s="9">
        <v>1747</v>
      </c>
      <c r="U87" s="9">
        <v>7978</v>
      </c>
      <c r="V87" s="9" t="s">
        <v>172</v>
      </c>
      <c r="X87" s="9" t="s">
        <v>535</v>
      </c>
      <c r="Y87" s="44">
        <v>41915</v>
      </c>
      <c r="Z87" s="9" t="s">
        <v>749</v>
      </c>
      <c r="AB87" s="9">
        <v>0</v>
      </c>
      <c r="AD87" s="9" t="s">
        <v>175</v>
      </c>
      <c r="AF87" s="9" t="s">
        <v>176</v>
      </c>
      <c r="AJ87" s="9" t="s">
        <v>1351</v>
      </c>
      <c r="AK87" s="9" t="s">
        <v>537</v>
      </c>
      <c r="AL87" s="9" t="s">
        <v>1352</v>
      </c>
      <c r="AM87" s="9">
        <v>1747</v>
      </c>
      <c r="AN87" s="9">
        <v>7978</v>
      </c>
      <c r="AO87" s="9" t="s">
        <v>172</v>
      </c>
      <c r="AQ87" s="9" t="s">
        <v>105</v>
      </c>
      <c r="AT87" s="9" t="s">
        <v>257</v>
      </c>
      <c r="AU87" s="9" t="s">
        <v>105</v>
      </c>
      <c r="AV87" s="9">
        <v>11000015</v>
      </c>
      <c r="AW87" s="9" t="s">
        <v>213</v>
      </c>
      <c r="AX87" s="9" t="s">
        <v>184</v>
      </c>
      <c r="BG87" s="43">
        <v>41909.617592592593</v>
      </c>
    </row>
    <row r="88" spans="1:59" x14ac:dyDescent="0.25">
      <c r="A88" s="9">
        <v>201409261146660</v>
      </c>
      <c r="B88" s="43">
        <v>41908.703668981485</v>
      </c>
      <c r="C88" s="9" t="s">
        <v>204</v>
      </c>
      <c r="D88" s="44">
        <v>41912.54415509259</v>
      </c>
      <c r="E88" s="9" t="s">
        <v>205</v>
      </c>
      <c r="F88" s="9" t="s">
        <v>675</v>
      </c>
      <c r="G88" s="44">
        <v>22677</v>
      </c>
      <c r="I88" s="9">
        <v>74959263560</v>
      </c>
      <c r="J88" s="9">
        <v>79859721286</v>
      </c>
      <c r="K88" s="9" t="s">
        <v>165</v>
      </c>
      <c r="L88" s="9" t="s">
        <v>166</v>
      </c>
      <c r="M88" s="9" t="s">
        <v>167</v>
      </c>
      <c r="N88" s="9" t="s">
        <v>167</v>
      </c>
      <c r="O88" s="9" t="s">
        <v>168</v>
      </c>
      <c r="P88" s="9" t="s">
        <v>676</v>
      </c>
      <c r="Q88" s="9" t="s">
        <v>677</v>
      </c>
      <c r="R88" s="9" t="s">
        <v>171</v>
      </c>
      <c r="S88" s="9" t="s">
        <v>171</v>
      </c>
      <c r="T88" s="9">
        <v>1424</v>
      </c>
      <c r="U88" s="9">
        <v>1569</v>
      </c>
      <c r="V88" s="9" t="s">
        <v>172</v>
      </c>
      <c r="W88" s="9" t="s">
        <v>678</v>
      </c>
      <c r="X88" s="9" t="s">
        <v>57</v>
      </c>
      <c r="Y88" s="44">
        <v>41914</v>
      </c>
      <c r="Z88" s="9" t="s">
        <v>232</v>
      </c>
      <c r="AB88" s="9">
        <v>0</v>
      </c>
      <c r="AD88" s="9" t="s">
        <v>175</v>
      </c>
      <c r="AE88" s="9" t="s">
        <v>639</v>
      </c>
      <c r="AF88" s="9" t="s">
        <v>176</v>
      </c>
      <c r="AG88" s="9" t="s">
        <v>177</v>
      </c>
      <c r="AJ88" s="9" t="s">
        <v>679</v>
      </c>
      <c r="AK88" s="9" t="s">
        <v>676</v>
      </c>
      <c r="AL88" s="9" t="s">
        <v>680</v>
      </c>
      <c r="AM88" s="9">
        <v>1424</v>
      </c>
      <c r="AN88" s="9">
        <v>1569</v>
      </c>
      <c r="AO88" s="9" t="s">
        <v>172</v>
      </c>
      <c r="AP88" s="9" t="s">
        <v>450</v>
      </c>
      <c r="AQ88" s="9" t="s">
        <v>449</v>
      </c>
      <c r="AR88" s="9" t="s">
        <v>237</v>
      </c>
      <c r="AS88" s="9" t="s">
        <v>237</v>
      </c>
      <c r="AW88" s="9" t="s">
        <v>213</v>
      </c>
      <c r="AX88" s="9" t="s">
        <v>184</v>
      </c>
      <c r="BB88" s="9" t="s">
        <v>185</v>
      </c>
      <c r="BC88" s="9" t="s">
        <v>186</v>
      </c>
      <c r="BG88" s="43">
        <v>41909.681284722225</v>
      </c>
    </row>
    <row r="89" spans="1:59" x14ac:dyDescent="0.25">
      <c r="A89" s="9">
        <v>201409261147370</v>
      </c>
      <c r="B89" s="43">
        <v>41908.704293981478</v>
      </c>
      <c r="C89" s="9" t="s">
        <v>204</v>
      </c>
      <c r="D89" s="43">
        <v>41912.732141203705</v>
      </c>
      <c r="E89" s="9" t="s">
        <v>205</v>
      </c>
      <c r="F89" s="9" t="s">
        <v>1355</v>
      </c>
      <c r="G89" s="44">
        <v>19816</v>
      </c>
      <c r="J89" s="9">
        <v>79263936113</v>
      </c>
      <c r="K89" s="9" t="s">
        <v>165</v>
      </c>
      <c r="L89" s="9" t="s">
        <v>1356</v>
      </c>
      <c r="M89" s="9" t="s">
        <v>1357</v>
      </c>
      <c r="N89" s="9" t="s">
        <v>1358</v>
      </c>
      <c r="O89" s="9" t="s">
        <v>168</v>
      </c>
      <c r="P89" s="9" t="s">
        <v>537</v>
      </c>
      <c r="Q89" s="9" t="s">
        <v>538</v>
      </c>
      <c r="R89" s="9" t="s">
        <v>171</v>
      </c>
      <c r="S89" s="9" t="s">
        <v>171</v>
      </c>
      <c r="T89" s="9">
        <v>1747</v>
      </c>
      <c r="U89" s="9">
        <v>7978</v>
      </c>
      <c r="V89" s="9" t="s">
        <v>172</v>
      </c>
      <c r="W89" s="9" t="s">
        <v>1359</v>
      </c>
      <c r="X89" s="9" t="s">
        <v>535</v>
      </c>
      <c r="Y89" s="44">
        <v>41915</v>
      </c>
      <c r="Z89" s="9" t="s">
        <v>174</v>
      </c>
      <c r="AB89" s="9">
        <v>0</v>
      </c>
      <c r="AD89" s="9" t="s">
        <v>175</v>
      </c>
      <c r="AF89" s="9" t="s">
        <v>176</v>
      </c>
      <c r="AG89" s="9" t="s">
        <v>177</v>
      </c>
      <c r="AJ89" s="9" t="s">
        <v>1351</v>
      </c>
      <c r="AK89" s="9" t="s">
        <v>537</v>
      </c>
      <c r="AL89" s="9" t="s">
        <v>1352</v>
      </c>
      <c r="AM89" s="9">
        <v>1747</v>
      </c>
      <c r="AN89" s="9">
        <v>7978</v>
      </c>
      <c r="AO89" s="9" t="s">
        <v>172</v>
      </c>
      <c r="AP89" s="9" t="s">
        <v>181</v>
      </c>
      <c r="AQ89" s="9" t="s">
        <v>179</v>
      </c>
      <c r="AR89" s="9" t="s">
        <v>182</v>
      </c>
      <c r="AS89" s="9" t="s">
        <v>180</v>
      </c>
      <c r="AW89" s="9" t="s">
        <v>213</v>
      </c>
      <c r="AX89" s="9" t="s">
        <v>184</v>
      </c>
      <c r="BB89" s="9" t="s">
        <v>1360</v>
      </c>
      <c r="BC89" s="9" t="s">
        <v>1361</v>
      </c>
      <c r="BG89" s="43">
        <v>41909.760405092595</v>
      </c>
    </row>
    <row r="90" spans="1:59" x14ac:dyDescent="0.25">
      <c r="A90" s="9">
        <v>201409261148410</v>
      </c>
      <c r="B90" s="43">
        <v>41908.705081018517</v>
      </c>
      <c r="C90" s="9" t="s">
        <v>162</v>
      </c>
      <c r="D90" s="44">
        <v>41908.70722222222</v>
      </c>
      <c r="E90" s="9" t="s">
        <v>163</v>
      </c>
      <c r="F90" s="9" t="s">
        <v>595</v>
      </c>
      <c r="G90" s="44">
        <v>23217</v>
      </c>
      <c r="H90" s="9">
        <v>79852117539</v>
      </c>
      <c r="J90" s="9">
        <v>79852117539</v>
      </c>
      <c r="K90" s="9" t="s">
        <v>165</v>
      </c>
      <c r="L90" s="9" t="s">
        <v>166</v>
      </c>
      <c r="M90" s="9" t="s">
        <v>167</v>
      </c>
      <c r="N90" s="9" t="s">
        <v>167</v>
      </c>
      <c r="O90" s="9" t="s">
        <v>168</v>
      </c>
      <c r="P90" s="9" t="s">
        <v>596</v>
      </c>
      <c r="Q90" s="9" t="s">
        <v>597</v>
      </c>
      <c r="R90" s="9" t="s">
        <v>171</v>
      </c>
      <c r="S90" s="9" t="s">
        <v>171</v>
      </c>
      <c r="T90" s="9">
        <v>749</v>
      </c>
      <c r="U90" s="9">
        <v>5281</v>
      </c>
      <c r="V90" s="9" t="s">
        <v>172</v>
      </c>
      <c r="W90" s="9" t="s">
        <v>598</v>
      </c>
      <c r="X90" s="9" t="s">
        <v>57</v>
      </c>
      <c r="Y90" s="44">
        <v>41909</v>
      </c>
      <c r="Z90" s="9" t="s">
        <v>232</v>
      </c>
      <c r="AB90" s="9">
        <v>4</v>
      </c>
      <c r="AD90" s="9" t="s">
        <v>175</v>
      </c>
      <c r="AF90" s="9" t="s">
        <v>176</v>
      </c>
      <c r="AG90" s="9" t="s">
        <v>177</v>
      </c>
      <c r="AH90" s="9" t="s">
        <v>178</v>
      </c>
      <c r="AI90" s="9" t="s">
        <v>232</v>
      </c>
      <c r="AJ90" s="9" t="s">
        <v>599</v>
      </c>
      <c r="AK90" s="9" t="s">
        <v>180</v>
      </c>
      <c r="AL90" s="9" t="s">
        <v>600</v>
      </c>
      <c r="AP90" s="9" t="s">
        <v>600</v>
      </c>
      <c r="AQ90" s="9" t="s">
        <v>599</v>
      </c>
      <c r="AR90" s="9" t="s">
        <v>182</v>
      </c>
      <c r="AS90" s="9" t="s">
        <v>180</v>
      </c>
      <c r="AW90" s="9" t="s">
        <v>183</v>
      </c>
      <c r="AX90" s="9" t="s">
        <v>184</v>
      </c>
      <c r="BB90" s="9" t="s">
        <v>185</v>
      </c>
      <c r="BC90" s="9" t="s">
        <v>186</v>
      </c>
      <c r="BG90" s="43">
        <v>41909.746469907404</v>
      </c>
    </row>
    <row r="91" spans="1:59" x14ac:dyDescent="0.25">
      <c r="A91" s="9">
        <v>201409261189780</v>
      </c>
      <c r="B91" s="43">
        <v>41908.738136574073</v>
      </c>
      <c r="C91" s="9" t="s">
        <v>162</v>
      </c>
      <c r="D91" s="44">
        <v>41911.690462962964</v>
      </c>
      <c r="E91" s="9" t="s">
        <v>571</v>
      </c>
      <c r="F91" s="9" t="s">
        <v>668</v>
      </c>
      <c r="G91" s="44">
        <v>24659</v>
      </c>
      <c r="J91" s="9">
        <v>79258283165</v>
      </c>
      <c r="K91" s="9" t="s">
        <v>165</v>
      </c>
      <c r="L91" s="9" t="s">
        <v>166</v>
      </c>
      <c r="M91" s="9" t="s">
        <v>167</v>
      </c>
      <c r="N91" s="9" t="s">
        <v>167</v>
      </c>
      <c r="O91" s="9" t="s">
        <v>168</v>
      </c>
      <c r="P91" s="9" t="s">
        <v>669</v>
      </c>
      <c r="Q91" s="9" t="s">
        <v>670</v>
      </c>
      <c r="R91" s="9" t="s">
        <v>171</v>
      </c>
      <c r="S91" s="9" t="s">
        <v>171</v>
      </c>
      <c r="T91" s="9">
        <v>1731</v>
      </c>
      <c r="U91" s="9">
        <v>5278</v>
      </c>
      <c r="V91" s="9" t="s">
        <v>172</v>
      </c>
      <c r="W91" s="9" t="s">
        <v>671</v>
      </c>
      <c r="X91" s="9" t="s">
        <v>57</v>
      </c>
      <c r="Y91" s="44">
        <v>41909</v>
      </c>
      <c r="Z91" s="9" t="s">
        <v>232</v>
      </c>
      <c r="AB91" s="9">
        <v>4</v>
      </c>
      <c r="AD91" s="9" t="s">
        <v>175</v>
      </c>
      <c r="AE91" s="9" t="s">
        <v>672</v>
      </c>
      <c r="AF91" s="9" t="s">
        <v>176</v>
      </c>
      <c r="AG91" s="9" t="s">
        <v>177</v>
      </c>
      <c r="AJ91" s="9" t="s">
        <v>673</v>
      </c>
      <c r="AK91" s="9" t="s">
        <v>669</v>
      </c>
      <c r="AL91" s="9" t="s">
        <v>674</v>
      </c>
      <c r="AM91" s="9">
        <v>1731</v>
      </c>
      <c r="AN91" s="9">
        <v>5278</v>
      </c>
      <c r="AO91" s="9" t="s">
        <v>172</v>
      </c>
      <c r="AP91" s="9" t="s">
        <v>450</v>
      </c>
      <c r="AQ91" s="9" t="s">
        <v>449</v>
      </c>
      <c r="AR91" s="9" t="s">
        <v>237</v>
      </c>
      <c r="AS91" s="9" t="s">
        <v>237</v>
      </c>
      <c r="AW91" s="9" t="s">
        <v>183</v>
      </c>
      <c r="AX91" s="9" t="s">
        <v>184</v>
      </c>
      <c r="BB91" s="9" t="s">
        <v>185</v>
      </c>
      <c r="BC91" s="9" t="s">
        <v>186</v>
      </c>
      <c r="BG91" s="43">
        <v>41909.726203703707</v>
      </c>
    </row>
    <row r="92" spans="1:59" x14ac:dyDescent="0.25">
      <c r="A92" s="9">
        <v>201409261193810</v>
      </c>
      <c r="B92" s="43">
        <v>41908.741238425922</v>
      </c>
      <c r="C92" s="9" t="s">
        <v>204</v>
      </c>
      <c r="D92" s="44">
        <v>41911.711701388886</v>
      </c>
      <c r="E92" s="9" t="s">
        <v>205</v>
      </c>
      <c r="F92" s="9" t="s">
        <v>627</v>
      </c>
      <c r="G92" s="44">
        <v>29717</v>
      </c>
      <c r="I92" s="9">
        <v>74956642884</v>
      </c>
      <c r="J92" s="9">
        <v>79035753243</v>
      </c>
      <c r="K92" s="9" t="s">
        <v>165</v>
      </c>
      <c r="L92" s="9" t="s">
        <v>166</v>
      </c>
      <c r="M92" s="9" t="s">
        <v>167</v>
      </c>
      <c r="N92" s="9" t="s">
        <v>167</v>
      </c>
      <c r="O92" s="9" t="s">
        <v>168</v>
      </c>
      <c r="P92" s="9" t="s">
        <v>207</v>
      </c>
      <c r="Q92" s="9" t="s">
        <v>208</v>
      </c>
      <c r="R92" s="9" t="s">
        <v>171</v>
      </c>
      <c r="S92" s="9" t="s">
        <v>171</v>
      </c>
      <c r="T92" s="9">
        <v>406</v>
      </c>
      <c r="U92" s="9">
        <v>5281</v>
      </c>
      <c r="V92" s="9" t="s">
        <v>172</v>
      </c>
      <c r="W92" s="9" t="s">
        <v>628</v>
      </c>
      <c r="X92" s="9" t="s">
        <v>57</v>
      </c>
      <c r="Y92" s="44">
        <v>41914</v>
      </c>
      <c r="Z92" s="9" t="s">
        <v>232</v>
      </c>
      <c r="AB92" s="9">
        <v>0</v>
      </c>
      <c r="AD92" s="9" t="s">
        <v>175</v>
      </c>
      <c r="AF92" s="9" t="s">
        <v>176</v>
      </c>
      <c r="AG92" s="9" t="s">
        <v>177</v>
      </c>
      <c r="AJ92" s="9" t="s">
        <v>629</v>
      </c>
      <c r="AK92" s="9" t="s">
        <v>207</v>
      </c>
      <c r="AL92" s="9" t="s">
        <v>630</v>
      </c>
      <c r="AM92" s="9">
        <v>406</v>
      </c>
      <c r="AN92" s="9">
        <v>5281</v>
      </c>
      <c r="AO92" s="9" t="s">
        <v>172</v>
      </c>
      <c r="AP92" s="9" t="s">
        <v>238</v>
      </c>
      <c r="AQ92" s="9" t="s">
        <v>236</v>
      </c>
      <c r="AR92" s="9" t="s">
        <v>237</v>
      </c>
      <c r="AS92" s="9" t="s">
        <v>237</v>
      </c>
      <c r="AW92" s="9" t="s">
        <v>213</v>
      </c>
      <c r="AX92" s="9" t="s">
        <v>184</v>
      </c>
      <c r="BB92" s="9" t="s">
        <v>185</v>
      </c>
      <c r="BC92" s="9" t="s">
        <v>186</v>
      </c>
      <c r="BG92" s="43">
        <v>41909.698148148149</v>
      </c>
    </row>
    <row r="93" spans="1:59" x14ac:dyDescent="0.25">
      <c r="A93" s="9">
        <v>201409261206010</v>
      </c>
      <c r="B93" s="43">
        <v>41908.752303240741</v>
      </c>
      <c r="C93" s="9" t="s">
        <v>162</v>
      </c>
      <c r="D93" s="44">
        <v>41908.82403935185</v>
      </c>
      <c r="E93" s="9" t="s">
        <v>163</v>
      </c>
      <c r="F93" s="9" t="s">
        <v>649</v>
      </c>
      <c r="G93" s="44">
        <v>23799</v>
      </c>
      <c r="H93" s="9">
        <v>79163260265</v>
      </c>
      <c r="K93" s="9" t="s">
        <v>165</v>
      </c>
      <c r="L93" s="9" t="s">
        <v>166</v>
      </c>
      <c r="M93" s="9" t="s">
        <v>167</v>
      </c>
      <c r="N93" s="9" t="s">
        <v>167</v>
      </c>
      <c r="O93" s="9" t="s">
        <v>168</v>
      </c>
      <c r="P93" s="9" t="s">
        <v>650</v>
      </c>
      <c r="Q93" s="9" t="s">
        <v>651</v>
      </c>
      <c r="R93" s="9" t="s">
        <v>171</v>
      </c>
      <c r="S93" s="9" t="s">
        <v>171</v>
      </c>
      <c r="T93" s="9">
        <v>1733</v>
      </c>
      <c r="U93" s="9">
        <v>7978</v>
      </c>
      <c r="V93" s="9" t="s">
        <v>172</v>
      </c>
      <c r="W93" s="9" t="s">
        <v>652</v>
      </c>
      <c r="X93" s="9" t="s">
        <v>57</v>
      </c>
      <c r="Y93" s="44">
        <v>41913</v>
      </c>
      <c r="Z93" s="9" t="s">
        <v>232</v>
      </c>
      <c r="AB93" s="9">
        <v>0</v>
      </c>
      <c r="AD93" s="9" t="s">
        <v>175</v>
      </c>
      <c r="AE93" s="9" t="s">
        <v>648</v>
      </c>
      <c r="AF93" s="9" t="s">
        <v>176</v>
      </c>
      <c r="AG93" s="9" t="s">
        <v>177</v>
      </c>
      <c r="AJ93" s="9" t="s">
        <v>449</v>
      </c>
      <c r="AK93" s="9" t="s">
        <v>237</v>
      </c>
      <c r="AL93" s="9" t="s">
        <v>450</v>
      </c>
      <c r="AO93" s="9" t="s">
        <v>239</v>
      </c>
      <c r="AP93" s="9" t="s">
        <v>450</v>
      </c>
      <c r="AQ93" s="9" t="s">
        <v>449</v>
      </c>
      <c r="AR93" s="9" t="s">
        <v>237</v>
      </c>
      <c r="AS93" s="9" t="s">
        <v>237</v>
      </c>
      <c r="AW93" s="9" t="s">
        <v>183</v>
      </c>
      <c r="AX93" s="9" t="s">
        <v>184</v>
      </c>
      <c r="BB93" s="9" t="s">
        <v>185</v>
      </c>
      <c r="BC93" s="9" t="s">
        <v>186</v>
      </c>
      <c r="BG93" s="43">
        <v>41909.808495370373</v>
      </c>
    </row>
    <row r="94" spans="1:59" x14ac:dyDescent="0.25">
      <c r="A94" s="9">
        <v>201409261231840</v>
      </c>
      <c r="B94" s="43">
        <v>41908.783310185187</v>
      </c>
      <c r="C94" s="9" t="s">
        <v>204</v>
      </c>
      <c r="D94" s="44">
        <v>41909.546111111114</v>
      </c>
      <c r="E94" s="9" t="s">
        <v>205</v>
      </c>
      <c r="F94" s="9" t="s">
        <v>631</v>
      </c>
      <c r="G94" s="44">
        <v>29328</v>
      </c>
      <c r="J94" s="9">
        <v>79857844533</v>
      </c>
      <c r="K94" s="9" t="s">
        <v>165</v>
      </c>
      <c r="L94" s="9" t="s">
        <v>166</v>
      </c>
      <c r="M94" s="9" t="s">
        <v>167</v>
      </c>
      <c r="N94" s="9" t="s">
        <v>167</v>
      </c>
      <c r="O94" s="9" t="s">
        <v>168</v>
      </c>
      <c r="P94" s="9" t="s">
        <v>193</v>
      </c>
      <c r="Q94" s="9" t="s">
        <v>194</v>
      </c>
      <c r="R94" s="9" t="s">
        <v>171</v>
      </c>
      <c r="S94" s="9" t="s">
        <v>171</v>
      </c>
      <c r="T94" s="9">
        <v>1765</v>
      </c>
      <c r="U94" s="9">
        <v>7978</v>
      </c>
      <c r="V94" s="9" t="s">
        <v>172</v>
      </c>
      <c r="W94" s="9" t="s">
        <v>632</v>
      </c>
      <c r="X94" s="9" t="s">
        <v>57</v>
      </c>
      <c r="Y94" s="44">
        <v>41913</v>
      </c>
      <c r="Z94" s="9" t="s">
        <v>191</v>
      </c>
      <c r="AB94" s="9">
        <v>0</v>
      </c>
      <c r="AD94" s="9" t="s">
        <v>175</v>
      </c>
      <c r="AF94" s="9" t="s">
        <v>176</v>
      </c>
      <c r="AG94" s="9" t="s">
        <v>177</v>
      </c>
      <c r="AJ94" s="9" t="s">
        <v>633</v>
      </c>
      <c r="AK94" s="9" t="s">
        <v>193</v>
      </c>
      <c r="AL94" s="9" t="s">
        <v>634</v>
      </c>
      <c r="AM94" s="9">
        <v>1765</v>
      </c>
      <c r="AN94" s="9">
        <v>7978</v>
      </c>
      <c r="AO94" s="9" t="s">
        <v>172</v>
      </c>
      <c r="AP94" s="9" t="s">
        <v>450</v>
      </c>
      <c r="AQ94" s="9" t="s">
        <v>449</v>
      </c>
      <c r="AR94" s="9" t="s">
        <v>237</v>
      </c>
      <c r="AS94" s="9" t="s">
        <v>237</v>
      </c>
      <c r="AW94" s="9" t="s">
        <v>213</v>
      </c>
      <c r="AX94" s="9" t="s">
        <v>184</v>
      </c>
      <c r="BB94" s="9" t="s">
        <v>185</v>
      </c>
      <c r="BC94" s="9" t="s">
        <v>186</v>
      </c>
      <c r="BG94" s="43">
        <v>41909.540208333332</v>
      </c>
    </row>
    <row r="95" spans="1:59" x14ac:dyDescent="0.25">
      <c r="A95" s="9">
        <v>201409261238480</v>
      </c>
      <c r="B95" s="43">
        <v>41908.797430555554</v>
      </c>
      <c r="C95" s="9" t="s">
        <v>204</v>
      </c>
      <c r="D95" s="44">
        <v>41911.6872337963</v>
      </c>
      <c r="E95" s="9" t="s">
        <v>205</v>
      </c>
      <c r="F95" s="9" t="s">
        <v>663</v>
      </c>
      <c r="G95" s="44">
        <v>27876</v>
      </c>
      <c r="J95" s="9">
        <v>79265896366</v>
      </c>
      <c r="K95" s="9" t="s">
        <v>165</v>
      </c>
      <c r="L95" s="9" t="s">
        <v>166</v>
      </c>
      <c r="M95" s="9" t="s">
        <v>167</v>
      </c>
      <c r="N95" s="9" t="s">
        <v>167</v>
      </c>
      <c r="O95" s="9" t="s">
        <v>168</v>
      </c>
      <c r="P95" s="9" t="s">
        <v>579</v>
      </c>
      <c r="Q95" s="9" t="s">
        <v>580</v>
      </c>
      <c r="R95" s="9" t="s">
        <v>171</v>
      </c>
      <c r="S95" s="9" t="s">
        <v>171</v>
      </c>
      <c r="T95" s="9">
        <v>1599</v>
      </c>
      <c r="U95" s="9">
        <v>1569</v>
      </c>
      <c r="V95" s="9" t="s">
        <v>172</v>
      </c>
      <c r="W95" s="9" t="s">
        <v>664</v>
      </c>
      <c r="X95" s="9" t="s">
        <v>57</v>
      </c>
      <c r="Y95" s="44">
        <v>41913</v>
      </c>
      <c r="Z95" s="9" t="s">
        <v>191</v>
      </c>
      <c r="AB95" s="9">
        <v>0</v>
      </c>
      <c r="AD95" s="9" t="s">
        <v>175</v>
      </c>
      <c r="AE95" s="9" t="s">
        <v>665</v>
      </c>
      <c r="AF95" s="9" t="s">
        <v>176</v>
      </c>
      <c r="AG95" s="9" t="s">
        <v>177</v>
      </c>
      <c r="AJ95" s="9" t="s">
        <v>666</v>
      </c>
      <c r="AK95" s="9" t="s">
        <v>579</v>
      </c>
      <c r="AL95" s="9" t="s">
        <v>667</v>
      </c>
      <c r="AM95" s="9">
        <v>1599</v>
      </c>
      <c r="AN95" s="9">
        <v>1569</v>
      </c>
      <c r="AO95" s="9" t="s">
        <v>172</v>
      </c>
      <c r="AP95" s="9" t="s">
        <v>450</v>
      </c>
      <c r="AQ95" s="9" t="s">
        <v>449</v>
      </c>
      <c r="AR95" s="9" t="s">
        <v>237</v>
      </c>
      <c r="AS95" s="9" t="s">
        <v>237</v>
      </c>
      <c r="AW95" s="9" t="s">
        <v>213</v>
      </c>
      <c r="AX95" s="9" t="s">
        <v>184</v>
      </c>
      <c r="BB95" s="9" t="s">
        <v>185</v>
      </c>
      <c r="BC95" s="9" t="s">
        <v>186</v>
      </c>
      <c r="BG95" s="43">
        <v>41910.573414351849</v>
      </c>
    </row>
    <row r="96" spans="1:59" x14ac:dyDescent="0.25">
      <c r="A96" s="9">
        <v>201409271417620</v>
      </c>
      <c r="B96" s="43">
        <v>41909.511365740742</v>
      </c>
      <c r="C96" s="9" t="s">
        <v>162</v>
      </c>
      <c r="D96" s="44">
        <v>41909.512361111112</v>
      </c>
      <c r="E96" s="9" t="s">
        <v>163</v>
      </c>
      <c r="F96" s="9" t="s">
        <v>694</v>
      </c>
      <c r="G96" s="44">
        <v>30588</v>
      </c>
      <c r="H96" s="9">
        <v>79262531991</v>
      </c>
      <c r="I96" s="9">
        <v>74953091034</v>
      </c>
      <c r="J96" s="9">
        <v>79262531991</v>
      </c>
      <c r="K96" s="9" t="s">
        <v>165</v>
      </c>
      <c r="L96" s="9" t="s">
        <v>166</v>
      </c>
      <c r="M96" s="9" t="s">
        <v>167</v>
      </c>
      <c r="N96" s="9" t="s">
        <v>167</v>
      </c>
      <c r="O96" s="9" t="s">
        <v>168</v>
      </c>
      <c r="P96" s="9" t="s">
        <v>695</v>
      </c>
      <c r="Q96" s="9" t="s">
        <v>696</v>
      </c>
      <c r="R96" s="9" t="s">
        <v>171</v>
      </c>
      <c r="S96" s="9" t="s">
        <v>171</v>
      </c>
      <c r="T96" s="9">
        <v>1627</v>
      </c>
      <c r="U96" s="9">
        <v>6901</v>
      </c>
      <c r="V96" s="9" t="s">
        <v>172</v>
      </c>
      <c r="W96" s="9" t="s">
        <v>697</v>
      </c>
      <c r="X96" s="9" t="s">
        <v>57</v>
      </c>
      <c r="Y96" s="44">
        <v>41911</v>
      </c>
      <c r="Z96" s="9" t="s">
        <v>232</v>
      </c>
      <c r="AB96" s="9">
        <v>2</v>
      </c>
      <c r="AD96" s="9" t="s">
        <v>175</v>
      </c>
      <c r="AF96" s="9" t="s">
        <v>176</v>
      </c>
      <c r="AG96" s="9" t="s">
        <v>177</v>
      </c>
      <c r="AH96" s="9" t="s">
        <v>178</v>
      </c>
      <c r="AI96" s="9" t="s">
        <v>232</v>
      </c>
      <c r="AJ96" s="9" t="s">
        <v>599</v>
      </c>
      <c r="AK96" s="9" t="s">
        <v>180</v>
      </c>
      <c r="AL96" s="9" t="s">
        <v>600</v>
      </c>
      <c r="AP96" s="9" t="s">
        <v>600</v>
      </c>
      <c r="AQ96" s="9" t="s">
        <v>599</v>
      </c>
      <c r="AR96" s="9" t="s">
        <v>182</v>
      </c>
      <c r="AS96" s="9" t="s">
        <v>180</v>
      </c>
      <c r="AW96" s="9" t="s">
        <v>183</v>
      </c>
      <c r="AX96" s="9" t="s">
        <v>184</v>
      </c>
      <c r="BB96" s="9" t="s">
        <v>185</v>
      </c>
      <c r="BC96" s="9" t="s">
        <v>186</v>
      </c>
      <c r="BG96" s="43">
        <v>41910.708344907405</v>
      </c>
    </row>
    <row r="97" spans="1:59" x14ac:dyDescent="0.25">
      <c r="A97" s="9">
        <v>201409271442100</v>
      </c>
      <c r="B97" s="43">
        <v>41909.540208333332</v>
      </c>
      <c r="C97" s="9" t="s">
        <v>162</v>
      </c>
      <c r="D97" s="44">
        <v>41909.550092592595</v>
      </c>
      <c r="E97" s="9" t="s">
        <v>163</v>
      </c>
      <c r="F97" s="9" t="s">
        <v>741</v>
      </c>
      <c r="G97" s="44">
        <v>23152</v>
      </c>
      <c r="H97" s="9">
        <v>79104585948</v>
      </c>
      <c r="J97" s="9">
        <v>79104585948</v>
      </c>
      <c r="K97" s="9" t="s">
        <v>165</v>
      </c>
      <c r="L97" s="9" t="s">
        <v>166</v>
      </c>
      <c r="M97" s="9" t="s">
        <v>167</v>
      </c>
      <c r="N97" s="9" t="s">
        <v>167</v>
      </c>
      <c r="O97" s="9" t="s">
        <v>168</v>
      </c>
      <c r="P97" s="9" t="s">
        <v>624</v>
      </c>
      <c r="Q97" s="9" t="s">
        <v>625</v>
      </c>
      <c r="R97" s="9" t="s">
        <v>171</v>
      </c>
      <c r="S97" s="9" t="s">
        <v>171</v>
      </c>
      <c r="T97" s="9">
        <v>1698</v>
      </c>
      <c r="U97" s="9">
        <v>7978</v>
      </c>
      <c r="V97" s="9" t="s">
        <v>172</v>
      </c>
      <c r="W97" s="9" t="s">
        <v>742</v>
      </c>
      <c r="X97" s="9" t="s">
        <v>57</v>
      </c>
      <c r="Y97" s="44">
        <v>41916</v>
      </c>
      <c r="Z97" s="9" t="s">
        <v>710</v>
      </c>
      <c r="AB97" s="9">
        <v>0</v>
      </c>
      <c r="AD97" s="9" t="s">
        <v>175</v>
      </c>
      <c r="AF97" s="9" t="s">
        <v>176</v>
      </c>
      <c r="AG97" s="9" t="s">
        <v>177</v>
      </c>
      <c r="AH97" s="9" t="s">
        <v>178</v>
      </c>
      <c r="AI97" s="9" t="s">
        <v>232</v>
      </c>
      <c r="AJ97" s="9" t="s">
        <v>599</v>
      </c>
      <c r="AK97" s="9" t="s">
        <v>180</v>
      </c>
      <c r="AL97" s="9" t="s">
        <v>600</v>
      </c>
      <c r="AP97" s="9" t="s">
        <v>600</v>
      </c>
      <c r="AQ97" s="9" t="s">
        <v>599</v>
      </c>
      <c r="AR97" s="9" t="s">
        <v>182</v>
      </c>
      <c r="AS97" s="9" t="s">
        <v>180</v>
      </c>
      <c r="AW97" s="9" t="s">
        <v>183</v>
      </c>
      <c r="AX97" s="9" t="s">
        <v>184</v>
      </c>
      <c r="BB97" s="9" t="s">
        <v>185</v>
      </c>
      <c r="BC97" s="9" t="s">
        <v>186</v>
      </c>
      <c r="BG97" s="43">
        <v>41910.585520833331</v>
      </c>
    </row>
    <row r="98" spans="1:59" x14ac:dyDescent="0.25">
      <c r="A98" s="9">
        <v>201409271462800</v>
      </c>
      <c r="B98" s="43">
        <v>41909.569548611114</v>
      </c>
      <c r="C98" s="9" t="s">
        <v>162</v>
      </c>
      <c r="D98" s="44">
        <v>41909.571527777778</v>
      </c>
      <c r="E98" s="9" t="s">
        <v>163</v>
      </c>
      <c r="F98" s="9" t="s">
        <v>698</v>
      </c>
      <c r="G98" s="44">
        <v>30581</v>
      </c>
      <c r="H98" s="9">
        <v>79037158153</v>
      </c>
      <c r="I98" s="9">
        <v>74956604068</v>
      </c>
      <c r="J98" s="9">
        <v>79037158153</v>
      </c>
      <c r="K98" s="9" t="s">
        <v>165</v>
      </c>
      <c r="L98" s="9" t="s">
        <v>166</v>
      </c>
      <c r="M98" s="9" t="s">
        <v>167</v>
      </c>
      <c r="N98" s="9" t="s">
        <v>167</v>
      </c>
      <c r="O98" s="9" t="s">
        <v>168</v>
      </c>
      <c r="P98" s="9" t="s">
        <v>699</v>
      </c>
      <c r="Q98" s="9" t="s">
        <v>700</v>
      </c>
      <c r="R98" s="9" t="s">
        <v>171</v>
      </c>
      <c r="S98" s="9" t="s">
        <v>171</v>
      </c>
      <c r="T98" s="9">
        <v>1779</v>
      </c>
      <c r="U98" s="9">
        <v>1569</v>
      </c>
      <c r="V98" s="9" t="s">
        <v>172</v>
      </c>
      <c r="W98" s="9" t="s">
        <v>701</v>
      </c>
      <c r="X98" s="9" t="s">
        <v>57</v>
      </c>
      <c r="Y98" s="44">
        <v>41916</v>
      </c>
      <c r="Z98" s="9" t="s">
        <v>232</v>
      </c>
      <c r="AB98" s="9">
        <v>0</v>
      </c>
      <c r="AD98" s="9" t="s">
        <v>175</v>
      </c>
      <c r="AF98" s="9" t="s">
        <v>176</v>
      </c>
      <c r="AG98" s="9" t="s">
        <v>177</v>
      </c>
      <c r="AH98" s="9" t="s">
        <v>178</v>
      </c>
      <c r="AI98" s="9" t="s">
        <v>232</v>
      </c>
      <c r="AJ98" s="9" t="s">
        <v>599</v>
      </c>
      <c r="AK98" s="9" t="s">
        <v>180</v>
      </c>
      <c r="AL98" s="9" t="s">
        <v>600</v>
      </c>
      <c r="AP98" s="9" t="s">
        <v>600</v>
      </c>
      <c r="AQ98" s="9" t="s">
        <v>599</v>
      </c>
      <c r="AR98" s="9" t="s">
        <v>182</v>
      </c>
      <c r="AS98" s="9" t="s">
        <v>180</v>
      </c>
      <c r="AW98" s="9" t="s">
        <v>183</v>
      </c>
      <c r="AX98" s="9" t="s">
        <v>184</v>
      </c>
      <c r="BB98" s="9" t="s">
        <v>185</v>
      </c>
      <c r="BC98" s="9" t="s">
        <v>186</v>
      </c>
      <c r="BG98" s="43">
        <v>41910.732754629629</v>
      </c>
    </row>
    <row r="99" spans="1:59" x14ac:dyDescent="0.25">
      <c r="A99" s="9">
        <v>201409270004683</v>
      </c>
      <c r="B99" s="43">
        <v>41909.587951388887</v>
      </c>
      <c r="C99" s="9" t="s">
        <v>162</v>
      </c>
      <c r="D99" s="44">
        <v>41909.587951388887</v>
      </c>
      <c r="E99" s="9" t="s">
        <v>163</v>
      </c>
      <c r="F99" s="9" t="s">
        <v>685</v>
      </c>
      <c r="G99" s="44">
        <v>24677</v>
      </c>
      <c r="H99" s="9">
        <v>79266167510</v>
      </c>
      <c r="K99" s="9" t="s">
        <v>165</v>
      </c>
      <c r="L99" s="9" t="s">
        <v>166</v>
      </c>
      <c r="M99" s="9" t="s">
        <v>167</v>
      </c>
      <c r="N99" s="9" t="s">
        <v>167</v>
      </c>
      <c r="O99" s="9" t="s">
        <v>168</v>
      </c>
      <c r="P99" s="9" t="s">
        <v>686</v>
      </c>
      <c r="Q99" s="9" t="s">
        <v>687</v>
      </c>
      <c r="R99" s="9" t="s">
        <v>171</v>
      </c>
      <c r="S99" s="9" t="s">
        <v>171</v>
      </c>
      <c r="T99" s="9">
        <v>1250</v>
      </c>
      <c r="U99" s="9">
        <v>7982</v>
      </c>
      <c r="V99" s="9" t="s">
        <v>172</v>
      </c>
      <c r="W99" s="9" t="s">
        <v>688</v>
      </c>
      <c r="X99" s="9" t="s">
        <v>57</v>
      </c>
      <c r="Y99" s="44">
        <v>41916</v>
      </c>
      <c r="Z99" s="9" t="s">
        <v>232</v>
      </c>
      <c r="AB99" s="9">
        <v>0</v>
      </c>
      <c r="AD99" s="9" t="s">
        <v>175</v>
      </c>
      <c r="AF99" s="9" t="s">
        <v>176</v>
      </c>
      <c r="AJ99" s="9" t="s">
        <v>218</v>
      </c>
      <c r="AK99" s="9" t="s">
        <v>219</v>
      </c>
      <c r="AL99" s="9" t="s">
        <v>220</v>
      </c>
      <c r="AQ99" s="9" t="s">
        <v>99</v>
      </c>
      <c r="AT99" s="9" t="s">
        <v>689</v>
      </c>
      <c r="AU99" s="9" t="s">
        <v>99</v>
      </c>
      <c r="AV99" s="9">
        <v>11000015</v>
      </c>
      <c r="AW99" s="9" t="s">
        <v>183</v>
      </c>
      <c r="AX99" s="9" t="s">
        <v>184</v>
      </c>
      <c r="BB99" s="9" t="s">
        <v>185</v>
      </c>
      <c r="BC99" s="9" t="s">
        <v>186</v>
      </c>
      <c r="BG99" s="43">
        <v>41910.666932870372</v>
      </c>
    </row>
    <row r="100" spans="1:59" x14ac:dyDescent="0.25">
      <c r="A100" s="9">
        <v>201409271494750</v>
      </c>
      <c r="B100" s="43">
        <v>41909.617592592593</v>
      </c>
      <c r="C100" s="9" t="s">
        <v>162</v>
      </c>
      <c r="D100" s="44">
        <v>41909.622141203705</v>
      </c>
      <c r="E100" s="9" t="s">
        <v>163</v>
      </c>
      <c r="F100" s="9" t="s">
        <v>715</v>
      </c>
      <c r="G100" s="44">
        <v>26388</v>
      </c>
      <c r="H100" s="9">
        <v>79281001677</v>
      </c>
      <c r="J100" s="9">
        <v>79281001677</v>
      </c>
      <c r="K100" s="9" t="s">
        <v>165</v>
      </c>
      <c r="L100" s="9" t="s">
        <v>166</v>
      </c>
      <c r="M100" s="9" t="s">
        <v>167</v>
      </c>
      <c r="N100" s="9" t="s">
        <v>167</v>
      </c>
      <c r="O100" s="9" t="s">
        <v>168</v>
      </c>
      <c r="P100" s="9" t="s">
        <v>716</v>
      </c>
      <c r="Q100" s="9" t="s">
        <v>717</v>
      </c>
      <c r="R100" s="9" t="s">
        <v>171</v>
      </c>
      <c r="S100" s="9" t="s">
        <v>171</v>
      </c>
      <c r="T100" s="9">
        <v>1304</v>
      </c>
      <c r="U100" s="9">
        <v>7813</v>
      </c>
      <c r="V100" s="9" t="s">
        <v>172</v>
      </c>
      <c r="W100" s="9" t="s">
        <v>718</v>
      </c>
      <c r="X100" s="9" t="s">
        <v>57</v>
      </c>
      <c r="Y100" s="44">
        <v>41916</v>
      </c>
      <c r="Z100" s="9" t="s">
        <v>232</v>
      </c>
      <c r="AB100" s="9">
        <v>0</v>
      </c>
      <c r="AD100" s="9" t="s">
        <v>175</v>
      </c>
      <c r="AF100" s="9" t="s">
        <v>176</v>
      </c>
      <c r="AG100" s="9" t="s">
        <v>177</v>
      </c>
      <c r="AH100" s="9" t="s">
        <v>178</v>
      </c>
      <c r="AI100" s="9" t="s">
        <v>710</v>
      </c>
      <c r="AJ100" s="9" t="s">
        <v>599</v>
      </c>
      <c r="AK100" s="9" t="s">
        <v>180</v>
      </c>
      <c r="AL100" s="9" t="s">
        <v>600</v>
      </c>
      <c r="AP100" s="9" t="s">
        <v>600</v>
      </c>
      <c r="AQ100" s="9" t="s">
        <v>599</v>
      </c>
      <c r="AR100" s="9" t="s">
        <v>182</v>
      </c>
      <c r="AS100" s="9" t="s">
        <v>180</v>
      </c>
      <c r="AW100" s="9" t="s">
        <v>183</v>
      </c>
      <c r="AX100" s="9" t="s">
        <v>184</v>
      </c>
      <c r="BB100" s="9" t="s">
        <v>185</v>
      </c>
      <c r="BC100" s="9" t="s">
        <v>186</v>
      </c>
      <c r="BG100" s="43">
        <v>41910.540254629632</v>
      </c>
    </row>
    <row r="101" spans="1:59" x14ac:dyDescent="0.25">
      <c r="A101" s="9">
        <v>201409271506590</v>
      </c>
      <c r="B101" s="43">
        <v>41909.638564814813</v>
      </c>
      <c r="C101" s="9" t="s">
        <v>162</v>
      </c>
      <c r="D101" s="44">
        <v>41909.643194444441</v>
      </c>
      <c r="E101" s="9" t="s">
        <v>163</v>
      </c>
      <c r="F101" s="9" t="s">
        <v>702</v>
      </c>
      <c r="G101" s="44">
        <v>24775</v>
      </c>
      <c r="H101" s="9">
        <v>79031147589</v>
      </c>
      <c r="I101" s="9">
        <v>74992523220</v>
      </c>
      <c r="J101" s="9">
        <v>79031147589</v>
      </c>
      <c r="K101" s="9" t="s">
        <v>165</v>
      </c>
      <c r="L101" s="9" t="s">
        <v>166</v>
      </c>
      <c r="M101" s="9" t="s">
        <v>167</v>
      </c>
      <c r="N101" s="9" t="s">
        <v>167</v>
      </c>
      <c r="O101" s="9" t="s">
        <v>168</v>
      </c>
      <c r="P101" s="9" t="s">
        <v>703</v>
      </c>
      <c r="Q101" s="9" t="s">
        <v>704</v>
      </c>
      <c r="R101" s="9" t="s">
        <v>171</v>
      </c>
      <c r="S101" s="9" t="s">
        <v>171</v>
      </c>
      <c r="T101" s="9">
        <v>1104</v>
      </c>
      <c r="U101" s="9">
        <v>1569</v>
      </c>
      <c r="V101" s="9" t="s">
        <v>172</v>
      </c>
      <c r="W101" s="9" t="s">
        <v>705</v>
      </c>
      <c r="X101" s="9" t="s">
        <v>57</v>
      </c>
      <c r="Y101" s="44">
        <v>41916</v>
      </c>
      <c r="Z101" s="9" t="s">
        <v>191</v>
      </c>
      <c r="AB101" s="9">
        <v>0</v>
      </c>
      <c r="AD101" s="9" t="s">
        <v>175</v>
      </c>
      <c r="AF101" s="9" t="s">
        <v>176</v>
      </c>
      <c r="AG101" s="9" t="s">
        <v>177</v>
      </c>
      <c r="AH101" s="9" t="s">
        <v>178</v>
      </c>
      <c r="AI101" s="9" t="s">
        <v>232</v>
      </c>
      <c r="AJ101" s="9" t="s">
        <v>599</v>
      </c>
      <c r="AK101" s="9" t="s">
        <v>180</v>
      </c>
      <c r="AL101" s="9" t="s">
        <v>600</v>
      </c>
      <c r="AP101" s="9" t="s">
        <v>600</v>
      </c>
      <c r="AQ101" s="9" t="s">
        <v>599</v>
      </c>
      <c r="AR101" s="9" t="s">
        <v>182</v>
      </c>
      <c r="AS101" s="9" t="s">
        <v>180</v>
      </c>
      <c r="AW101" s="9" t="s">
        <v>183</v>
      </c>
      <c r="AX101" s="9" t="s">
        <v>184</v>
      </c>
      <c r="BB101" s="9" t="s">
        <v>185</v>
      </c>
      <c r="BC101" s="9" t="s">
        <v>186</v>
      </c>
      <c r="BG101" s="43">
        <v>41910.748599537037</v>
      </c>
    </row>
    <row r="102" spans="1:59" x14ac:dyDescent="0.25">
      <c r="A102" s="9">
        <v>201409271524820</v>
      </c>
      <c r="B102" s="43">
        <v>41909.681284722225</v>
      </c>
      <c r="C102" s="9" t="s">
        <v>162</v>
      </c>
      <c r="D102" s="44">
        <v>41909.68577546296</v>
      </c>
      <c r="E102" s="9" t="s">
        <v>163</v>
      </c>
      <c r="F102" s="9" t="s">
        <v>101</v>
      </c>
      <c r="G102" s="44">
        <v>21213</v>
      </c>
      <c r="H102" s="9">
        <v>79161952578</v>
      </c>
      <c r="I102" s="9">
        <v>74996626816</v>
      </c>
      <c r="J102" s="9">
        <v>79161952578</v>
      </c>
      <c r="K102" s="9" t="s">
        <v>165</v>
      </c>
      <c r="L102" s="9" t="s">
        <v>166</v>
      </c>
      <c r="M102" s="9" t="s">
        <v>167</v>
      </c>
      <c r="N102" s="9" t="s">
        <v>167</v>
      </c>
      <c r="O102" s="9" t="s">
        <v>168</v>
      </c>
      <c r="P102" s="9" t="s">
        <v>719</v>
      </c>
      <c r="Q102" s="9" t="s">
        <v>720</v>
      </c>
      <c r="R102" s="9" t="s">
        <v>171</v>
      </c>
      <c r="S102" s="9" t="s">
        <v>171</v>
      </c>
      <c r="T102" s="9">
        <v>1692</v>
      </c>
      <c r="U102" s="9">
        <v>7970</v>
      </c>
      <c r="V102" s="9" t="s">
        <v>172</v>
      </c>
      <c r="W102" s="9" t="s">
        <v>721</v>
      </c>
      <c r="X102" s="9" t="s">
        <v>57</v>
      </c>
      <c r="Y102" s="44">
        <v>41913</v>
      </c>
      <c r="Z102" s="9" t="s">
        <v>191</v>
      </c>
      <c r="AB102" s="9">
        <v>0</v>
      </c>
      <c r="AD102" s="9" t="s">
        <v>175</v>
      </c>
      <c r="AF102" s="9" t="s">
        <v>176</v>
      </c>
      <c r="AG102" s="9" t="s">
        <v>177</v>
      </c>
      <c r="AH102" s="9" t="s">
        <v>178</v>
      </c>
      <c r="AI102" s="9" t="s">
        <v>232</v>
      </c>
      <c r="AJ102" s="9" t="s">
        <v>599</v>
      </c>
      <c r="AK102" s="9" t="s">
        <v>180</v>
      </c>
      <c r="AL102" s="9" t="s">
        <v>600</v>
      </c>
      <c r="AP102" s="9" t="s">
        <v>600</v>
      </c>
      <c r="AQ102" s="9" t="s">
        <v>599</v>
      </c>
      <c r="AR102" s="9" t="s">
        <v>182</v>
      </c>
      <c r="AS102" s="9" t="s">
        <v>180</v>
      </c>
      <c r="AW102" s="9" t="s">
        <v>183</v>
      </c>
      <c r="AX102" s="9" t="s">
        <v>184</v>
      </c>
      <c r="BB102" s="9" t="s">
        <v>185</v>
      </c>
      <c r="BC102" s="9" t="s">
        <v>186</v>
      </c>
      <c r="BG102" s="43">
        <v>41910.818009259259</v>
      </c>
    </row>
    <row r="103" spans="1:59" x14ac:dyDescent="0.25">
      <c r="A103" s="9">
        <v>201409271530920</v>
      </c>
      <c r="B103" s="43">
        <v>41909.698148148149</v>
      </c>
      <c r="C103" s="9" t="s">
        <v>162</v>
      </c>
      <c r="D103" s="44">
        <v>41909.699560185189</v>
      </c>
      <c r="E103" s="9" t="s">
        <v>163</v>
      </c>
      <c r="F103" s="9" t="s">
        <v>734</v>
      </c>
      <c r="G103" s="44">
        <v>24282</v>
      </c>
      <c r="H103" s="9">
        <v>79857840943</v>
      </c>
      <c r="K103" s="9" t="s">
        <v>165</v>
      </c>
      <c r="L103" s="9" t="s">
        <v>166</v>
      </c>
      <c r="M103" s="9" t="s">
        <v>167</v>
      </c>
      <c r="N103" s="9" t="s">
        <v>167</v>
      </c>
      <c r="O103" s="9" t="s">
        <v>168</v>
      </c>
      <c r="P103" s="9" t="s">
        <v>735</v>
      </c>
      <c r="Q103" s="9" t="s">
        <v>736</v>
      </c>
      <c r="R103" s="9" t="s">
        <v>171</v>
      </c>
      <c r="S103" s="9" t="s">
        <v>171</v>
      </c>
      <c r="T103" s="9">
        <v>771</v>
      </c>
      <c r="U103" s="9">
        <v>1569</v>
      </c>
      <c r="V103" s="9" t="s">
        <v>172</v>
      </c>
      <c r="W103" s="9" t="s">
        <v>737</v>
      </c>
      <c r="X103" s="9" t="s">
        <v>57</v>
      </c>
      <c r="Y103" s="44">
        <v>41916</v>
      </c>
      <c r="Z103" s="9" t="s">
        <v>232</v>
      </c>
      <c r="AB103" s="9">
        <v>0</v>
      </c>
      <c r="AD103" s="9" t="s">
        <v>175</v>
      </c>
      <c r="AF103" s="9" t="s">
        <v>176</v>
      </c>
      <c r="AG103" s="9" t="s">
        <v>177</v>
      </c>
      <c r="AH103" s="9" t="s">
        <v>178</v>
      </c>
      <c r="AI103" s="9" t="s">
        <v>232</v>
      </c>
      <c r="AJ103" s="9" t="s">
        <v>599</v>
      </c>
      <c r="AK103" s="9" t="s">
        <v>180</v>
      </c>
      <c r="AL103" s="9" t="s">
        <v>600</v>
      </c>
      <c r="AP103" s="9" t="s">
        <v>600</v>
      </c>
      <c r="AQ103" s="9" t="s">
        <v>599</v>
      </c>
      <c r="AR103" s="9" t="s">
        <v>182</v>
      </c>
      <c r="AS103" s="9" t="s">
        <v>180</v>
      </c>
      <c r="AW103" s="9" t="s">
        <v>183</v>
      </c>
      <c r="AX103" s="9" t="s">
        <v>184</v>
      </c>
      <c r="BB103" s="9" t="s">
        <v>185</v>
      </c>
      <c r="BC103" s="9" t="s">
        <v>186</v>
      </c>
      <c r="BG103" s="43">
        <v>41910.721770833334</v>
      </c>
    </row>
    <row r="104" spans="1:59" x14ac:dyDescent="0.25">
      <c r="A104" s="9">
        <v>201409271533860</v>
      </c>
      <c r="B104" s="43">
        <v>41909.710381944446</v>
      </c>
      <c r="C104" s="9" t="s">
        <v>162</v>
      </c>
      <c r="D104" s="44">
        <v>41909.716168981482</v>
      </c>
      <c r="E104" s="9" t="s">
        <v>163</v>
      </c>
      <c r="F104" s="9" t="s">
        <v>711</v>
      </c>
      <c r="G104" s="44">
        <v>26883</v>
      </c>
      <c r="H104" s="9">
        <v>79166177250</v>
      </c>
      <c r="J104" s="9">
        <v>79166177250</v>
      </c>
      <c r="K104" s="9" t="s">
        <v>165</v>
      </c>
      <c r="L104" s="9" t="s">
        <v>166</v>
      </c>
      <c r="M104" s="9" t="s">
        <v>167</v>
      </c>
      <c r="N104" s="9" t="s">
        <v>167</v>
      </c>
      <c r="O104" s="9" t="s">
        <v>168</v>
      </c>
      <c r="P104" s="9" t="s">
        <v>712</v>
      </c>
      <c r="Q104" s="9" t="s">
        <v>713</v>
      </c>
      <c r="R104" s="9" t="s">
        <v>171</v>
      </c>
      <c r="S104" s="9" t="s">
        <v>171</v>
      </c>
      <c r="T104" s="9">
        <v>1609</v>
      </c>
      <c r="U104" s="9">
        <v>5281</v>
      </c>
      <c r="V104" s="9" t="s">
        <v>172</v>
      </c>
      <c r="W104" s="9" t="s">
        <v>714</v>
      </c>
      <c r="X104" s="9" t="s">
        <v>57</v>
      </c>
      <c r="Y104" s="44">
        <v>41916</v>
      </c>
      <c r="Z104" s="9" t="s">
        <v>232</v>
      </c>
      <c r="AB104" s="9">
        <v>0</v>
      </c>
      <c r="AD104" s="9" t="s">
        <v>175</v>
      </c>
      <c r="AF104" s="9" t="s">
        <v>176</v>
      </c>
      <c r="AG104" s="9" t="s">
        <v>177</v>
      </c>
      <c r="AH104" s="9" t="s">
        <v>178</v>
      </c>
      <c r="AI104" s="9" t="s">
        <v>232</v>
      </c>
      <c r="AJ104" s="9" t="s">
        <v>599</v>
      </c>
      <c r="AK104" s="9" t="s">
        <v>180</v>
      </c>
      <c r="AL104" s="9" t="s">
        <v>600</v>
      </c>
      <c r="AP104" s="9" t="s">
        <v>600</v>
      </c>
      <c r="AQ104" s="9" t="s">
        <v>599</v>
      </c>
      <c r="AR104" s="9" t="s">
        <v>182</v>
      </c>
      <c r="AS104" s="9" t="s">
        <v>180</v>
      </c>
      <c r="AW104" s="9" t="s">
        <v>183</v>
      </c>
      <c r="AX104" s="9" t="s">
        <v>184</v>
      </c>
      <c r="BB104" s="9" t="s">
        <v>185</v>
      </c>
      <c r="BC104" s="9" t="s">
        <v>186</v>
      </c>
      <c r="BG104" s="43">
        <v>41910.686909722222</v>
      </c>
    </row>
    <row r="105" spans="1:59" x14ac:dyDescent="0.25">
      <c r="A105" s="9">
        <v>201409271536740</v>
      </c>
      <c r="B105" s="43">
        <v>41909.726203703707</v>
      </c>
      <c r="C105" s="9" t="s">
        <v>162</v>
      </c>
      <c r="D105" s="44">
        <v>41909.731203703705</v>
      </c>
      <c r="E105" s="9" t="s">
        <v>163</v>
      </c>
      <c r="F105" s="9" t="s">
        <v>730</v>
      </c>
      <c r="G105" s="44">
        <v>25298</v>
      </c>
      <c r="H105" s="9">
        <v>79265095067</v>
      </c>
      <c r="J105" s="9">
        <v>79265095067</v>
      </c>
      <c r="K105" s="9" t="s">
        <v>165</v>
      </c>
      <c r="L105" s="9" t="s">
        <v>166</v>
      </c>
      <c r="M105" s="9" t="s">
        <v>167</v>
      </c>
      <c r="N105" s="9" t="s">
        <v>167</v>
      </c>
      <c r="O105" s="9" t="s">
        <v>168</v>
      </c>
      <c r="P105" s="9" t="s">
        <v>731</v>
      </c>
      <c r="Q105" s="9" t="s">
        <v>732</v>
      </c>
      <c r="R105" s="9" t="s">
        <v>171</v>
      </c>
      <c r="S105" s="9" t="s">
        <v>171</v>
      </c>
      <c r="T105" s="9">
        <v>1681</v>
      </c>
      <c r="U105" s="9">
        <v>6901</v>
      </c>
      <c r="V105" s="9" t="s">
        <v>172</v>
      </c>
      <c r="W105" s="9" t="s">
        <v>733</v>
      </c>
      <c r="X105" s="9" t="s">
        <v>57</v>
      </c>
      <c r="Y105" s="44">
        <v>41916</v>
      </c>
      <c r="Z105" s="9" t="s">
        <v>232</v>
      </c>
      <c r="AB105" s="9">
        <v>0</v>
      </c>
      <c r="AD105" s="9" t="s">
        <v>175</v>
      </c>
      <c r="AF105" s="9" t="s">
        <v>176</v>
      </c>
      <c r="AG105" s="9" t="s">
        <v>177</v>
      </c>
      <c r="AH105" s="9" t="s">
        <v>178</v>
      </c>
      <c r="AI105" s="9" t="s">
        <v>232</v>
      </c>
      <c r="AJ105" s="9" t="s">
        <v>599</v>
      </c>
      <c r="AK105" s="9" t="s">
        <v>180</v>
      </c>
      <c r="AL105" s="9" t="s">
        <v>600</v>
      </c>
      <c r="AP105" s="9" t="s">
        <v>600</v>
      </c>
      <c r="AQ105" s="9" t="s">
        <v>599</v>
      </c>
      <c r="AR105" s="9" t="s">
        <v>182</v>
      </c>
      <c r="AS105" s="9" t="s">
        <v>180</v>
      </c>
      <c r="AW105" s="9" t="s">
        <v>183</v>
      </c>
      <c r="AX105" s="9" t="s">
        <v>184</v>
      </c>
      <c r="BB105" s="9" t="s">
        <v>185</v>
      </c>
      <c r="BC105" s="9" t="s">
        <v>186</v>
      </c>
      <c r="BG105" s="43">
        <v>41910.614120370374</v>
      </c>
    </row>
    <row r="106" spans="1:59" x14ac:dyDescent="0.25">
      <c r="A106" s="9">
        <v>201409271540700</v>
      </c>
      <c r="B106" s="43">
        <v>41909.746469907404</v>
      </c>
      <c r="C106" s="9" t="s">
        <v>162</v>
      </c>
      <c r="D106" s="44">
        <v>41909.751527777778</v>
      </c>
      <c r="E106" s="9" t="s">
        <v>163</v>
      </c>
      <c r="F106" s="9" t="s">
        <v>726</v>
      </c>
      <c r="G106" s="44">
        <v>21132</v>
      </c>
      <c r="H106" s="9">
        <v>79165825737</v>
      </c>
      <c r="I106" s="9">
        <v>79165825737</v>
      </c>
      <c r="J106" s="9">
        <v>79165825737</v>
      </c>
      <c r="K106" s="9" t="s">
        <v>165</v>
      </c>
      <c r="L106" s="9" t="s">
        <v>166</v>
      </c>
      <c r="M106" s="9" t="s">
        <v>167</v>
      </c>
      <c r="N106" s="9" t="s">
        <v>167</v>
      </c>
      <c r="O106" s="9" t="s">
        <v>168</v>
      </c>
      <c r="P106" s="9" t="s">
        <v>727</v>
      </c>
      <c r="Q106" s="9" t="s">
        <v>728</v>
      </c>
      <c r="R106" s="9" t="s">
        <v>171</v>
      </c>
      <c r="S106" s="9" t="s">
        <v>171</v>
      </c>
      <c r="T106" s="9">
        <v>1600</v>
      </c>
      <c r="U106" s="9">
        <v>5281</v>
      </c>
      <c r="V106" s="9" t="s">
        <v>172</v>
      </c>
      <c r="W106" s="9" t="s">
        <v>729</v>
      </c>
      <c r="X106" s="9" t="s">
        <v>57</v>
      </c>
      <c r="Y106" s="44">
        <v>41916</v>
      </c>
      <c r="Z106" s="9" t="s">
        <v>232</v>
      </c>
      <c r="AB106" s="9">
        <v>0</v>
      </c>
      <c r="AD106" s="9" t="s">
        <v>175</v>
      </c>
      <c r="AF106" s="9" t="s">
        <v>176</v>
      </c>
      <c r="AG106" s="9" t="s">
        <v>177</v>
      </c>
      <c r="AH106" s="9" t="s">
        <v>178</v>
      </c>
      <c r="AI106" s="9" t="s">
        <v>232</v>
      </c>
      <c r="AJ106" s="9" t="s">
        <v>599</v>
      </c>
      <c r="AK106" s="9" t="s">
        <v>180</v>
      </c>
      <c r="AL106" s="9" t="s">
        <v>600</v>
      </c>
      <c r="AP106" s="9" t="s">
        <v>600</v>
      </c>
      <c r="AQ106" s="9" t="s">
        <v>599</v>
      </c>
      <c r="AR106" s="9" t="s">
        <v>182</v>
      </c>
      <c r="AS106" s="9" t="s">
        <v>180</v>
      </c>
      <c r="AW106" s="9" t="s">
        <v>183</v>
      </c>
      <c r="AX106" s="9" t="s">
        <v>184</v>
      </c>
      <c r="BB106" s="9" t="s">
        <v>185</v>
      </c>
      <c r="BC106" s="9" t="s">
        <v>186</v>
      </c>
      <c r="BG106" s="43">
        <v>41910.637245370373</v>
      </c>
    </row>
    <row r="107" spans="1:59" x14ac:dyDescent="0.25">
      <c r="A107" s="9">
        <v>201409271544380</v>
      </c>
      <c r="B107" s="43">
        <v>41909.760405092595</v>
      </c>
      <c r="C107" s="9" t="s">
        <v>162</v>
      </c>
      <c r="D107" s="44">
        <v>41909.762002314812</v>
      </c>
      <c r="E107" s="9" t="s">
        <v>163</v>
      </c>
      <c r="F107" s="9" t="s">
        <v>722</v>
      </c>
      <c r="G107" s="44">
        <v>24590</v>
      </c>
      <c r="H107" s="9">
        <v>79166873920</v>
      </c>
      <c r="I107" s="9">
        <v>74959391101</v>
      </c>
      <c r="J107" s="9">
        <v>79166873920</v>
      </c>
      <c r="K107" s="9" t="s">
        <v>165</v>
      </c>
      <c r="L107" s="9" t="s">
        <v>166</v>
      </c>
      <c r="M107" s="9" t="s">
        <v>167</v>
      </c>
      <c r="N107" s="9" t="s">
        <v>167</v>
      </c>
      <c r="O107" s="9" t="s">
        <v>168</v>
      </c>
      <c r="P107" s="9" t="s">
        <v>723</v>
      </c>
      <c r="Q107" s="9" t="s">
        <v>724</v>
      </c>
      <c r="R107" s="9" t="s">
        <v>171</v>
      </c>
      <c r="S107" s="9" t="s">
        <v>171</v>
      </c>
      <c r="T107" s="9">
        <v>1064</v>
      </c>
      <c r="U107" s="9">
        <v>7970</v>
      </c>
      <c r="V107" s="9" t="s">
        <v>172</v>
      </c>
      <c r="W107" s="9" t="s">
        <v>725</v>
      </c>
      <c r="X107" s="9" t="s">
        <v>57</v>
      </c>
      <c r="Y107" s="44">
        <v>41916</v>
      </c>
      <c r="Z107" s="9" t="s">
        <v>232</v>
      </c>
      <c r="AB107" s="9">
        <v>0</v>
      </c>
      <c r="AD107" s="9" t="s">
        <v>175</v>
      </c>
      <c r="AF107" s="9" t="s">
        <v>176</v>
      </c>
      <c r="AG107" s="9" t="s">
        <v>177</v>
      </c>
      <c r="AH107" s="9" t="s">
        <v>178</v>
      </c>
      <c r="AI107" s="9" t="s">
        <v>232</v>
      </c>
      <c r="AJ107" s="9" t="s">
        <v>599</v>
      </c>
      <c r="AK107" s="9" t="s">
        <v>180</v>
      </c>
      <c r="AL107" s="9" t="s">
        <v>600</v>
      </c>
      <c r="AP107" s="9" t="s">
        <v>600</v>
      </c>
      <c r="AQ107" s="9" t="s">
        <v>599</v>
      </c>
      <c r="AR107" s="9" t="s">
        <v>182</v>
      </c>
      <c r="AS107" s="9" t="s">
        <v>180</v>
      </c>
      <c r="AW107" s="9" t="s">
        <v>183</v>
      </c>
      <c r="AX107" s="9" t="s">
        <v>184</v>
      </c>
      <c r="BB107" s="9" t="s">
        <v>185</v>
      </c>
      <c r="BC107" s="9" t="s">
        <v>186</v>
      </c>
      <c r="BG107" s="43">
        <v>41910.551134259258</v>
      </c>
    </row>
    <row r="108" spans="1:59" x14ac:dyDescent="0.25">
      <c r="A108" s="9">
        <v>201409271546810</v>
      </c>
      <c r="B108" s="43">
        <v>41909.776203703703</v>
      </c>
      <c r="C108" s="9" t="s">
        <v>162</v>
      </c>
      <c r="D108" s="44">
        <v>41909.780219907407</v>
      </c>
      <c r="E108" s="9" t="s">
        <v>163</v>
      </c>
      <c r="F108" s="9" t="s">
        <v>690</v>
      </c>
      <c r="G108" s="44">
        <v>26487</v>
      </c>
      <c r="H108" s="9">
        <v>79265234000</v>
      </c>
      <c r="J108" s="9">
        <v>79265234000</v>
      </c>
      <c r="K108" s="9" t="s">
        <v>165</v>
      </c>
      <c r="L108" s="9" t="s">
        <v>166</v>
      </c>
      <c r="M108" s="9" t="s">
        <v>167</v>
      </c>
      <c r="N108" s="9" t="s">
        <v>167</v>
      </c>
      <c r="O108" s="9" t="s">
        <v>168</v>
      </c>
      <c r="P108" s="9" t="s">
        <v>691</v>
      </c>
      <c r="Q108" s="9" t="s">
        <v>692</v>
      </c>
      <c r="R108" s="9" t="s">
        <v>171</v>
      </c>
      <c r="S108" s="9" t="s">
        <v>171</v>
      </c>
      <c r="T108" s="9">
        <v>1320</v>
      </c>
      <c r="U108" s="9">
        <v>7978</v>
      </c>
      <c r="V108" s="9" t="s">
        <v>172</v>
      </c>
      <c r="W108" s="9" t="s">
        <v>693</v>
      </c>
      <c r="X108" s="9" t="s">
        <v>57</v>
      </c>
      <c r="Y108" s="44">
        <v>41916</v>
      </c>
      <c r="Z108" s="9" t="s">
        <v>191</v>
      </c>
      <c r="AB108" s="9">
        <v>0</v>
      </c>
      <c r="AD108" s="9" t="s">
        <v>175</v>
      </c>
      <c r="AF108" s="9" t="s">
        <v>176</v>
      </c>
      <c r="AG108" s="9" t="s">
        <v>177</v>
      </c>
      <c r="AH108" s="9" t="s">
        <v>178</v>
      </c>
      <c r="AI108" s="9" t="s">
        <v>232</v>
      </c>
      <c r="AJ108" s="9" t="s">
        <v>599</v>
      </c>
      <c r="AK108" s="9" t="s">
        <v>180</v>
      </c>
      <c r="AL108" s="9" t="s">
        <v>600</v>
      </c>
      <c r="AP108" s="9" t="s">
        <v>600</v>
      </c>
      <c r="AQ108" s="9" t="s">
        <v>599</v>
      </c>
      <c r="AR108" s="9" t="s">
        <v>182</v>
      </c>
      <c r="AS108" s="9" t="s">
        <v>180</v>
      </c>
      <c r="AW108" s="9" t="s">
        <v>183</v>
      </c>
      <c r="AX108" s="9" t="s">
        <v>184</v>
      </c>
      <c r="BB108" s="9" t="s">
        <v>185</v>
      </c>
      <c r="BC108" s="9" t="s">
        <v>186</v>
      </c>
      <c r="BG108" s="43">
        <v>41910.650972222225</v>
      </c>
    </row>
    <row r="109" spans="1:59" x14ac:dyDescent="0.25">
      <c r="A109" s="9">
        <v>201409271549230</v>
      </c>
      <c r="B109" s="43">
        <v>41909.793692129628</v>
      </c>
      <c r="C109" s="9" t="s">
        <v>162</v>
      </c>
      <c r="D109" s="44">
        <v>41909.797569444447</v>
      </c>
      <c r="E109" s="9" t="s">
        <v>163</v>
      </c>
      <c r="F109" s="9" t="s">
        <v>706</v>
      </c>
      <c r="G109" s="44">
        <v>31010</v>
      </c>
      <c r="H109" s="9">
        <v>79267072532</v>
      </c>
      <c r="I109" s="9">
        <v>79267072532</v>
      </c>
      <c r="J109" s="9">
        <v>79267072532</v>
      </c>
      <c r="K109" s="9" t="s">
        <v>165</v>
      </c>
      <c r="L109" s="9" t="s">
        <v>166</v>
      </c>
      <c r="M109" s="9" t="s">
        <v>167</v>
      </c>
      <c r="N109" s="9" t="s">
        <v>167</v>
      </c>
      <c r="O109" s="9" t="s">
        <v>168</v>
      </c>
      <c r="P109" s="9" t="s">
        <v>452</v>
      </c>
      <c r="Q109" s="9" t="s">
        <v>453</v>
      </c>
      <c r="R109" s="9" t="s">
        <v>171</v>
      </c>
      <c r="S109" s="9" t="s">
        <v>171</v>
      </c>
      <c r="T109" s="9">
        <v>1720</v>
      </c>
      <c r="U109" s="9">
        <v>6901</v>
      </c>
      <c r="V109" s="9" t="s">
        <v>172</v>
      </c>
      <c r="W109" s="9" t="s">
        <v>707</v>
      </c>
      <c r="X109" s="9" t="s">
        <v>57</v>
      </c>
      <c r="Y109" s="44">
        <v>41916</v>
      </c>
      <c r="Z109" s="9" t="s">
        <v>232</v>
      </c>
      <c r="AB109" s="9">
        <v>0</v>
      </c>
      <c r="AD109" s="9" t="s">
        <v>175</v>
      </c>
      <c r="AF109" s="9" t="s">
        <v>176</v>
      </c>
      <c r="AG109" s="9" t="s">
        <v>177</v>
      </c>
      <c r="AH109" s="9" t="s">
        <v>178</v>
      </c>
      <c r="AI109" s="9" t="s">
        <v>232</v>
      </c>
      <c r="AJ109" s="9" t="s">
        <v>599</v>
      </c>
      <c r="AK109" s="9" t="s">
        <v>180</v>
      </c>
      <c r="AL109" s="9" t="s">
        <v>600</v>
      </c>
      <c r="AP109" s="9" t="s">
        <v>600</v>
      </c>
      <c r="AQ109" s="9" t="s">
        <v>599</v>
      </c>
      <c r="AR109" s="9" t="s">
        <v>182</v>
      </c>
      <c r="AS109" s="9" t="s">
        <v>180</v>
      </c>
      <c r="AW109" s="9" t="s">
        <v>183</v>
      </c>
      <c r="AX109" s="9" t="s">
        <v>184</v>
      </c>
      <c r="BB109" s="9" t="s">
        <v>185</v>
      </c>
      <c r="BC109" s="9" t="s">
        <v>186</v>
      </c>
      <c r="BG109" s="43">
        <v>41910.621620370373</v>
      </c>
    </row>
    <row r="110" spans="1:59" x14ac:dyDescent="0.25">
      <c r="A110" s="9">
        <v>201409271551300</v>
      </c>
      <c r="B110" s="43">
        <v>41909.808495370373</v>
      </c>
      <c r="C110" s="9" t="s">
        <v>162</v>
      </c>
      <c r="D110" s="44">
        <v>41909.812152777777</v>
      </c>
      <c r="E110" s="9" t="s">
        <v>163</v>
      </c>
      <c r="F110" s="9" t="s">
        <v>738</v>
      </c>
      <c r="G110" s="44">
        <v>30593</v>
      </c>
      <c r="H110" s="9">
        <v>79646488804</v>
      </c>
      <c r="I110" s="9">
        <v>73422233406</v>
      </c>
      <c r="J110" s="9">
        <v>79646488804</v>
      </c>
      <c r="K110" s="9" t="s">
        <v>165</v>
      </c>
      <c r="L110" s="9" t="s">
        <v>166</v>
      </c>
      <c r="M110" s="9" t="s">
        <v>167</v>
      </c>
      <c r="N110" s="9" t="s">
        <v>167</v>
      </c>
      <c r="O110" s="9" t="s">
        <v>168</v>
      </c>
      <c r="P110" s="9" t="s">
        <v>735</v>
      </c>
      <c r="Q110" s="9" t="s">
        <v>736</v>
      </c>
      <c r="R110" s="9" t="s">
        <v>171</v>
      </c>
      <c r="S110" s="9" t="s">
        <v>171</v>
      </c>
      <c r="T110" s="9">
        <v>771</v>
      </c>
      <c r="U110" s="9">
        <v>1569</v>
      </c>
      <c r="V110" s="9" t="s">
        <v>172</v>
      </c>
      <c r="W110" s="9" t="s">
        <v>739</v>
      </c>
      <c r="X110" s="9" t="s">
        <v>2659</v>
      </c>
      <c r="Y110" s="44">
        <v>41916</v>
      </c>
      <c r="Z110" s="9" t="s">
        <v>232</v>
      </c>
      <c r="AB110" s="9">
        <v>0</v>
      </c>
      <c r="AD110" s="9" t="s">
        <v>175</v>
      </c>
      <c r="AE110" s="9" t="s">
        <v>740</v>
      </c>
      <c r="AF110" s="9" t="s">
        <v>176</v>
      </c>
      <c r="AG110" s="9" t="s">
        <v>177</v>
      </c>
      <c r="AH110" s="9" t="s">
        <v>178</v>
      </c>
      <c r="AI110" s="9" t="s">
        <v>232</v>
      </c>
      <c r="AJ110" s="9" t="s">
        <v>599</v>
      </c>
      <c r="AK110" s="9" t="s">
        <v>180</v>
      </c>
      <c r="AL110" s="9" t="s">
        <v>600</v>
      </c>
      <c r="AP110" s="9" t="s">
        <v>600</v>
      </c>
      <c r="AQ110" s="9" t="s">
        <v>599</v>
      </c>
      <c r="AR110" s="9" t="s">
        <v>182</v>
      </c>
      <c r="AS110" s="9" t="s">
        <v>180</v>
      </c>
      <c r="AW110" s="9" t="s">
        <v>183</v>
      </c>
      <c r="AX110" s="9" t="s">
        <v>184</v>
      </c>
      <c r="BB110" s="9" t="s">
        <v>185</v>
      </c>
      <c r="BC110" s="9" t="s">
        <v>186</v>
      </c>
      <c r="BG110" s="43">
        <v>41908.752303240741</v>
      </c>
    </row>
    <row r="111" spans="1:59" x14ac:dyDescent="0.25">
      <c r="A111" s="9">
        <v>201409271553140</v>
      </c>
      <c r="B111" s="43">
        <v>41909.825520833336</v>
      </c>
      <c r="C111" s="9" t="s">
        <v>162</v>
      </c>
      <c r="D111" s="44">
        <v>41909.836550925924</v>
      </c>
      <c r="E111" s="9" t="s">
        <v>163</v>
      </c>
      <c r="F111" s="9" t="s">
        <v>708</v>
      </c>
      <c r="G111" s="44">
        <v>26276</v>
      </c>
      <c r="H111" s="9">
        <v>79175848187</v>
      </c>
      <c r="I111" s="9">
        <v>74959125060</v>
      </c>
      <c r="J111" s="9">
        <v>79175848187</v>
      </c>
      <c r="K111" s="9" t="s">
        <v>165</v>
      </c>
      <c r="L111" s="9" t="s">
        <v>166</v>
      </c>
      <c r="M111" s="9" t="s">
        <v>167</v>
      </c>
      <c r="N111" s="9" t="s">
        <v>167</v>
      </c>
      <c r="O111" s="9" t="s">
        <v>168</v>
      </c>
      <c r="P111" s="9" t="s">
        <v>650</v>
      </c>
      <c r="Q111" s="9" t="s">
        <v>651</v>
      </c>
      <c r="R111" s="9" t="s">
        <v>171</v>
      </c>
      <c r="S111" s="9" t="s">
        <v>171</v>
      </c>
      <c r="T111" s="9">
        <v>1733</v>
      </c>
      <c r="U111" s="9">
        <v>7978</v>
      </c>
      <c r="V111" s="9" t="s">
        <v>172</v>
      </c>
      <c r="W111" s="9" t="s">
        <v>709</v>
      </c>
      <c r="X111" s="9" t="s">
        <v>57</v>
      </c>
      <c r="Y111" s="44">
        <v>41916</v>
      </c>
      <c r="Z111" s="9" t="s">
        <v>232</v>
      </c>
      <c r="AB111" s="9">
        <v>0</v>
      </c>
      <c r="AD111" s="9" t="s">
        <v>175</v>
      </c>
      <c r="AF111" s="9" t="s">
        <v>176</v>
      </c>
      <c r="AG111" s="9" t="s">
        <v>177</v>
      </c>
      <c r="AH111" s="9" t="s">
        <v>178</v>
      </c>
      <c r="AI111" s="9" t="s">
        <v>710</v>
      </c>
      <c r="AJ111" s="9" t="s">
        <v>599</v>
      </c>
      <c r="AK111" s="9" t="s">
        <v>180</v>
      </c>
      <c r="AL111" s="9" t="s">
        <v>600</v>
      </c>
      <c r="AP111" s="9" t="s">
        <v>600</v>
      </c>
      <c r="AQ111" s="9" t="s">
        <v>599</v>
      </c>
      <c r="AR111" s="9" t="s">
        <v>182</v>
      </c>
      <c r="AS111" s="9" t="s">
        <v>180</v>
      </c>
      <c r="AW111" s="9" t="s">
        <v>183</v>
      </c>
      <c r="AX111" s="9" t="s">
        <v>184</v>
      </c>
      <c r="BB111" s="9" t="s">
        <v>185</v>
      </c>
      <c r="BC111" s="9" t="s">
        <v>186</v>
      </c>
      <c r="BG111" s="43">
        <v>41908.783310185187</v>
      </c>
    </row>
    <row r="112" spans="1:59" x14ac:dyDescent="0.25">
      <c r="A112" s="9">
        <v>201409281586590</v>
      </c>
      <c r="B112" s="43">
        <v>41910.540254629632</v>
      </c>
      <c r="C112" s="9" t="s">
        <v>162</v>
      </c>
      <c r="D112" s="44">
        <v>41910.541527777779</v>
      </c>
      <c r="E112" s="9" t="s">
        <v>163</v>
      </c>
      <c r="F112" s="9" t="s">
        <v>762</v>
      </c>
      <c r="G112" s="44">
        <v>22279</v>
      </c>
      <c r="H112" s="9">
        <v>79164978440</v>
      </c>
      <c r="J112" s="9">
        <v>79164978440</v>
      </c>
      <c r="K112" s="9" t="s">
        <v>165</v>
      </c>
      <c r="L112" s="9" t="s">
        <v>166</v>
      </c>
      <c r="M112" s="9" t="s">
        <v>167</v>
      </c>
      <c r="N112" s="9" t="s">
        <v>167</v>
      </c>
      <c r="O112" s="9" t="s">
        <v>168</v>
      </c>
      <c r="P112" s="9" t="s">
        <v>423</v>
      </c>
      <c r="Q112" s="9" t="s">
        <v>424</v>
      </c>
      <c r="R112" s="9" t="s">
        <v>171</v>
      </c>
      <c r="S112" s="9" t="s">
        <v>171</v>
      </c>
      <c r="T112" s="9">
        <v>1159</v>
      </c>
      <c r="U112" s="9">
        <v>7982</v>
      </c>
      <c r="V112" s="9" t="s">
        <v>172</v>
      </c>
      <c r="W112" s="9" t="s">
        <v>763</v>
      </c>
      <c r="X112" s="9" t="s">
        <v>57</v>
      </c>
      <c r="Y112" s="44">
        <v>41916</v>
      </c>
      <c r="Z112" s="9" t="s">
        <v>232</v>
      </c>
      <c r="AB112" s="9">
        <v>0</v>
      </c>
      <c r="AD112" s="9" t="s">
        <v>175</v>
      </c>
      <c r="AF112" s="9" t="s">
        <v>176</v>
      </c>
      <c r="AG112" s="9" t="s">
        <v>177</v>
      </c>
      <c r="AH112" s="9" t="s">
        <v>178</v>
      </c>
      <c r="AI112" s="9" t="s">
        <v>232</v>
      </c>
      <c r="AJ112" s="9" t="s">
        <v>599</v>
      </c>
      <c r="AK112" s="9" t="s">
        <v>180</v>
      </c>
      <c r="AL112" s="9" t="s">
        <v>600</v>
      </c>
      <c r="AP112" s="9" t="s">
        <v>600</v>
      </c>
      <c r="AQ112" s="9" t="s">
        <v>599</v>
      </c>
      <c r="AR112" s="9" t="s">
        <v>182</v>
      </c>
      <c r="AS112" s="9" t="s">
        <v>180</v>
      </c>
      <c r="AW112" s="9" t="s">
        <v>183</v>
      </c>
      <c r="AX112" s="9" t="s">
        <v>184</v>
      </c>
      <c r="BB112" s="9" t="s">
        <v>185</v>
      </c>
      <c r="BC112" s="9" t="s">
        <v>186</v>
      </c>
      <c r="BG112" s="43">
        <v>41911.5237037037</v>
      </c>
    </row>
    <row r="113" spans="1:59" x14ac:dyDescent="0.25">
      <c r="A113" s="9">
        <v>201409281587750</v>
      </c>
      <c r="B113" s="43">
        <v>41910.551134259258</v>
      </c>
      <c r="C113" s="9" t="s">
        <v>204</v>
      </c>
      <c r="D113" s="44">
        <v>41911.550983796296</v>
      </c>
      <c r="E113" s="9" t="s">
        <v>205</v>
      </c>
      <c r="F113" s="9" t="s">
        <v>784</v>
      </c>
      <c r="G113" s="44">
        <v>28951</v>
      </c>
      <c r="H113" s="9">
        <v>79859922315</v>
      </c>
      <c r="J113" s="9">
        <v>79859922315</v>
      </c>
      <c r="K113" s="9" t="s">
        <v>165</v>
      </c>
      <c r="L113" s="9" t="s">
        <v>166</v>
      </c>
      <c r="M113" s="9" t="s">
        <v>167</v>
      </c>
      <c r="N113" s="9" t="s">
        <v>167</v>
      </c>
      <c r="O113" s="9" t="s">
        <v>168</v>
      </c>
      <c r="P113" s="9" t="s">
        <v>785</v>
      </c>
      <c r="Q113" s="9" t="s">
        <v>786</v>
      </c>
      <c r="R113" s="9" t="s">
        <v>171</v>
      </c>
      <c r="S113" s="9" t="s">
        <v>171</v>
      </c>
      <c r="T113" s="9">
        <v>1517</v>
      </c>
      <c r="U113" s="9">
        <v>7970</v>
      </c>
      <c r="V113" s="9" t="s">
        <v>172</v>
      </c>
      <c r="W113" s="9" t="s">
        <v>787</v>
      </c>
      <c r="X113" s="9" t="s">
        <v>57</v>
      </c>
      <c r="Y113" s="44">
        <v>41912</v>
      </c>
      <c r="Z113" s="9" t="s">
        <v>232</v>
      </c>
      <c r="AB113" s="9">
        <v>1</v>
      </c>
      <c r="AD113" s="9" t="s">
        <v>175</v>
      </c>
      <c r="AF113" s="9" t="s">
        <v>176</v>
      </c>
      <c r="AG113" s="9" t="s">
        <v>177</v>
      </c>
      <c r="AH113" s="9" t="s">
        <v>178</v>
      </c>
      <c r="AI113" s="9" t="s">
        <v>232</v>
      </c>
      <c r="AJ113" s="9" t="s">
        <v>788</v>
      </c>
      <c r="AK113" s="9" t="s">
        <v>785</v>
      </c>
      <c r="AL113" s="9" t="s">
        <v>789</v>
      </c>
      <c r="AM113" s="9">
        <v>1517</v>
      </c>
      <c r="AN113" s="9">
        <v>7970</v>
      </c>
      <c r="AO113" s="9" t="s">
        <v>172</v>
      </c>
      <c r="AP113" s="9" t="s">
        <v>600</v>
      </c>
      <c r="AQ113" s="9" t="s">
        <v>599</v>
      </c>
      <c r="AR113" s="9" t="s">
        <v>182</v>
      </c>
      <c r="AS113" s="9" t="s">
        <v>180</v>
      </c>
      <c r="AW113" s="9" t="s">
        <v>213</v>
      </c>
      <c r="AX113" s="9" t="s">
        <v>184</v>
      </c>
      <c r="BB113" s="9" t="s">
        <v>185</v>
      </c>
      <c r="BC113" s="9" t="s">
        <v>186</v>
      </c>
      <c r="BG113" s="43">
        <v>41911.623298611114</v>
      </c>
    </row>
    <row r="114" spans="1:59" x14ac:dyDescent="0.25">
      <c r="A114" s="9">
        <v>201409280002203</v>
      </c>
      <c r="B114" s="43">
        <v>41910.573414351849</v>
      </c>
      <c r="C114" s="9" t="s">
        <v>162</v>
      </c>
      <c r="D114" s="44">
        <v>41910.573414351849</v>
      </c>
      <c r="E114" s="9" t="s">
        <v>163</v>
      </c>
      <c r="F114" s="9" t="s">
        <v>743</v>
      </c>
      <c r="G114" s="44">
        <v>31237</v>
      </c>
      <c r="H114" s="9">
        <v>79265915424</v>
      </c>
      <c r="K114" s="9" t="s">
        <v>165</v>
      </c>
      <c r="L114" s="9" t="s">
        <v>166</v>
      </c>
      <c r="M114" s="9" t="s">
        <v>167</v>
      </c>
      <c r="N114" s="9" t="s">
        <v>167</v>
      </c>
      <c r="O114" s="9" t="s">
        <v>168</v>
      </c>
      <c r="P114" s="9" t="s">
        <v>602</v>
      </c>
      <c r="Q114" s="9" t="s">
        <v>603</v>
      </c>
      <c r="R114" s="9" t="s">
        <v>171</v>
      </c>
      <c r="S114" s="9" t="s">
        <v>171</v>
      </c>
      <c r="T114" s="9">
        <v>1156</v>
      </c>
      <c r="U114" s="9">
        <v>1569</v>
      </c>
      <c r="V114" s="9" t="s">
        <v>172</v>
      </c>
      <c r="W114" s="9" t="s">
        <v>744</v>
      </c>
      <c r="X114" s="9" t="s">
        <v>57</v>
      </c>
      <c r="Y114" s="44">
        <v>41916</v>
      </c>
      <c r="Z114" s="9" t="s">
        <v>232</v>
      </c>
      <c r="AB114" s="9">
        <v>0</v>
      </c>
      <c r="AD114" s="9" t="s">
        <v>175</v>
      </c>
      <c r="AF114" s="9" t="s">
        <v>176</v>
      </c>
      <c r="AJ114" s="9" t="s">
        <v>218</v>
      </c>
      <c r="AK114" s="9" t="s">
        <v>219</v>
      </c>
      <c r="AL114" s="9" t="s">
        <v>220</v>
      </c>
      <c r="AQ114" s="9" t="s">
        <v>99</v>
      </c>
      <c r="AT114" s="9" t="s">
        <v>689</v>
      </c>
      <c r="AU114" s="9" t="s">
        <v>99</v>
      </c>
      <c r="AV114" s="9">
        <v>11000015</v>
      </c>
      <c r="AW114" s="9" t="s">
        <v>183</v>
      </c>
      <c r="AX114" s="9" t="s">
        <v>184</v>
      </c>
      <c r="BB114" s="9" t="s">
        <v>185</v>
      </c>
      <c r="BC114" s="9" t="s">
        <v>186</v>
      </c>
      <c r="BG114" s="43">
        <v>41911.633923611109</v>
      </c>
    </row>
    <row r="115" spans="1:59" x14ac:dyDescent="0.25">
      <c r="A115" s="9">
        <v>201409281591530</v>
      </c>
      <c r="B115" s="43">
        <v>41910.585520833331</v>
      </c>
      <c r="C115" s="9" t="s">
        <v>162</v>
      </c>
      <c r="D115" s="44">
        <v>41910.593182870369</v>
      </c>
      <c r="E115" s="9" t="s">
        <v>163</v>
      </c>
      <c r="F115" s="9" t="s">
        <v>750</v>
      </c>
      <c r="G115" s="44">
        <v>20963</v>
      </c>
      <c r="H115" s="9">
        <v>79162292773</v>
      </c>
      <c r="J115" s="9">
        <v>79162292773</v>
      </c>
      <c r="K115" s="9" t="s">
        <v>165</v>
      </c>
      <c r="L115" s="9" t="s">
        <v>166</v>
      </c>
      <c r="M115" s="9" t="s">
        <v>167</v>
      </c>
      <c r="N115" s="9" t="s">
        <v>167</v>
      </c>
      <c r="O115" s="9" t="s">
        <v>168</v>
      </c>
      <c r="P115" s="9" t="s">
        <v>478</v>
      </c>
      <c r="Q115" s="9" t="s">
        <v>479</v>
      </c>
      <c r="R115" s="9" t="s">
        <v>171</v>
      </c>
      <c r="S115" s="9" t="s">
        <v>171</v>
      </c>
      <c r="T115" s="9">
        <v>1668</v>
      </c>
      <c r="U115" s="9">
        <v>6901</v>
      </c>
      <c r="V115" s="9" t="s">
        <v>172</v>
      </c>
      <c r="W115" s="9" t="s">
        <v>751</v>
      </c>
      <c r="X115" s="9" t="s">
        <v>57</v>
      </c>
      <c r="Y115" s="44">
        <v>41916</v>
      </c>
      <c r="Z115" s="9" t="s">
        <v>232</v>
      </c>
      <c r="AB115" s="9">
        <v>0</v>
      </c>
      <c r="AD115" s="9" t="s">
        <v>175</v>
      </c>
      <c r="AF115" s="9" t="s">
        <v>176</v>
      </c>
      <c r="AG115" s="9" t="s">
        <v>177</v>
      </c>
      <c r="AH115" s="9" t="s">
        <v>178</v>
      </c>
      <c r="AI115" s="9" t="s">
        <v>710</v>
      </c>
      <c r="AJ115" s="9" t="s">
        <v>599</v>
      </c>
      <c r="AK115" s="9" t="s">
        <v>180</v>
      </c>
      <c r="AL115" s="9" t="s">
        <v>600</v>
      </c>
      <c r="AP115" s="9" t="s">
        <v>600</v>
      </c>
      <c r="AQ115" s="9" t="s">
        <v>599</v>
      </c>
      <c r="AR115" s="9" t="s">
        <v>182</v>
      </c>
      <c r="AS115" s="9" t="s">
        <v>180</v>
      </c>
      <c r="AW115" s="9" t="s">
        <v>183</v>
      </c>
      <c r="AX115" s="9" t="s">
        <v>184</v>
      </c>
      <c r="BB115" s="9" t="s">
        <v>185</v>
      </c>
      <c r="BC115" s="9" t="s">
        <v>186</v>
      </c>
      <c r="BG115" s="43">
        <v>41911.556527777779</v>
      </c>
    </row>
    <row r="116" spans="1:59" x14ac:dyDescent="0.25">
      <c r="A116" s="9">
        <v>201409281593280</v>
      </c>
      <c r="B116" s="43">
        <v>41910.601469907408</v>
      </c>
      <c r="C116" s="9" t="s">
        <v>162</v>
      </c>
      <c r="D116" s="44">
        <v>41910.603136574071</v>
      </c>
      <c r="E116" s="9" t="s">
        <v>163</v>
      </c>
      <c r="F116" s="9" t="s">
        <v>801</v>
      </c>
      <c r="G116" s="44">
        <v>30112</v>
      </c>
      <c r="J116" s="9">
        <v>79099032159</v>
      </c>
      <c r="K116" s="9" t="s">
        <v>165</v>
      </c>
      <c r="L116" s="9" t="s">
        <v>166</v>
      </c>
      <c r="M116" s="9" t="s">
        <v>167</v>
      </c>
      <c r="N116" s="9" t="s">
        <v>167</v>
      </c>
      <c r="O116" s="9" t="s">
        <v>168</v>
      </c>
      <c r="P116" s="9" t="s">
        <v>650</v>
      </c>
      <c r="Q116" s="9" t="s">
        <v>651</v>
      </c>
      <c r="R116" s="9" t="s">
        <v>171</v>
      </c>
      <c r="S116" s="9" t="s">
        <v>171</v>
      </c>
      <c r="T116" s="9">
        <v>1733</v>
      </c>
      <c r="U116" s="9">
        <v>7978</v>
      </c>
      <c r="V116" s="9" t="s">
        <v>172</v>
      </c>
      <c r="W116" s="9" t="s">
        <v>802</v>
      </c>
      <c r="X116" s="9" t="s">
        <v>57</v>
      </c>
      <c r="Y116" s="44">
        <v>41915</v>
      </c>
      <c r="Z116" s="9" t="s">
        <v>232</v>
      </c>
      <c r="AB116" s="9">
        <v>0</v>
      </c>
      <c r="AD116" s="9" t="s">
        <v>175</v>
      </c>
      <c r="AE116" s="9" t="s">
        <v>803</v>
      </c>
      <c r="AF116" s="9" t="s">
        <v>176</v>
      </c>
      <c r="AG116" s="9" t="s">
        <v>177</v>
      </c>
      <c r="AJ116" s="9" t="s">
        <v>449</v>
      </c>
      <c r="AK116" s="9" t="s">
        <v>237</v>
      </c>
      <c r="AL116" s="9" t="s">
        <v>450</v>
      </c>
      <c r="AO116" s="9" t="s">
        <v>239</v>
      </c>
      <c r="AP116" s="9" t="s">
        <v>450</v>
      </c>
      <c r="AQ116" s="9" t="s">
        <v>449</v>
      </c>
      <c r="AR116" s="9" t="s">
        <v>237</v>
      </c>
      <c r="AS116" s="9" t="s">
        <v>237</v>
      </c>
      <c r="AW116" s="9" t="s">
        <v>183</v>
      </c>
      <c r="AX116" s="9" t="s">
        <v>184</v>
      </c>
      <c r="BB116" s="9" t="s">
        <v>185</v>
      </c>
      <c r="BC116" s="9" t="s">
        <v>186</v>
      </c>
      <c r="BG116" s="43">
        <v>41911.589780092596</v>
      </c>
    </row>
    <row r="117" spans="1:59" x14ac:dyDescent="0.25">
      <c r="A117" s="9">
        <v>201409281594560</v>
      </c>
      <c r="B117" s="43">
        <v>41910.614120370374</v>
      </c>
      <c r="C117" s="9" t="s">
        <v>162</v>
      </c>
      <c r="D117" s="44">
        <v>41910.615081018521</v>
      </c>
      <c r="E117" s="9" t="s">
        <v>163</v>
      </c>
      <c r="F117" s="9" t="s">
        <v>776</v>
      </c>
      <c r="G117" s="44">
        <v>28262</v>
      </c>
      <c r="H117" s="9">
        <v>79165059745</v>
      </c>
      <c r="J117" s="9">
        <v>79165059745</v>
      </c>
      <c r="K117" s="9" t="s">
        <v>165</v>
      </c>
      <c r="L117" s="9" t="s">
        <v>166</v>
      </c>
      <c r="M117" s="9" t="s">
        <v>167</v>
      </c>
      <c r="N117" s="9" t="s">
        <v>167</v>
      </c>
      <c r="O117" s="9" t="s">
        <v>168</v>
      </c>
      <c r="P117" s="9" t="s">
        <v>777</v>
      </c>
      <c r="Q117" s="9" t="s">
        <v>778</v>
      </c>
      <c r="R117" s="9" t="s">
        <v>171</v>
      </c>
      <c r="S117" s="9" t="s">
        <v>171</v>
      </c>
      <c r="T117" s="9">
        <v>428</v>
      </c>
      <c r="U117" s="9">
        <v>6901</v>
      </c>
      <c r="V117" s="9" t="s">
        <v>172</v>
      </c>
      <c r="W117" s="9" t="s">
        <v>779</v>
      </c>
      <c r="X117" s="9" t="s">
        <v>57</v>
      </c>
      <c r="Y117" s="44">
        <v>41916</v>
      </c>
      <c r="Z117" s="9" t="s">
        <v>232</v>
      </c>
      <c r="AB117" s="9">
        <v>0</v>
      </c>
      <c r="AD117" s="9" t="s">
        <v>175</v>
      </c>
      <c r="AF117" s="9" t="s">
        <v>176</v>
      </c>
      <c r="AG117" s="9" t="s">
        <v>177</v>
      </c>
      <c r="AH117" s="9" t="s">
        <v>178</v>
      </c>
      <c r="AI117" s="9" t="s">
        <v>232</v>
      </c>
      <c r="AJ117" s="9" t="s">
        <v>599</v>
      </c>
      <c r="AK117" s="9" t="s">
        <v>180</v>
      </c>
      <c r="AL117" s="9" t="s">
        <v>600</v>
      </c>
      <c r="AP117" s="9" t="s">
        <v>600</v>
      </c>
      <c r="AQ117" s="9" t="s">
        <v>599</v>
      </c>
      <c r="AR117" s="9" t="s">
        <v>182</v>
      </c>
      <c r="AS117" s="9" t="s">
        <v>180</v>
      </c>
      <c r="AW117" s="9" t="s">
        <v>183</v>
      </c>
      <c r="AX117" s="9" t="s">
        <v>184</v>
      </c>
      <c r="BB117" s="9" t="s">
        <v>185</v>
      </c>
      <c r="BC117" s="9" t="s">
        <v>186</v>
      </c>
      <c r="BG117" s="43">
        <v>41911.515486111108</v>
      </c>
    </row>
    <row r="118" spans="1:59" x14ac:dyDescent="0.25">
      <c r="A118" s="9">
        <v>201409281595220</v>
      </c>
      <c r="B118" s="43">
        <v>41910.621620370373</v>
      </c>
      <c r="C118" s="9" t="s">
        <v>204</v>
      </c>
      <c r="D118" s="44">
        <v>41911.370196759257</v>
      </c>
      <c r="E118" s="9" t="s">
        <v>205</v>
      </c>
      <c r="F118" s="9" t="s">
        <v>793</v>
      </c>
      <c r="G118" s="44">
        <v>26551</v>
      </c>
      <c r="H118" s="9">
        <v>79160449927</v>
      </c>
      <c r="J118" s="9">
        <v>79160449927</v>
      </c>
      <c r="K118" s="9" t="s">
        <v>165</v>
      </c>
      <c r="L118" s="9" t="s">
        <v>166</v>
      </c>
      <c r="M118" s="9" t="s">
        <v>167</v>
      </c>
      <c r="N118" s="9" t="s">
        <v>167</v>
      </c>
      <c r="O118" s="9" t="s">
        <v>168</v>
      </c>
      <c r="P118" s="9" t="s">
        <v>794</v>
      </c>
      <c r="Q118" s="9" t="s">
        <v>795</v>
      </c>
      <c r="R118" s="9" t="s">
        <v>171</v>
      </c>
      <c r="S118" s="9" t="s">
        <v>171</v>
      </c>
      <c r="T118" s="9">
        <v>1626</v>
      </c>
      <c r="U118" s="9">
        <v>7978</v>
      </c>
      <c r="V118" s="9" t="s">
        <v>172</v>
      </c>
      <c r="W118" s="9" t="s">
        <v>796</v>
      </c>
      <c r="X118" s="9" t="s">
        <v>57</v>
      </c>
      <c r="Y118" s="44">
        <v>41916</v>
      </c>
      <c r="Z118" s="9" t="s">
        <v>232</v>
      </c>
      <c r="AB118" s="9">
        <v>0</v>
      </c>
      <c r="AD118" s="9" t="s">
        <v>175</v>
      </c>
      <c r="AF118" s="9" t="s">
        <v>176</v>
      </c>
      <c r="AG118" s="9" t="s">
        <v>177</v>
      </c>
      <c r="AH118" s="9" t="s">
        <v>178</v>
      </c>
      <c r="AI118" s="9" t="s">
        <v>232</v>
      </c>
      <c r="AJ118" s="9" t="s">
        <v>797</v>
      </c>
      <c r="AK118" s="9" t="s">
        <v>794</v>
      </c>
      <c r="AL118" s="9" t="s">
        <v>798</v>
      </c>
      <c r="AM118" s="9">
        <v>1626</v>
      </c>
      <c r="AN118" s="9">
        <v>7978</v>
      </c>
      <c r="AO118" s="9" t="s">
        <v>172</v>
      </c>
      <c r="AP118" s="9" t="s">
        <v>600</v>
      </c>
      <c r="AQ118" s="9" t="s">
        <v>599</v>
      </c>
      <c r="AR118" s="9" t="s">
        <v>182</v>
      </c>
      <c r="AS118" s="9" t="s">
        <v>180</v>
      </c>
      <c r="AW118" s="9" t="s">
        <v>213</v>
      </c>
      <c r="AX118" s="9" t="s">
        <v>184</v>
      </c>
      <c r="BB118" s="9" t="s">
        <v>185</v>
      </c>
      <c r="BC118" s="9" t="s">
        <v>186</v>
      </c>
      <c r="BG118" s="43">
        <v>41911.501747685186</v>
      </c>
    </row>
    <row r="119" spans="1:59" x14ac:dyDescent="0.25">
      <c r="A119" s="9">
        <v>201409281596790</v>
      </c>
      <c r="B119" s="43">
        <v>41910.637245370373</v>
      </c>
      <c r="C119" s="9" t="s">
        <v>162</v>
      </c>
      <c r="D119" s="44">
        <v>41910.643275462964</v>
      </c>
      <c r="E119" s="9" t="s">
        <v>163</v>
      </c>
      <c r="F119" s="9" t="s">
        <v>780</v>
      </c>
      <c r="G119" s="44">
        <v>20669</v>
      </c>
      <c r="H119" s="9">
        <v>79055745359</v>
      </c>
      <c r="J119" s="9">
        <v>79055745359</v>
      </c>
      <c r="K119" s="9" t="s">
        <v>165</v>
      </c>
      <c r="L119" s="9" t="s">
        <v>166</v>
      </c>
      <c r="M119" s="9" t="s">
        <v>167</v>
      </c>
      <c r="N119" s="9" t="s">
        <v>167</v>
      </c>
      <c r="O119" s="9" t="s">
        <v>168</v>
      </c>
      <c r="P119" s="9" t="s">
        <v>781</v>
      </c>
      <c r="Q119" s="9" t="s">
        <v>782</v>
      </c>
      <c r="R119" s="9" t="s">
        <v>171</v>
      </c>
      <c r="S119" s="9" t="s">
        <v>171</v>
      </c>
      <c r="T119" s="9">
        <v>508</v>
      </c>
      <c r="U119" s="9">
        <v>7982</v>
      </c>
      <c r="V119" s="9" t="s">
        <v>172</v>
      </c>
      <c r="W119" s="9" t="s">
        <v>783</v>
      </c>
      <c r="X119" s="9" t="s">
        <v>57</v>
      </c>
      <c r="Y119" s="44">
        <v>41916</v>
      </c>
      <c r="Z119" s="9" t="s">
        <v>232</v>
      </c>
      <c r="AB119" s="9">
        <v>0</v>
      </c>
      <c r="AD119" s="9" t="s">
        <v>175</v>
      </c>
      <c r="AF119" s="9" t="s">
        <v>176</v>
      </c>
      <c r="AG119" s="9" t="s">
        <v>177</v>
      </c>
      <c r="AH119" s="9" t="s">
        <v>178</v>
      </c>
      <c r="AI119" s="9" t="s">
        <v>232</v>
      </c>
      <c r="AJ119" s="9" t="s">
        <v>599</v>
      </c>
      <c r="AK119" s="9" t="s">
        <v>180</v>
      </c>
      <c r="AL119" s="9" t="s">
        <v>600</v>
      </c>
      <c r="AP119" s="9" t="s">
        <v>600</v>
      </c>
      <c r="AQ119" s="9" t="s">
        <v>599</v>
      </c>
      <c r="AR119" s="9" t="s">
        <v>182</v>
      </c>
      <c r="AS119" s="9" t="s">
        <v>180</v>
      </c>
      <c r="AW119" s="9" t="s">
        <v>183</v>
      </c>
      <c r="AX119" s="9" t="s">
        <v>184</v>
      </c>
      <c r="BB119" s="9" t="s">
        <v>185</v>
      </c>
      <c r="BC119" s="9" t="s">
        <v>186</v>
      </c>
      <c r="BG119" s="43">
        <v>41911.507650462961</v>
      </c>
    </row>
    <row r="120" spans="1:59" x14ac:dyDescent="0.25">
      <c r="A120" s="9">
        <v>201409281599200</v>
      </c>
      <c r="B120" s="43">
        <v>41910.650972222225</v>
      </c>
      <c r="C120" s="9" t="s">
        <v>204</v>
      </c>
      <c r="D120" s="44">
        <v>41911.687719907408</v>
      </c>
      <c r="E120" s="9" t="s">
        <v>205</v>
      </c>
      <c r="F120" s="9" t="s">
        <v>790</v>
      </c>
      <c r="G120" s="44">
        <v>28781</v>
      </c>
      <c r="H120" s="9">
        <v>79031303672</v>
      </c>
      <c r="I120" s="9">
        <v>79161558830</v>
      </c>
      <c r="J120" s="9">
        <v>79031303672</v>
      </c>
      <c r="K120" s="9" t="s">
        <v>165</v>
      </c>
      <c r="L120" s="9" t="s">
        <v>166</v>
      </c>
      <c r="M120" s="9" t="s">
        <v>167</v>
      </c>
      <c r="N120" s="9" t="s">
        <v>167</v>
      </c>
      <c r="O120" s="9" t="s">
        <v>168</v>
      </c>
      <c r="P120" s="9" t="s">
        <v>579</v>
      </c>
      <c r="Q120" s="9" t="s">
        <v>580</v>
      </c>
      <c r="R120" s="9" t="s">
        <v>171</v>
      </c>
      <c r="S120" s="9" t="s">
        <v>171</v>
      </c>
      <c r="T120" s="9">
        <v>1599</v>
      </c>
      <c r="U120" s="9">
        <v>1569</v>
      </c>
      <c r="V120" s="9" t="s">
        <v>172</v>
      </c>
      <c r="W120" s="9" t="s">
        <v>791</v>
      </c>
      <c r="X120" s="9" t="s">
        <v>57</v>
      </c>
      <c r="Y120" s="44">
        <v>41916</v>
      </c>
      <c r="Z120" s="9" t="s">
        <v>232</v>
      </c>
      <c r="AB120" s="9">
        <v>0</v>
      </c>
      <c r="AD120" s="9" t="s">
        <v>175</v>
      </c>
      <c r="AE120" s="9" t="s">
        <v>792</v>
      </c>
      <c r="AF120" s="9" t="s">
        <v>176</v>
      </c>
      <c r="AG120" s="9" t="s">
        <v>177</v>
      </c>
      <c r="AH120" s="9" t="s">
        <v>178</v>
      </c>
      <c r="AI120" s="9" t="s">
        <v>232</v>
      </c>
      <c r="AJ120" s="9" t="s">
        <v>666</v>
      </c>
      <c r="AK120" s="9" t="s">
        <v>579</v>
      </c>
      <c r="AL120" s="9" t="s">
        <v>667</v>
      </c>
      <c r="AM120" s="9">
        <v>1599</v>
      </c>
      <c r="AN120" s="9">
        <v>1569</v>
      </c>
      <c r="AO120" s="9" t="s">
        <v>172</v>
      </c>
      <c r="AP120" s="9" t="s">
        <v>600</v>
      </c>
      <c r="AQ120" s="9" t="s">
        <v>599</v>
      </c>
      <c r="AR120" s="9" t="s">
        <v>182</v>
      </c>
      <c r="AS120" s="9" t="s">
        <v>180</v>
      </c>
      <c r="AW120" s="9" t="s">
        <v>213</v>
      </c>
      <c r="AX120" s="9" t="s">
        <v>184</v>
      </c>
      <c r="BB120" s="9" t="s">
        <v>185</v>
      </c>
      <c r="BC120" s="9" t="s">
        <v>186</v>
      </c>
      <c r="BG120" s="43">
        <v>41911.515798611108</v>
      </c>
    </row>
    <row r="121" spans="1:59" x14ac:dyDescent="0.25">
      <c r="A121" s="9">
        <v>201409281600760</v>
      </c>
      <c r="B121" s="43">
        <v>41910.663576388892</v>
      </c>
      <c r="C121" s="9" t="s">
        <v>162</v>
      </c>
      <c r="D121" s="44">
        <v>41910.666585648149</v>
      </c>
      <c r="E121" s="9" t="s">
        <v>163</v>
      </c>
      <c r="F121" s="9" t="s">
        <v>799</v>
      </c>
      <c r="G121" s="44">
        <v>23055</v>
      </c>
      <c r="I121" s="9">
        <v>74992445251</v>
      </c>
      <c r="J121" s="9">
        <v>79032382111</v>
      </c>
      <c r="K121" s="9" t="s">
        <v>165</v>
      </c>
      <c r="L121" s="9" t="s">
        <v>166</v>
      </c>
      <c r="M121" s="9" t="s">
        <v>167</v>
      </c>
      <c r="N121" s="9" t="s">
        <v>167</v>
      </c>
      <c r="O121" s="9" t="s">
        <v>168</v>
      </c>
      <c r="P121" s="9" t="s">
        <v>568</v>
      </c>
      <c r="Q121" s="9" t="s">
        <v>569</v>
      </c>
      <c r="R121" s="9" t="s">
        <v>171</v>
      </c>
      <c r="S121" s="9" t="s">
        <v>171</v>
      </c>
      <c r="T121" s="9">
        <v>182</v>
      </c>
      <c r="U121" s="9">
        <v>7970</v>
      </c>
      <c r="V121" s="9" t="s">
        <v>172</v>
      </c>
      <c r="W121" s="9" t="s">
        <v>800</v>
      </c>
      <c r="X121" s="9" t="s">
        <v>57</v>
      </c>
      <c r="Y121" s="44">
        <v>41914</v>
      </c>
      <c r="Z121" s="9" t="s">
        <v>191</v>
      </c>
      <c r="AB121" s="9">
        <v>0</v>
      </c>
      <c r="AD121" s="9" t="s">
        <v>175</v>
      </c>
      <c r="AF121" s="9" t="s">
        <v>176</v>
      </c>
      <c r="AG121" s="9" t="s">
        <v>177</v>
      </c>
      <c r="AJ121" s="9" t="s">
        <v>449</v>
      </c>
      <c r="AK121" s="9" t="s">
        <v>237</v>
      </c>
      <c r="AL121" s="9" t="s">
        <v>450</v>
      </c>
      <c r="AO121" s="9" t="s">
        <v>239</v>
      </c>
      <c r="AP121" s="9" t="s">
        <v>450</v>
      </c>
      <c r="AQ121" s="9" t="s">
        <v>449</v>
      </c>
      <c r="AR121" s="9" t="s">
        <v>237</v>
      </c>
      <c r="AS121" s="9" t="s">
        <v>237</v>
      </c>
      <c r="AW121" s="9" t="s">
        <v>183</v>
      </c>
      <c r="AX121" s="9" t="s">
        <v>184</v>
      </c>
      <c r="BB121" s="9" t="s">
        <v>185</v>
      </c>
      <c r="BC121" s="9" t="s">
        <v>186</v>
      </c>
      <c r="BG121" s="43">
        <v>41911.546307870369</v>
      </c>
    </row>
    <row r="122" spans="1:59" x14ac:dyDescent="0.25">
      <c r="A122" s="9">
        <v>201409281601140</v>
      </c>
      <c r="B122" s="43">
        <v>41910.666932870372</v>
      </c>
      <c r="C122" s="9" t="s">
        <v>162</v>
      </c>
      <c r="D122" s="44">
        <v>41910.673738425925</v>
      </c>
      <c r="E122" s="9" t="s">
        <v>163</v>
      </c>
      <c r="F122" s="9" t="s">
        <v>757</v>
      </c>
      <c r="G122" s="44">
        <v>25526</v>
      </c>
      <c r="H122" s="9">
        <v>79037986869</v>
      </c>
      <c r="I122" s="9">
        <v>74959534049</v>
      </c>
      <c r="J122" s="9">
        <v>79037986869</v>
      </c>
      <c r="K122" s="9" t="s">
        <v>165</v>
      </c>
      <c r="L122" s="9" t="s">
        <v>166</v>
      </c>
      <c r="M122" s="9" t="s">
        <v>167</v>
      </c>
      <c r="N122" s="9" t="s">
        <v>167</v>
      </c>
      <c r="O122" s="9" t="s">
        <v>168</v>
      </c>
      <c r="P122" s="9" t="s">
        <v>758</v>
      </c>
      <c r="Q122" s="9" t="s">
        <v>759</v>
      </c>
      <c r="R122" s="9" t="s">
        <v>171</v>
      </c>
      <c r="S122" s="9" t="s">
        <v>171</v>
      </c>
      <c r="T122" s="9">
        <v>1583</v>
      </c>
      <c r="U122" s="9">
        <v>7813</v>
      </c>
      <c r="V122" s="9" t="s">
        <v>172</v>
      </c>
      <c r="W122" s="9" t="s">
        <v>760</v>
      </c>
      <c r="X122" s="9" t="s">
        <v>2659</v>
      </c>
      <c r="Y122" s="44">
        <v>41916</v>
      </c>
      <c r="Z122" s="9" t="s">
        <v>232</v>
      </c>
      <c r="AB122" s="9">
        <v>0</v>
      </c>
      <c r="AD122" s="9" t="s">
        <v>175</v>
      </c>
      <c r="AE122" s="9" t="s">
        <v>761</v>
      </c>
      <c r="AF122" s="9" t="s">
        <v>176</v>
      </c>
      <c r="AG122" s="9" t="s">
        <v>177</v>
      </c>
      <c r="AH122" s="9" t="s">
        <v>178</v>
      </c>
      <c r="AI122" s="9" t="s">
        <v>710</v>
      </c>
      <c r="AJ122" s="9" t="s">
        <v>599</v>
      </c>
      <c r="AK122" s="9" t="s">
        <v>180</v>
      </c>
      <c r="AL122" s="9" t="s">
        <v>600</v>
      </c>
      <c r="AP122" s="9" t="s">
        <v>600</v>
      </c>
      <c r="AQ122" s="9" t="s">
        <v>599</v>
      </c>
      <c r="AR122" s="9" t="s">
        <v>182</v>
      </c>
      <c r="AS122" s="9" t="s">
        <v>180</v>
      </c>
      <c r="AW122" s="9" t="s">
        <v>183</v>
      </c>
      <c r="AX122" s="9" t="s">
        <v>184</v>
      </c>
      <c r="BB122" s="9" t="s">
        <v>185</v>
      </c>
      <c r="BC122" s="9" t="s">
        <v>186</v>
      </c>
      <c r="BG122" s="43">
        <v>41911.556851851848</v>
      </c>
    </row>
    <row r="123" spans="1:59" x14ac:dyDescent="0.25">
      <c r="A123" s="9">
        <v>201409281603350</v>
      </c>
      <c r="B123" s="43">
        <v>41910.686909722222</v>
      </c>
      <c r="C123" s="9" t="s">
        <v>162</v>
      </c>
      <c r="D123" s="44">
        <v>41910.691354166665</v>
      </c>
      <c r="E123" s="9" t="s">
        <v>163</v>
      </c>
      <c r="F123" s="9" t="s">
        <v>772</v>
      </c>
      <c r="G123" s="44">
        <v>32308</v>
      </c>
      <c r="H123" s="9">
        <v>79851696826</v>
      </c>
      <c r="I123" s="9">
        <v>79167996978</v>
      </c>
      <c r="J123" s="9">
        <v>79851696826</v>
      </c>
      <c r="K123" s="9" t="s">
        <v>165</v>
      </c>
      <c r="L123" s="9" t="s">
        <v>166</v>
      </c>
      <c r="M123" s="9" t="s">
        <v>167</v>
      </c>
      <c r="N123" s="9" t="s">
        <v>167</v>
      </c>
      <c r="O123" s="9" t="s">
        <v>168</v>
      </c>
      <c r="P123" s="9" t="s">
        <v>773</v>
      </c>
      <c r="Q123" s="9" t="s">
        <v>774</v>
      </c>
      <c r="R123" s="9" t="s">
        <v>171</v>
      </c>
      <c r="S123" s="9" t="s">
        <v>171</v>
      </c>
      <c r="T123" s="9">
        <v>706</v>
      </c>
      <c r="U123" s="9">
        <v>7981</v>
      </c>
      <c r="V123" s="9" t="s">
        <v>172</v>
      </c>
      <c r="W123" s="9" t="s">
        <v>775</v>
      </c>
      <c r="X123" s="9" t="s">
        <v>57</v>
      </c>
      <c r="Y123" s="44">
        <v>41912</v>
      </c>
      <c r="Z123" s="9" t="s">
        <v>232</v>
      </c>
      <c r="AB123" s="9">
        <v>1</v>
      </c>
      <c r="AD123" s="9" t="s">
        <v>175</v>
      </c>
      <c r="AF123" s="9" t="s">
        <v>176</v>
      </c>
      <c r="AG123" s="9" t="s">
        <v>177</v>
      </c>
      <c r="AH123" s="9" t="s">
        <v>178</v>
      </c>
      <c r="AI123" s="9" t="s">
        <v>232</v>
      </c>
      <c r="AJ123" s="9" t="s">
        <v>599</v>
      </c>
      <c r="AK123" s="9" t="s">
        <v>180</v>
      </c>
      <c r="AL123" s="9" t="s">
        <v>600</v>
      </c>
      <c r="AP123" s="9" t="s">
        <v>600</v>
      </c>
      <c r="AQ123" s="9" t="s">
        <v>599</v>
      </c>
      <c r="AR123" s="9" t="s">
        <v>182</v>
      </c>
      <c r="AS123" s="9" t="s">
        <v>180</v>
      </c>
      <c r="AW123" s="9" t="s">
        <v>183</v>
      </c>
      <c r="AX123" s="9" t="s">
        <v>184</v>
      </c>
      <c r="BB123" s="9" t="s">
        <v>185</v>
      </c>
      <c r="BC123" s="9" t="s">
        <v>186</v>
      </c>
      <c r="BG123" s="43">
        <v>41911.594166666669</v>
      </c>
    </row>
    <row r="124" spans="1:59" x14ac:dyDescent="0.25">
      <c r="A124" s="9">
        <v>201409280002943</v>
      </c>
      <c r="B124" s="43">
        <v>41910.708344907405</v>
      </c>
      <c r="C124" s="9" t="s">
        <v>162</v>
      </c>
      <c r="D124" s="44">
        <v>41910.708344907405</v>
      </c>
      <c r="E124" s="9" t="s">
        <v>163</v>
      </c>
      <c r="F124" s="9" t="s">
        <v>745</v>
      </c>
      <c r="G124" s="44">
        <v>26291</v>
      </c>
      <c r="H124" s="9">
        <v>79165328298</v>
      </c>
      <c r="K124" s="9" t="s">
        <v>165</v>
      </c>
      <c r="L124" s="9" t="s">
        <v>166</v>
      </c>
      <c r="M124" s="9" t="s">
        <v>167</v>
      </c>
      <c r="N124" s="9" t="s">
        <v>167</v>
      </c>
      <c r="O124" s="9" t="s">
        <v>168</v>
      </c>
      <c r="P124" s="9" t="s">
        <v>746</v>
      </c>
      <c r="Q124" s="9" t="s">
        <v>747</v>
      </c>
      <c r="R124" s="9" t="s">
        <v>171</v>
      </c>
      <c r="S124" s="9" t="s">
        <v>171</v>
      </c>
      <c r="T124" s="9">
        <v>1678</v>
      </c>
      <c r="U124" s="9">
        <v>7981</v>
      </c>
      <c r="V124" s="9" t="s">
        <v>172</v>
      </c>
      <c r="W124" s="9" t="s">
        <v>748</v>
      </c>
      <c r="X124" s="9" t="s">
        <v>57</v>
      </c>
      <c r="Y124" s="44">
        <v>41915</v>
      </c>
      <c r="Z124" s="9" t="s">
        <v>749</v>
      </c>
      <c r="AB124" s="9">
        <v>0</v>
      </c>
      <c r="AD124" s="9" t="s">
        <v>175</v>
      </c>
      <c r="AF124" s="9" t="s">
        <v>176</v>
      </c>
      <c r="AJ124" s="9" t="s">
        <v>218</v>
      </c>
      <c r="AK124" s="9" t="s">
        <v>219</v>
      </c>
      <c r="AL124" s="9" t="s">
        <v>220</v>
      </c>
      <c r="AQ124" s="9" t="s">
        <v>99</v>
      </c>
      <c r="AT124" s="9" t="s">
        <v>689</v>
      </c>
      <c r="AU124" s="9" t="s">
        <v>99</v>
      </c>
      <c r="AV124" s="9">
        <v>11000015</v>
      </c>
      <c r="AW124" s="9" t="s">
        <v>183</v>
      </c>
      <c r="AX124" s="9" t="s">
        <v>184</v>
      </c>
      <c r="BB124" s="9" t="s">
        <v>185</v>
      </c>
      <c r="BC124" s="9" t="s">
        <v>186</v>
      </c>
      <c r="BG124" s="43">
        <v>41911.605011574073</v>
      </c>
    </row>
    <row r="125" spans="1:59" x14ac:dyDescent="0.25">
      <c r="A125" s="9">
        <v>201409281607920</v>
      </c>
      <c r="B125" s="43">
        <v>41910.721770833334</v>
      </c>
      <c r="C125" s="9" t="s">
        <v>162</v>
      </c>
      <c r="D125" s="44">
        <v>41910.723182870373</v>
      </c>
      <c r="E125" s="9" t="s">
        <v>163</v>
      </c>
      <c r="F125" s="9" t="s">
        <v>768</v>
      </c>
      <c r="G125" s="44">
        <v>25126</v>
      </c>
      <c r="H125" s="9">
        <v>79153208080</v>
      </c>
      <c r="I125" s="9">
        <v>74959578374</v>
      </c>
      <c r="J125" s="9">
        <v>79153208080</v>
      </c>
      <c r="K125" s="9" t="s">
        <v>165</v>
      </c>
      <c r="L125" s="9" t="s">
        <v>166</v>
      </c>
      <c r="M125" s="9" t="s">
        <v>167</v>
      </c>
      <c r="N125" s="9" t="s">
        <v>167</v>
      </c>
      <c r="O125" s="9" t="s">
        <v>168</v>
      </c>
      <c r="P125" s="9" t="s">
        <v>769</v>
      </c>
      <c r="Q125" s="9" t="s">
        <v>770</v>
      </c>
      <c r="R125" s="9" t="s">
        <v>171</v>
      </c>
      <c r="S125" s="9" t="s">
        <v>171</v>
      </c>
      <c r="T125" s="9">
        <v>1294</v>
      </c>
      <c r="U125" s="9">
        <v>7813</v>
      </c>
      <c r="V125" s="9" t="s">
        <v>172</v>
      </c>
      <c r="W125" s="9" t="s">
        <v>771</v>
      </c>
      <c r="X125" s="9" t="s">
        <v>57</v>
      </c>
      <c r="Y125" s="44">
        <v>41916</v>
      </c>
      <c r="Z125" s="9" t="s">
        <v>191</v>
      </c>
      <c r="AB125" s="9">
        <v>0</v>
      </c>
      <c r="AD125" s="9" t="s">
        <v>175</v>
      </c>
      <c r="AF125" s="9" t="s">
        <v>176</v>
      </c>
      <c r="AG125" s="9" t="s">
        <v>177</v>
      </c>
      <c r="AH125" s="9" t="s">
        <v>178</v>
      </c>
      <c r="AI125" s="9" t="s">
        <v>232</v>
      </c>
      <c r="AJ125" s="9" t="s">
        <v>599</v>
      </c>
      <c r="AK125" s="9" t="s">
        <v>180</v>
      </c>
      <c r="AL125" s="9" t="s">
        <v>600</v>
      </c>
      <c r="AP125" s="9" t="s">
        <v>600</v>
      </c>
      <c r="AQ125" s="9" t="s">
        <v>599</v>
      </c>
      <c r="AR125" s="9" t="s">
        <v>182</v>
      </c>
      <c r="AS125" s="9" t="s">
        <v>180</v>
      </c>
      <c r="AW125" s="9" t="s">
        <v>183</v>
      </c>
      <c r="AX125" s="9" t="s">
        <v>184</v>
      </c>
      <c r="BB125" s="9" t="s">
        <v>185</v>
      </c>
      <c r="BC125" s="9" t="s">
        <v>186</v>
      </c>
      <c r="BG125" s="43">
        <v>41911.613807870373</v>
      </c>
    </row>
    <row r="126" spans="1:59" x14ac:dyDescent="0.25">
      <c r="A126" s="9">
        <v>201409281609700</v>
      </c>
      <c r="B126" s="43">
        <v>41910.732754629629</v>
      </c>
      <c r="C126" s="9" t="s">
        <v>162</v>
      </c>
      <c r="D126" s="44">
        <v>41910.739293981482</v>
      </c>
      <c r="E126" s="9" t="s">
        <v>163</v>
      </c>
      <c r="F126" s="9" t="s">
        <v>752</v>
      </c>
      <c r="G126" s="44">
        <v>29094</v>
      </c>
      <c r="H126" s="9">
        <v>79031354626</v>
      </c>
      <c r="I126" s="9">
        <v>74955547136</v>
      </c>
      <c r="J126" s="9">
        <v>79031354626</v>
      </c>
      <c r="K126" s="9" t="s">
        <v>165</v>
      </c>
      <c r="L126" s="9" t="s">
        <v>166</v>
      </c>
      <c r="M126" s="9" t="s">
        <v>167</v>
      </c>
      <c r="N126" s="9" t="s">
        <v>167</v>
      </c>
      <c r="O126" s="9" t="s">
        <v>168</v>
      </c>
      <c r="P126" s="9" t="s">
        <v>753</v>
      </c>
      <c r="Q126" s="9" t="s">
        <v>754</v>
      </c>
      <c r="R126" s="9" t="s">
        <v>171</v>
      </c>
      <c r="S126" s="9" t="s">
        <v>171</v>
      </c>
      <c r="T126" s="9">
        <v>1410</v>
      </c>
      <c r="U126" s="9">
        <v>7978</v>
      </c>
      <c r="V126" s="9" t="s">
        <v>172</v>
      </c>
      <c r="W126" s="9" t="s">
        <v>755</v>
      </c>
      <c r="X126" s="9" t="s">
        <v>2659</v>
      </c>
      <c r="Y126" s="44">
        <v>41916</v>
      </c>
      <c r="Z126" s="9" t="s">
        <v>174</v>
      </c>
      <c r="AB126" s="9">
        <v>0</v>
      </c>
      <c r="AD126" s="9" t="s">
        <v>175</v>
      </c>
      <c r="AE126" s="9" t="s">
        <v>756</v>
      </c>
      <c r="AF126" s="9" t="s">
        <v>176</v>
      </c>
      <c r="AG126" s="9" t="s">
        <v>177</v>
      </c>
      <c r="AH126" s="9" t="s">
        <v>178</v>
      </c>
      <c r="AI126" s="9" t="s">
        <v>232</v>
      </c>
      <c r="AJ126" s="9" t="s">
        <v>599</v>
      </c>
      <c r="AK126" s="9" t="s">
        <v>180</v>
      </c>
      <c r="AL126" s="9" t="s">
        <v>600</v>
      </c>
      <c r="AP126" s="9" t="s">
        <v>600</v>
      </c>
      <c r="AQ126" s="9" t="s">
        <v>599</v>
      </c>
      <c r="AR126" s="9" t="s">
        <v>182</v>
      </c>
      <c r="AS126" s="9" t="s">
        <v>180</v>
      </c>
      <c r="AW126" s="9" t="s">
        <v>183</v>
      </c>
      <c r="AX126" s="9" t="s">
        <v>184</v>
      </c>
      <c r="BB126" s="9" t="s">
        <v>185</v>
      </c>
      <c r="BC126" s="9" t="s">
        <v>186</v>
      </c>
      <c r="BG126" s="43">
        <v>41911.640486111108</v>
      </c>
    </row>
    <row r="127" spans="1:59" x14ac:dyDescent="0.25">
      <c r="A127" s="9">
        <v>201409281611400</v>
      </c>
      <c r="B127" s="43">
        <v>41910.748599537037</v>
      </c>
      <c r="C127" s="9" t="s">
        <v>162</v>
      </c>
      <c r="D127" s="44">
        <v>41910.751643518517</v>
      </c>
      <c r="E127" s="9" t="s">
        <v>163</v>
      </c>
      <c r="F127" s="9" t="s">
        <v>764</v>
      </c>
      <c r="G127" s="44">
        <v>26529</v>
      </c>
      <c r="H127" s="9">
        <v>79104066370</v>
      </c>
      <c r="I127" s="9">
        <v>74952368738</v>
      </c>
      <c r="J127" s="9">
        <v>79104066370</v>
      </c>
      <c r="K127" s="9" t="s">
        <v>165</v>
      </c>
      <c r="L127" s="9" t="s">
        <v>166</v>
      </c>
      <c r="M127" s="9" t="s">
        <v>167</v>
      </c>
      <c r="N127" s="9" t="s">
        <v>167</v>
      </c>
      <c r="O127" s="9" t="s">
        <v>168</v>
      </c>
      <c r="P127" s="9" t="s">
        <v>243</v>
      </c>
      <c r="Q127" s="9" t="s">
        <v>244</v>
      </c>
      <c r="R127" s="9" t="s">
        <v>171</v>
      </c>
      <c r="S127" s="9" t="s">
        <v>171</v>
      </c>
      <c r="T127" s="9">
        <v>1736</v>
      </c>
      <c r="U127" s="9">
        <v>7813</v>
      </c>
      <c r="V127" s="9" t="s">
        <v>172</v>
      </c>
      <c r="W127" s="9" t="s">
        <v>765</v>
      </c>
      <c r="X127" s="9" t="s">
        <v>57</v>
      </c>
      <c r="Y127" s="44">
        <v>41915</v>
      </c>
      <c r="Z127" s="9" t="s">
        <v>174</v>
      </c>
      <c r="AB127" s="9">
        <v>0</v>
      </c>
      <c r="AD127" s="9" t="s">
        <v>175</v>
      </c>
      <c r="AF127" s="9" t="s">
        <v>176</v>
      </c>
      <c r="AG127" s="9" t="s">
        <v>177</v>
      </c>
      <c r="AH127" s="9" t="s">
        <v>178</v>
      </c>
      <c r="AI127" s="9" t="s">
        <v>232</v>
      </c>
      <c r="AJ127" s="9" t="s">
        <v>599</v>
      </c>
      <c r="AK127" s="9" t="s">
        <v>180</v>
      </c>
      <c r="AL127" s="9" t="s">
        <v>600</v>
      </c>
      <c r="AP127" s="9" t="s">
        <v>600</v>
      </c>
      <c r="AQ127" s="9" t="s">
        <v>599</v>
      </c>
      <c r="AR127" s="9" t="s">
        <v>182</v>
      </c>
      <c r="AS127" s="9" t="s">
        <v>180</v>
      </c>
      <c r="AW127" s="9" t="s">
        <v>183</v>
      </c>
      <c r="AX127" s="9" t="s">
        <v>184</v>
      </c>
      <c r="BB127" s="9" t="s">
        <v>185</v>
      </c>
      <c r="BC127" s="9" t="s">
        <v>186</v>
      </c>
      <c r="BG127" s="43">
        <v>41911.674398148149</v>
      </c>
    </row>
    <row r="128" spans="1:59" x14ac:dyDescent="0.25">
      <c r="A128" s="9">
        <v>201409281615390</v>
      </c>
      <c r="B128" s="43">
        <v>41910.818009259259</v>
      </c>
      <c r="C128" s="9" t="s">
        <v>162</v>
      </c>
      <c r="D128" s="44">
        <v>41910.819513888891</v>
      </c>
      <c r="E128" s="9" t="s">
        <v>163</v>
      </c>
      <c r="F128" s="9" t="s">
        <v>766</v>
      </c>
      <c r="G128" s="44">
        <v>28698</v>
      </c>
      <c r="H128" s="9">
        <v>79163847552</v>
      </c>
      <c r="I128" s="9">
        <v>74959358790</v>
      </c>
      <c r="J128" s="9">
        <v>79163847552</v>
      </c>
      <c r="K128" s="9" t="s">
        <v>165</v>
      </c>
      <c r="L128" s="9" t="s">
        <v>166</v>
      </c>
      <c r="M128" s="9" t="s">
        <v>167</v>
      </c>
      <c r="N128" s="9" t="s">
        <v>167</v>
      </c>
      <c r="O128" s="9" t="s">
        <v>168</v>
      </c>
      <c r="P128" s="9" t="s">
        <v>243</v>
      </c>
      <c r="Q128" s="9" t="s">
        <v>244</v>
      </c>
      <c r="R128" s="9" t="s">
        <v>171</v>
      </c>
      <c r="S128" s="9" t="s">
        <v>171</v>
      </c>
      <c r="T128" s="9">
        <v>1736</v>
      </c>
      <c r="U128" s="9">
        <v>7813</v>
      </c>
      <c r="V128" s="9" t="s">
        <v>172</v>
      </c>
      <c r="W128" s="9" t="s">
        <v>767</v>
      </c>
      <c r="X128" s="9" t="s">
        <v>57</v>
      </c>
      <c r="Y128" s="44">
        <v>41915</v>
      </c>
      <c r="Z128" s="9" t="s">
        <v>174</v>
      </c>
      <c r="AB128" s="9">
        <v>0</v>
      </c>
      <c r="AD128" s="9" t="s">
        <v>175</v>
      </c>
      <c r="AF128" s="9" t="s">
        <v>176</v>
      </c>
      <c r="AG128" s="9" t="s">
        <v>177</v>
      </c>
      <c r="AH128" s="9" t="s">
        <v>178</v>
      </c>
      <c r="AI128" s="9" t="s">
        <v>232</v>
      </c>
      <c r="AJ128" s="9" t="s">
        <v>599</v>
      </c>
      <c r="AK128" s="9" t="s">
        <v>180</v>
      </c>
      <c r="AL128" s="9" t="s">
        <v>600</v>
      </c>
      <c r="AP128" s="9" t="s">
        <v>600</v>
      </c>
      <c r="AQ128" s="9" t="s">
        <v>599</v>
      </c>
      <c r="AR128" s="9" t="s">
        <v>182</v>
      </c>
      <c r="AS128" s="9" t="s">
        <v>180</v>
      </c>
      <c r="AW128" s="9" t="s">
        <v>183</v>
      </c>
      <c r="AX128" s="9" t="s">
        <v>184</v>
      </c>
      <c r="BB128" s="9" t="s">
        <v>185</v>
      </c>
      <c r="BC128" s="9" t="s">
        <v>186</v>
      </c>
      <c r="BG128" s="43">
        <v>41911.679490740738</v>
      </c>
    </row>
    <row r="129" spans="1:59" x14ac:dyDescent="0.25">
      <c r="A129" s="9">
        <v>201409291892750</v>
      </c>
      <c r="B129" s="43">
        <v>41911.494768518518</v>
      </c>
      <c r="C129" s="9" t="s">
        <v>204</v>
      </c>
      <c r="D129" s="44">
        <v>41912.544085648151</v>
      </c>
      <c r="E129" s="9" t="s">
        <v>205</v>
      </c>
      <c r="F129" s="9" t="s">
        <v>884</v>
      </c>
      <c r="G129" s="44">
        <v>27417</v>
      </c>
      <c r="J129" s="9">
        <v>79857734519</v>
      </c>
      <c r="K129" s="9" t="s">
        <v>165</v>
      </c>
      <c r="L129" s="9" t="s">
        <v>166</v>
      </c>
      <c r="M129" s="9" t="s">
        <v>167</v>
      </c>
      <c r="N129" s="9" t="s">
        <v>167</v>
      </c>
      <c r="O129" s="9" t="s">
        <v>168</v>
      </c>
      <c r="P129" s="9" t="s">
        <v>676</v>
      </c>
      <c r="Q129" s="9" t="s">
        <v>677</v>
      </c>
      <c r="R129" s="9" t="s">
        <v>171</v>
      </c>
      <c r="S129" s="9" t="s">
        <v>171</v>
      </c>
      <c r="T129" s="9">
        <v>1424</v>
      </c>
      <c r="U129" s="9">
        <v>1569</v>
      </c>
      <c r="V129" s="9" t="s">
        <v>172</v>
      </c>
      <c r="W129" s="9" t="s">
        <v>885</v>
      </c>
      <c r="X129" s="9" t="s">
        <v>57</v>
      </c>
      <c r="Y129" s="44">
        <v>41918</v>
      </c>
      <c r="Z129" s="9" t="s">
        <v>232</v>
      </c>
      <c r="AB129" s="9">
        <v>0</v>
      </c>
      <c r="AD129" s="9" t="s">
        <v>175</v>
      </c>
      <c r="AF129" s="9" t="s">
        <v>176</v>
      </c>
      <c r="AG129" s="9" t="s">
        <v>177</v>
      </c>
      <c r="AJ129" s="9" t="s">
        <v>679</v>
      </c>
      <c r="AK129" s="9" t="s">
        <v>676</v>
      </c>
      <c r="AL129" s="9" t="s">
        <v>680</v>
      </c>
      <c r="AM129" s="9">
        <v>1424</v>
      </c>
      <c r="AN129" s="9">
        <v>1569</v>
      </c>
      <c r="AO129" s="9" t="s">
        <v>172</v>
      </c>
      <c r="AP129" s="9" t="s">
        <v>238</v>
      </c>
      <c r="AQ129" s="9" t="s">
        <v>236</v>
      </c>
      <c r="AR129" s="9" t="s">
        <v>237</v>
      </c>
      <c r="AS129" s="9" t="s">
        <v>237</v>
      </c>
      <c r="AW129" s="9" t="s">
        <v>213</v>
      </c>
      <c r="AX129" s="9" t="s">
        <v>184</v>
      </c>
      <c r="BB129" s="9" t="s">
        <v>185</v>
      </c>
      <c r="BC129" s="9" t="s">
        <v>186</v>
      </c>
      <c r="BG129" s="43">
        <v>41911.686666666668</v>
      </c>
    </row>
    <row r="130" spans="1:59" x14ac:dyDescent="0.25">
      <c r="A130" s="9">
        <v>201409291903750</v>
      </c>
      <c r="B130" s="43">
        <v>41911.501747685186</v>
      </c>
      <c r="C130" s="9" t="s">
        <v>162</v>
      </c>
      <c r="D130" s="44">
        <v>41911.502662037034</v>
      </c>
      <c r="E130" s="9" t="s">
        <v>163</v>
      </c>
      <c r="F130" s="9" t="s">
        <v>826</v>
      </c>
      <c r="G130" s="44">
        <v>25938</v>
      </c>
      <c r="I130" s="9">
        <v>74953633232</v>
      </c>
      <c r="J130" s="9">
        <v>79104836078</v>
      </c>
      <c r="K130" s="9" t="s">
        <v>165</v>
      </c>
      <c r="L130" s="9" t="s">
        <v>166</v>
      </c>
      <c r="M130" s="9" t="s">
        <v>167</v>
      </c>
      <c r="O130" s="9" t="s">
        <v>168</v>
      </c>
      <c r="P130" s="9" t="s">
        <v>827</v>
      </c>
      <c r="Q130" s="9" t="s">
        <v>828</v>
      </c>
      <c r="R130" s="9" t="s">
        <v>171</v>
      </c>
      <c r="S130" s="9" t="s">
        <v>171</v>
      </c>
      <c r="T130" s="9">
        <v>1766</v>
      </c>
      <c r="U130" s="9">
        <v>1569</v>
      </c>
      <c r="V130" s="9" t="s">
        <v>172</v>
      </c>
      <c r="W130" s="9" t="s">
        <v>829</v>
      </c>
      <c r="X130" s="9" t="s">
        <v>57</v>
      </c>
      <c r="Y130" s="44">
        <v>41915</v>
      </c>
      <c r="Z130" s="9" t="s">
        <v>256</v>
      </c>
      <c r="AB130" s="9">
        <v>0</v>
      </c>
      <c r="AD130" s="9" t="s">
        <v>235</v>
      </c>
      <c r="AF130" s="9" t="s">
        <v>176</v>
      </c>
      <c r="AG130" s="9" t="s">
        <v>177</v>
      </c>
      <c r="AJ130" s="9" t="s">
        <v>179</v>
      </c>
      <c r="AK130" s="9" t="s">
        <v>180</v>
      </c>
      <c r="AL130" s="9" t="s">
        <v>181</v>
      </c>
      <c r="AP130" s="9" t="s">
        <v>181</v>
      </c>
      <c r="AQ130" s="9" t="s">
        <v>179</v>
      </c>
      <c r="AR130" s="9" t="s">
        <v>182</v>
      </c>
      <c r="AS130" s="9" t="s">
        <v>180</v>
      </c>
      <c r="AW130" s="9" t="s">
        <v>183</v>
      </c>
      <c r="AX130" s="9" t="s">
        <v>184</v>
      </c>
      <c r="BB130" s="9" t="s">
        <v>185</v>
      </c>
      <c r="BC130" s="9" t="s">
        <v>186</v>
      </c>
      <c r="BG130" s="43">
        <v>41911.615289351852</v>
      </c>
    </row>
    <row r="131" spans="1:59" x14ac:dyDescent="0.25">
      <c r="A131" s="9">
        <v>201409291907150</v>
      </c>
      <c r="B131" s="43">
        <v>41911.503993055558</v>
      </c>
      <c r="C131" s="9" t="s">
        <v>162</v>
      </c>
      <c r="D131" s="44">
        <v>41911.50576388889</v>
      </c>
      <c r="E131" s="9" t="s">
        <v>163</v>
      </c>
      <c r="F131" s="9" t="s">
        <v>908</v>
      </c>
      <c r="G131" s="44">
        <v>25808</v>
      </c>
      <c r="I131" s="9">
        <v>74957255822</v>
      </c>
      <c r="J131" s="9">
        <v>79857688602</v>
      </c>
      <c r="K131" s="9" t="s">
        <v>165</v>
      </c>
      <c r="L131" s="9" t="s">
        <v>166</v>
      </c>
      <c r="M131" s="9" t="s">
        <v>167</v>
      </c>
      <c r="N131" s="9" t="s">
        <v>167</v>
      </c>
      <c r="O131" s="9" t="s">
        <v>168</v>
      </c>
      <c r="P131" s="9" t="s">
        <v>641</v>
      </c>
      <c r="Q131" s="9" t="s">
        <v>642</v>
      </c>
      <c r="S131" s="9" t="s">
        <v>171</v>
      </c>
      <c r="T131" s="9">
        <v>1797</v>
      </c>
      <c r="U131" s="9">
        <v>1569</v>
      </c>
      <c r="V131" s="9" t="s">
        <v>172</v>
      </c>
      <c r="W131" s="9" t="s">
        <v>909</v>
      </c>
      <c r="X131" s="9" t="s">
        <v>57</v>
      </c>
      <c r="Y131" s="44">
        <v>41918</v>
      </c>
      <c r="Z131" s="9" t="s">
        <v>232</v>
      </c>
      <c r="AB131" s="9">
        <v>0</v>
      </c>
      <c r="AD131" s="9" t="s">
        <v>175</v>
      </c>
      <c r="AE131" s="9" t="s">
        <v>910</v>
      </c>
      <c r="AF131" s="9" t="s">
        <v>176</v>
      </c>
      <c r="AG131" s="9" t="s">
        <v>177</v>
      </c>
      <c r="AJ131" s="9" t="s">
        <v>449</v>
      </c>
      <c r="AK131" s="9" t="s">
        <v>237</v>
      </c>
      <c r="AL131" s="9" t="s">
        <v>450</v>
      </c>
      <c r="AO131" s="9" t="s">
        <v>239</v>
      </c>
      <c r="AP131" s="9" t="s">
        <v>450</v>
      </c>
      <c r="AQ131" s="9" t="s">
        <v>449</v>
      </c>
      <c r="AR131" s="9" t="s">
        <v>237</v>
      </c>
      <c r="AS131" s="9" t="s">
        <v>237</v>
      </c>
      <c r="AW131" s="9" t="s">
        <v>183</v>
      </c>
      <c r="AX131" s="9" t="s">
        <v>184</v>
      </c>
      <c r="BB131" s="9" t="s">
        <v>185</v>
      </c>
      <c r="BC131" s="9" t="s">
        <v>186</v>
      </c>
      <c r="BG131" s="43">
        <v>41911.752870370372</v>
      </c>
    </row>
    <row r="132" spans="1:59" x14ac:dyDescent="0.25">
      <c r="A132" s="9">
        <v>201409291912750</v>
      </c>
      <c r="B132" s="43">
        <v>41911.507650462961</v>
      </c>
      <c r="C132" s="9" t="s">
        <v>162</v>
      </c>
      <c r="D132" s="44">
        <v>41911.508819444447</v>
      </c>
      <c r="E132" s="9" t="s">
        <v>163</v>
      </c>
      <c r="F132" s="9" t="s">
        <v>830</v>
      </c>
      <c r="G132" s="44">
        <v>27793</v>
      </c>
      <c r="J132" s="9">
        <v>79161268300</v>
      </c>
      <c r="K132" s="9" t="s">
        <v>165</v>
      </c>
      <c r="L132" s="9" t="s">
        <v>166</v>
      </c>
      <c r="M132" s="9" t="s">
        <v>167</v>
      </c>
      <c r="N132" s="9" t="s">
        <v>167</v>
      </c>
      <c r="O132" s="9" t="s">
        <v>168</v>
      </c>
      <c r="P132" s="9" t="s">
        <v>831</v>
      </c>
      <c r="Q132" s="9" t="s">
        <v>832</v>
      </c>
      <c r="R132" s="9" t="s">
        <v>171</v>
      </c>
      <c r="S132" s="9" t="s">
        <v>171</v>
      </c>
      <c r="T132" s="9">
        <v>1763</v>
      </c>
      <c r="U132" s="9">
        <v>5281</v>
      </c>
      <c r="V132" s="9" t="s">
        <v>172</v>
      </c>
      <c r="W132" s="9" t="s">
        <v>833</v>
      </c>
      <c r="X132" s="9" t="s">
        <v>57</v>
      </c>
      <c r="Y132" s="44">
        <v>41919</v>
      </c>
      <c r="Z132" s="9" t="s">
        <v>174</v>
      </c>
      <c r="AB132" s="9">
        <v>0</v>
      </c>
      <c r="AD132" s="9" t="s">
        <v>175</v>
      </c>
      <c r="AF132" s="9" t="s">
        <v>176</v>
      </c>
      <c r="AG132" s="9" t="s">
        <v>177</v>
      </c>
      <c r="AJ132" s="9" t="s">
        <v>179</v>
      </c>
      <c r="AK132" s="9" t="s">
        <v>180</v>
      </c>
      <c r="AL132" s="9" t="s">
        <v>181</v>
      </c>
      <c r="AP132" s="9" t="s">
        <v>181</v>
      </c>
      <c r="AQ132" s="9" t="s">
        <v>179</v>
      </c>
      <c r="AR132" s="9" t="s">
        <v>182</v>
      </c>
      <c r="AS132" s="9" t="s">
        <v>180</v>
      </c>
      <c r="AW132" s="9" t="s">
        <v>183</v>
      </c>
      <c r="AX132" s="9" t="s">
        <v>184</v>
      </c>
      <c r="BB132" s="9" t="s">
        <v>185</v>
      </c>
      <c r="BC132" s="9" t="s">
        <v>186</v>
      </c>
      <c r="BG132" s="43">
        <v>41911.842465277776</v>
      </c>
    </row>
    <row r="133" spans="1:59" x14ac:dyDescent="0.25">
      <c r="A133" s="9">
        <v>201409291926250</v>
      </c>
      <c r="B133" s="43">
        <v>41911.515486111108</v>
      </c>
      <c r="C133" s="9" t="s">
        <v>162</v>
      </c>
      <c r="D133" s="44">
        <v>41911.516469907408</v>
      </c>
      <c r="E133" s="9" t="s">
        <v>163</v>
      </c>
      <c r="F133" s="9" t="s">
        <v>821</v>
      </c>
      <c r="G133" s="44">
        <v>23079</v>
      </c>
      <c r="H133" s="9">
        <v>79035741340</v>
      </c>
      <c r="J133" s="9">
        <v>79035741340</v>
      </c>
      <c r="K133" s="9" t="s">
        <v>165</v>
      </c>
      <c r="L133" s="9" t="s">
        <v>166</v>
      </c>
      <c r="M133" s="9" t="s">
        <v>167</v>
      </c>
      <c r="N133" s="9" t="s">
        <v>167</v>
      </c>
      <c r="O133" s="9" t="s">
        <v>168</v>
      </c>
      <c r="P133" s="9" t="s">
        <v>822</v>
      </c>
      <c r="Q133" s="9" t="s">
        <v>823</v>
      </c>
      <c r="R133" s="9" t="s">
        <v>171</v>
      </c>
      <c r="S133" s="9" t="s">
        <v>171</v>
      </c>
      <c r="T133" s="9">
        <v>1653</v>
      </c>
      <c r="U133" s="9">
        <v>7981</v>
      </c>
      <c r="V133" s="9" t="s">
        <v>172</v>
      </c>
      <c r="W133" s="9" t="s">
        <v>824</v>
      </c>
      <c r="X133" s="9" t="s">
        <v>2659</v>
      </c>
      <c r="Y133" s="44">
        <v>41916</v>
      </c>
      <c r="Z133" s="9" t="s">
        <v>191</v>
      </c>
      <c r="AB133" s="9">
        <v>0</v>
      </c>
      <c r="AD133" s="9" t="s">
        <v>175</v>
      </c>
      <c r="AE133" s="9" t="s">
        <v>825</v>
      </c>
      <c r="AF133" s="9" t="s">
        <v>176</v>
      </c>
      <c r="AG133" s="9" t="s">
        <v>177</v>
      </c>
      <c r="AH133" s="9" t="s">
        <v>178</v>
      </c>
      <c r="AI133" s="9" t="s">
        <v>232</v>
      </c>
      <c r="AJ133" s="9" t="s">
        <v>599</v>
      </c>
      <c r="AK133" s="9" t="s">
        <v>180</v>
      </c>
      <c r="AL133" s="9" t="s">
        <v>600</v>
      </c>
      <c r="AP133" s="9" t="s">
        <v>600</v>
      </c>
      <c r="AQ133" s="9" t="s">
        <v>599</v>
      </c>
      <c r="AR133" s="9" t="s">
        <v>182</v>
      </c>
      <c r="AS133" s="9" t="s">
        <v>180</v>
      </c>
      <c r="AW133" s="9" t="s">
        <v>183</v>
      </c>
      <c r="AX133" s="9" t="s">
        <v>184</v>
      </c>
      <c r="BB133" s="9" t="s">
        <v>185</v>
      </c>
      <c r="BC133" s="9" t="s">
        <v>186</v>
      </c>
      <c r="BG133" s="43">
        <v>41911.598657407405</v>
      </c>
    </row>
    <row r="134" spans="1:59" x14ac:dyDescent="0.25">
      <c r="A134" s="9">
        <v>201409291926840</v>
      </c>
      <c r="B134" s="43">
        <v>41911.515798611108</v>
      </c>
      <c r="C134" s="9" t="s">
        <v>162</v>
      </c>
      <c r="D134" s="44">
        <v>41911.51662037037</v>
      </c>
      <c r="E134" s="9" t="s">
        <v>163</v>
      </c>
      <c r="F134" s="9" t="s">
        <v>834</v>
      </c>
      <c r="G134" s="44">
        <v>28902</v>
      </c>
      <c r="I134" s="9">
        <v>74956818474</v>
      </c>
      <c r="J134" s="9">
        <v>79153261025</v>
      </c>
      <c r="K134" s="9" t="s">
        <v>165</v>
      </c>
      <c r="L134" s="9" t="s">
        <v>166</v>
      </c>
      <c r="M134" s="9" t="s">
        <v>167</v>
      </c>
      <c r="N134" s="9" t="s">
        <v>167</v>
      </c>
      <c r="O134" s="9" t="s">
        <v>168</v>
      </c>
      <c r="P134" s="9" t="s">
        <v>835</v>
      </c>
      <c r="Q134" s="9" t="s">
        <v>836</v>
      </c>
      <c r="R134" s="9" t="s">
        <v>171</v>
      </c>
      <c r="S134" s="9" t="s">
        <v>171</v>
      </c>
      <c r="T134" s="9">
        <v>1149</v>
      </c>
      <c r="U134" s="9">
        <v>7981</v>
      </c>
      <c r="V134" s="9" t="s">
        <v>172</v>
      </c>
      <c r="W134" s="9" t="s">
        <v>837</v>
      </c>
      <c r="X134" s="9" t="s">
        <v>57</v>
      </c>
      <c r="Y134" s="44">
        <v>41919</v>
      </c>
      <c r="Z134" s="9" t="s">
        <v>174</v>
      </c>
      <c r="AB134" s="9">
        <v>0</v>
      </c>
      <c r="AD134" s="9" t="s">
        <v>175</v>
      </c>
      <c r="AF134" s="9" t="s">
        <v>176</v>
      </c>
      <c r="AG134" s="9" t="s">
        <v>177</v>
      </c>
      <c r="AJ134" s="9" t="s">
        <v>179</v>
      </c>
      <c r="AK134" s="9" t="s">
        <v>180</v>
      </c>
      <c r="AL134" s="9" t="s">
        <v>181</v>
      </c>
      <c r="AP134" s="9" t="s">
        <v>181</v>
      </c>
      <c r="AQ134" s="9" t="s">
        <v>179</v>
      </c>
      <c r="AR134" s="9" t="s">
        <v>182</v>
      </c>
      <c r="AS134" s="9" t="s">
        <v>180</v>
      </c>
      <c r="AW134" s="9" t="s">
        <v>183</v>
      </c>
      <c r="AX134" s="9" t="s">
        <v>184</v>
      </c>
      <c r="BB134" s="9" t="s">
        <v>185</v>
      </c>
      <c r="BC134" s="9" t="s">
        <v>186</v>
      </c>
      <c r="BG134" s="43">
        <v>41911.720451388886</v>
      </c>
    </row>
    <row r="135" spans="1:59" x14ac:dyDescent="0.25">
      <c r="A135" s="9">
        <v>201409291936930</v>
      </c>
      <c r="B135" s="43">
        <v>41911.521620370368</v>
      </c>
      <c r="C135" s="9" t="s">
        <v>162</v>
      </c>
      <c r="D135" s="44">
        <v>41911.811018518521</v>
      </c>
      <c r="E135" s="9" t="s">
        <v>163</v>
      </c>
      <c r="F135" s="9" t="s">
        <v>904</v>
      </c>
      <c r="G135" s="44">
        <v>26102</v>
      </c>
      <c r="I135" s="9">
        <v>74956919815</v>
      </c>
      <c r="J135" s="9">
        <v>79037410688</v>
      </c>
      <c r="K135" s="9" t="s">
        <v>165</v>
      </c>
      <c r="L135" s="9" t="s">
        <v>166</v>
      </c>
      <c r="M135" s="9" t="s">
        <v>167</v>
      </c>
      <c r="N135" s="9" t="s">
        <v>167</v>
      </c>
      <c r="O135" s="9" t="s">
        <v>168</v>
      </c>
      <c r="P135" s="9" t="s">
        <v>905</v>
      </c>
      <c r="Q135" s="9" t="s">
        <v>828</v>
      </c>
      <c r="R135" s="9" t="s">
        <v>171</v>
      </c>
      <c r="S135" s="9" t="s">
        <v>171</v>
      </c>
      <c r="T135" s="9">
        <v>1791</v>
      </c>
      <c r="U135" s="9">
        <v>1569</v>
      </c>
      <c r="V135" s="9" t="s">
        <v>172</v>
      </c>
      <c r="W135" s="9" t="s">
        <v>906</v>
      </c>
      <c r="X135" s="9" t="s">
        <v>57</v>
      </c>
      <c r="Y135" s="44">
        <v>41914</v>
      </c>
      <c r="Z135" s="9" t="s">
        <v>232</v>
      </c>
      <c r="AB135" s="9">
        <v>0</v>
      </c>
      <c r="AD135" s="9" t="s">
        <v>175</v>
      </c>
      <c r="AE135" s="9" t="s">
        <v>907</v>
      </c>
      <c r="AF135" s="9" t="s">
        <v>176</v>
      </c>
      <c r="AG135" s="9" t="s">
        <v>177</v>
      </c>
      <c r="AJ135" s="9" t="s">
        <v>449</v>
      </c>
      <c r="AK135" s="9" t="s">
        <v>237</v>
      </c>
      <c r="AL135" s="9" t="s">
        <v>450</v>
      </c>
      <c r="AO135" s="9" t="s">
        <v>239</v>
      </c>
      <c r="AP135" s="9" t="s">
        <v>450</v>
      </c>
      <c r="AQ135" s="9" t="s">
        <v>449</v>
      </c>
      <c r="AR135" s="9" t="s">
        <v>237</v>
      </c>
      <c r="AS135" s="9" t="s">
        <v>237</v>
      </c>
      <c r="AW135" s="9" t="s">
        <v>183</v>
      </c>
      <c r="AX135" s="9" t="s">
        <v>184</v>
      </c>
      <c r="BB135" s="9" t="s">
        <v>185</v>
      </c>
      <c r="BC135" s="9" t="s">
        <v>186</v>
      </c>
      <c r="BG135" s="43">
        <v>41911.494768518518</v>
      </c>
    </row>
    <row r="136" spans="1:59" x14ac:dyDescent="0.25">
      <c r="A136" s="9">
        <v>201409291940880</v>
      </c>
      <c r="B136" s="43">
        <v>41911.5237037037</v>
      </c>
      <c r="C136" s="9" t="s">
        <v>162</v>
      </c>
      <c r="D136" s="44">
        <v>41911.53733796296</v>
      </c>
      <c r="E136" s="9" t="s">
        <v>163</v>
      </c>
      <c r="F136" s="9" t="s">
        <v>804</v>
      </c>
      <c r="G136" s="44">
        <v>27341</v>
      </c>
      <c r="H136" s="9">
        <v>79150523094</v>
      </c>
      <c r="I136" s="9">
        <v>74959508295</v>
      </c>
      <c r="J136" s="9">
        <v>79150523094</v>
      </c>
      <c r="K136" s="9" t="s">
        <v>165</v>
      </c>
      <c r="L136" s="9" t="s">
        <v>166</v>
      </c>
      <c r="M136" s="9" t="s">
        <v>167</v>
      </c>
      <c r="N136" s="9" t="s">
        <v>167</v>
      </c>
      <c r="O136" s="9" t="s">
        <v>168</v>
      </c>
      <c r="P136" s="9" t="s">
        <v>471</v>
      </c>
      <c r="Q136" s="9" t="s">
        <v>472</v>
      </c>
      <c r="R136" s="9" t="s">
        <v>171</v>
      </c>
      <c r="S136" s="9" t="s">
        <v>171</v>
      </c>
      <c r="T136" s="9">
        <v>1111</v>
      </c>
      <c r="U136" s="9">
        <v>7982</v>
      </c>
      <c r="V136" s="9" t="s">
        <v>172</v>
      </c>
      <c r="W136" s="9" t="s">
        <v>805</v>
      </c>
      <c r="X136" s="9" t="s">
        <v>57</v>
      </c>
      <c r="Y136" s="44">
        <v>41916</v>
      </c>
      <c r="Z136" s="9" t="s">
        <v>191</v>
      </c>
      <c r="AB136" s="9">
        <v>0</v>
      </c>
      <c r="AD136" s="9" t="s">
        <v>175</v>
      </c>
      <c r="AF136" s="9" t="s">
        <v>176</v>
      </c>
      <c r="AG136" s="9" t="s">
        <v>177</v>
      </c>
      <c r="AH136" s="9" t="s">
        <v>178</v>
      </c>
      <c r="AI136" s="9" t="s">
        <v>232</v>
      </c>
      <c r="AJ136" s="9" t="s">
        <v>599</v>
      </c>
      <c r="AK136" s="9" t="s">
        <v>180</v>
      </c>
      <c r="AL136" s="9" t="s">
        <v>600</v>
      </c>
      <c r="AP136" s="9" t="s">
        <v>600</v>
      </c>
      <c r="AQ136" s="9" t="s">
        <v>599</v>
      </c>
      <c r="AR136" s="9" t="s">
        <v>182</v>
      </c>
      <c r="AS136" s="9" t="s">
        <v>180</v>
      </c>
      <c r="AW136" s="9" t="s">
        <v>183</v>
      </c>
      <c r="AX136" s="9" t="s">
        <v>184</v>
      </c>
      <c r="BB136" s="9" t="s">
        <v>185</v>
      </c>
      <c r="BC136" s="9" t="s">
        <v>186</v>
      </c>
      <c r="BG136" s="43">
        <v>41911.823634259257</v>
      </c>
    </row>
    <row r="137" spans="1:59" x14ac:dyDescent="0.25">
      <c r="A137" s="9">
        <v>201409291972440</v>
      </c>
      <c r="B137" s="43">
        <v>41911.542534722219</v>
      </c>
      <c r="C137" s="9" t="s">
        <v>162</v>
      </c>
      <c r="D137" s="44">
        <v>41911.812083333331</v>
      </c>
      <c r="E137" s="9" t="s">
        <v>163</v>
      </c>
      <c r="F137" s="9" t="s">
        <v>924</v>
      </c>
      <c r="G137" s="44">
        <v>21079</v>
      </c>
      <c r="I137" s="9">
        <v>74956871286</v>
      </c>
      <c r="J137" s="9">
        <v>79154800072</v>
      </c>
      <c r="K137" s="9" t="s">
        <v>165</v>
      </c>
      <c r="L137" s="9" t="s">
        <v>166</v>
      </c>
      <c r="M137" s="9" t="s">
        <v>167</v>
      </c>
      <c r="N137" s="9" t="s">
        <v>167</v>
      </c>
      <c r="O137" s="9" t="s">
        <v>168</v>
      </c>
      <c r="P137" s="9" t="s">
        <v>727</v>
      </c>
      <c r="Q137" s="9" t="s">
        <v>728</v>
      </c>
      <c r="R137" s="9" t="s">
        <v>171</v>
      </c>
      <c r="S137" s="9" t="s">
        <v>171</v>
      </c>
      <c r="T137" s="9">
        <v>1600</v>
      </c>
      <c r="U137" s="9">
        <v>5281</v>
      </c>
      <c r="V137" s="9" t="s">
        <v>172</v>
      </c>
      <c r="W137" s="9" t="s">
        <v>925</v>
      </c>
      <c r="X137" s="9" t="s">
        <v>57</v>
      </c>
      <c r="Y137" s="44">
        <v>41914</v>
      </c>
      <c r="Z137" s="9" t="s">
        <v>191</v>
      </c>
      <c r="AB137" s="9">
        <v>0</v>
      </c>
      <c r="AD137" s="9" t="s">
        <v>175</v>
      </c>
      <c r="AE137" s="9" t="s">
        <v>926</v>
      </c>
      <c r="AF137" s="9" t="s">
        <v>176</v>
      </c>
      <c r="AG137" s="9" t="s">
        <v>177</v>
      </c>
      <c r="AJ137" s="9" t="s">
        <v>449</v>
      </c>
      <c r="AK137" s="9" t="s">
        <v>237</v>
      </c>
      <c r="AL137" s="9" t="s">
        <v>450</v>
      </c>
      <c r="AO137" s="9" t="s">
        <v>239</v>
      </c>
      <c r="AP137" s="9" t="s">
        <v>450</v>
      </c>
      <c r="AQ137" s="9" t="s">
        <v>449</v>
      </c>
      <c r="AR137" s="9" t="s">
        <v>237</v>
      </c>
      <c r="AS137" s="9" t="s">
        <v>237</v>
      </c>
      <c r="AW137" s="9" t="s">
        <v>183</v>
      </c>
      <c r="AX137" s="9" t="s">
        <v>184</v>
      </c>
      <c r="BB137" s="9" t="s">
        <v>185</v>
      </c>
      <c r="BC137" s="9" t="s">
        <v>186</v>
      </c>
      <c r="BG137" s="43">
        <v>41911.655335648145</v>
      </c>
    </row>
    <row r="138" spans="1:59" x14ac:dyDescent="0.25">
      <c r="A138" s="9">
        <v>201409291978450</v>
      </c>
      <c r="B138" s="43">
        <v>41911.546307870369</v>
      </c>
      <c r="C138" s="9" t="s">
        <v>162</v>
      </c>
      <c r="D138" s="44">
        <v>41911.5471875</v>
      </c>
      <c r="E138" s="9" t="s">
        <v>163</v>
      </c>
      <c r="F138" s="9" t="s">
        <v>838</v>
      </c>
      <c r="G138" s="44">
        <v>30649</v>
      </c>
      <c r="J138" s="9">
        <v>79636670578</v>
      </c>
      <c r="K138" s="9" t="s">
        <v>165</v>
      </c>
      <c r="L138" s="9" t="s">
        <v>166</v>
      </c>
      <c r="M138" s="9" t="s">
        <v>167</v>
      </c>
      <c r="N138" s="9" t="s">
        <v>167</v>
      </c>
      <c r="O138" s="9" t="s">
        <v>168</v>
      </c>
      <c r="P138" s="9" t="s">
        <v>781</v>
      </c>
      <c r="Q138" s="9" t="s">
        <v>782</v>
      </c>
      <c r="R138" s="9" t="s">
        <v>171</v>
      </c>
      <c r="S138" s="9" t="s">
        <v>171</v>
      </c>
      <c r="T138" s="9">
        <v>508</v>
      </c>
      <c r="U138" s="9">
        <v>7982</v>
      </c>
      <c r="V138" s="9" t="s">
        <v>172</v>
      </c>
      <c r="W138" s="9" t="s">
        <v>839</v>
      </c>
      <c r="X138" s="9" t="s">
        <v>57</v>
      </c>
      <c r="Y138" s="44">
        <v>41915</v>
      </c>
      <c r="Z138" s="9" t="s">
        <v>174</v>
      </c>
      <c r="AB138" s="9">
        <v>0</v>
      </c>
      <c r="AD138" s="9" t="s">
        <v>175</v>
      </c>
      <c r="AF138" s="9" t="s">
        <v>176</v>
      </c>
      <c r="AG138" s="9" t="s">
        <v>177</v>
      </c>
      <c r="AJ138" s="9" t="s">
        <v>179</v>
      </c>
      <c r="AK138" s="9" t="s">
        <v>180</v>
      </c>
      <c r="AL138" s="9" t="s">
        <v>181</v>
      </c>
      <c r="AP138" s="9" t="s">
        <v>181</v>
      </c>
      <c r="AQ138" s="9" t="s">
        <v>179</v>
      </c>
      <c r="AR138" s="9" t="s">
        <v>182</v>
      </c>
      <c r="AS138" s="9" t="s">
        <v>180</v>
      </c>
      <c r="AW138" s="9" t="s">
        <v>183</v>
      </c>
      <c r="AX138" s="9" t="s">
        <v>184</v>
      </c>
      <c r="BB138" s="9" t="s">
        <v>185</v>
      </c>
      <c r="BC138" s="9" t="s">
        <v>186</v>
      </c>
      <c r="BG138" s="43">
        <v>41911.623668981483</v>
      </c>
    </row>
    <row r="139" spans="1:59" x14ac:dyDescent="0.25">
      <c r="A139" s="9">
        <v>201409291993750</v>
      </c>
      <c r="B139" s="43">
        <v>41911.556527777779</v>
      </c>
      <c r="C139" s="9" t="s">
        <v>162</v>
      </c>
      <c r="D139" s="44">
        <v>41911.557523148149</v>
      </c>
      <c r="E139" s="9" t="s">
        <v>163</v>
      </c>
      <c r="F139" s="9" t="s">
        <v>813</v>
      </c>
      <c r="G139" s="44">
        <v>28205</v>
      </c>
      <c r="H139" s="9">
        <v>79104835831</v>
      </c>
      <c r="I139" s="9">
        <v>74956078091</v>
      </c>
      <c r="J139" s="9">
        <v>79104835831</v>
      </c>
      <c r="K139" s="9" t="s">
        <v>165</v>
      </c>
      <c r="L139" s="9" t="s">
        <v>166</v>
      </c>
      <c r="M139" s="9" t="s">
        <v>167</v>
      </c>
      <c r="N139" s="9" t="s">
        <v>167</v>
      </c>
      <c r="O139" s="9" t="s">
        <v>168</v>
      </c>
      <c r="P139" s="9" t="s">
        <v>814</v>
      </c>
      <c r="Q139" s="9" t="s">
        <v>815</v>
      </c>
      <c r="R139" s="9" t="s">
        <v>171</v>
      </c>
      <c r="S139" s="9" t="s">
        <v>171</v>
      </c>
      <c r="T139" s="9">
        <v>1735</v>
      </c>
      <c r="U139" s="9">
        <v>5281</v>
      </c>
      <c r="V139" s="9" t="s">
        <v>172</v>
      </c>
      <c r="W139" s="9" t="s">
        <v>816</v>
      </c>
      <c r="X139" s="9" t="s">
        <v>57</v>
      </c>
      <c r="Y139" s="44">
        <v>41918</v>
      </c>
      <c r="Z139" s="9" t="s">
        <v>191</v>
      </c>
      <c r="AB139" s="9">
        <v>0</v>
      </c>
      <c r="AD139" s="9" t="s">
        <v>175</v>
      </c>
      <c r="AF139" s="9" t="s">
        <v>176</v>
      </c>
      <c r="AG139" s="9" t="s">
        <v>177</v>
      </c>
      <c r="AH139" s="9" t="s">
        <v>178</v>
      </c>
      <c r="AI139" s="9" t="s">
        <v>232</v>
      </c>
      <c r="AJ139" s="9" t="s">
        <v>599</v>
      </c>
      <c r="AK139" s="9" t="s">
        <v>180</v>
      </c>
      <c r="AL139" s="9" t="s">
        <v>600</v>
      </c>
      <c r="AP139" s="9" t="s">
        <v>600</v>
      </c>
      <c r="AQ139" s="9" t="s">
        <v>599</v>
      </c>
      <c r="AR139" s="9" t="s">
        <v>182</v>
      </c>
      <c r="AS139" s="9" t="s">
        <v>180</v>
      </c>
      <c r="AW139" s="9" t="s">
        <v>183</v>
      </c>
      <c r="AX139" s="9" t="s">
        <v>184</v>
      </c>
      <c r="BB139" s="9" t="s">
        <v>185</v>
      </c>
      <c r="BC139" s="9" t="s">
        <v>186</v>
      </c>
      <c r="BG139" s="43">
        <v>41908.797430555554</v>
      </c>
    </row>
    <row r="140" spans="1:59" x14ac:dyDescent="0.25">
      <c r="A140" s="9">
        <v>201409291994230</v>
      </c>
      <c r="B140" s="43">
        <v>41911.556851851848</v>
      </c>
      <c r="C140" s="9" t="s">
        <v>162</v>
      </c>
      <c r="D140" s="44">
        <v>41911.557511574072</v>
      </c>
      <c r="E140" s="9" t="s">
        <v>163</v>
      </c>
      <c r="F140" s="9" t="s">
        <v>840</v>
      </c>
      <c r="G140" s="44">
        <v>28705</v>
      </c>
      <c r="I140" s="9">
        <v>74956632008</v>
      </c>
      <c r="J140" s="9">
        <v>79175702385</v>
      </c>
      <c r="K140" s="9" t="s">
        <v>165</v>
      </c>
      <c r="L140" s="9" t="s">
        <v>166</v>
      </c>
      <c r="M140" s="9" t="s">
        <v>167</v>
      </c>
      <c r="N140" s="9" t="s">
        <v>167</v>
      </c>
      <c r="O140" s="9" t="s">
        <v>168</v>
      </c>
      <c r="P140" s="9" t="s">
        <v>841</v>
      </c>
      <c r="Q140" s="9" t="s">
        <v>842</v>
      </c>
      <c r="R140" s="9" t="s">
        <v>171</v>
      </c>
      <c r="S140" s="9" t="s">
        <v>171</v>
      </c>
      <c r="T140" s="9">
        <v>1633</v>
      </c>
      <c r="U140" s="9">
        <v>7981</v>
      </c>
      <c r="V140" s="9" t="s">
        <v>172</v>
      </c>
      <c r="W140" s="9" t="s">
        <v>843</v>
      </c>
      <c r="X140" s="9" t="s">
        <v>57</v>
      </c>
      <c r="Y140" s="44">
        <v>41915</v>
      </c>
      <c r="Z140" s="9" t="s">
        <v>174</v>
      </c>
      <c r="AB140" s="9">
        <v>0</v>
      </c>
      <c r="AD140" s="9" t="s">
        <v>175</v>
      </c>
      <c r="AF140" s="9" t="s">
        <v>176</v>
      </c>
      <c r="AG140" s="9" t="s">
        <v>177</v>
      </c>
      <c r="AJ140" s="9" t="s">
        <v>179</v>
      </c>
      <c r="AK140" s="9" t="s">
        <v>180</v>
      </c>
      <c r="AL140" s="9" t="s">
        <v>181</v>
      </c>
      <c r="AP140" s="9" t="s">
        <v>181</v>
      </c>
      <c r="AQ140" s="9" t="s">
        <v>179</v>
      </c>
      <c r="AR140" s="9" t="s">
        <v>182</v>
      </c>
      <c r="AS140" s="9" t="s">
        <v>180</v>
      </c>
      <c r="AW140" s="9" t="s">
        <v>183</v>
      </c>
      <c r="AX140" s="9" t="s">
        <v>184</v>
      </c>
      <c r="BB140" s="9" t="s">
        <v>185</v>
      </c>
      <c r="BC140" s="9" t="s">
        <v>186</v>
      </c>
      <c r="BG140" s="43">
        <v>41910.601469907408</v>
      </c>
    </row>
    <row r="141" spans="1:59" x14ac:dyDescent="0.25">
      <c r="A141" s="9">
        <v>201409292001920</v>
      </c>
      <c r="B141" s="43">
        <v>41911.562245370369</v>
      </c>
      <c r="C141" s="9" t="s">
        <v>162</v>
      </c>
      <c r="D141" s="44">
        <v>41911.820509259262</v>
      </c>
      <c r="E141" s="9" t="s">
        <v>163</v>
      </c>
      <c r="F141" s="9" t="s">
        <v>916</v>
      </c>
      <c r="G141" s="44">
        <v>20848</v>
      </c>
      <c r="J141" s="9">
        <v>79035177746</v>
      </c>
      <c r="K141" s="9" t="s">
        <v>165</v>
      </c>
      <c r="L141" s="9" t="s">
        <v>166</v>
      </c>
      <c r="M141" s="9" t="s">
        <v>167</v>
      </c>
      <c r="N141" s="9" t="s">
        <v>167</v>
      </c>
      <c r="O141" s="9" t="s">
        <v>168</v>
      </c>
      <c r="P141" s="9" t="s">
        <v>917</v>
      </c>
      <c r="Q141" s="9" t="s">
        <v>918</v>
      </c>
      <c r="R141" s="9" t="s">
        <v>171</v>
      </c>
      <c r="S141" s="9" t="s">
        <v>171</v>
      </c>
      <c r="T141" s="9">
        <v>1515</v>
      </c>
      <c r="U141" s="9">
        <v>7978</v>
      </c>
      <c r="V141" s="9" t="s">
        <v>172</v>
      </c>
      <c r="W141" s="9" t="s">
        <v>919</v>
      </c>
      <c r="X141" s="9" t="s">
        <v>57</v>
      </c>
      <c r="Y141" s="44">
        <v>41914</v>
      </c>
      <c r="Z141" s="9" t="s">
        <v>191</v>
      </c>
      <c r="AB141" s="9">
        <v>0</v>
      </c>
      <c r="AD141" s="9" t="s">
        <v>175</v>
      </c>
      <c r="AE141" s="9" t="s">
        <v>920</v>
      </c>
      <c r="AF141" s="9" t="s">
        <v>176</v>
      </c>
      <c r="AG141" s="9" t="s">
        <v>177</v>
      </c>
      <c r="AJ141" s="9" t="s">
        <v>449</v>
      </c>
      <c r="AK141" s="9" t="s">
        <v>237</v>
      </c>
      <c r="AL141" s="9" t="s">
        <v>450</v>
      </c>
      <c r="AO141" s="9" t="s">
        <v>239</v>
      </c>
      <c r="AP141" s="9" t="s">
        <v>450</v>
      </c>
      <c r="AQ141" s="9" t="s">
        <v>449</v>
      </c>
      <c r="AR141" s="9" t="s">
        <v>237</v>
      </c>
      <c r="AS141" s="9" t="s">
        <v>237</v>
      </c>
      <c r="AW141" s="9" t="s">
        <v>183</v>
      </c>
      <c r="AX141" s="9" t="s">
        <v>184</v>
      </c>
      <c r="BB141" s="9" t="s">
        <v>185</v>
      </c>
      <c r="BC141" s="9" t="s">
        <v>186</v>
      </c>
      <c r="BG141" s="43">
        <v>41910.663576388892</v>
      </c>
    </row>
    <row r="142" spans="1:59" x14ac:dyDescent="0.25">
      <c r="A142" s="9">
        <v>201409292023920</v>
      </c>
      <c r="B142" s="43">
        <v>41911.576828703706</v>
      </c>
      <c r="C142" s="9" t="s">
        <v>162</v>
      </c>
      <c r="D142" s="44">
        <v>41911.82435185185</v>
      </c>
      <c r="E142" s="9" t="s">
        <v>163</v>
      </c>
      <c r="F142" s="9" t="s">
        <v>932</v>
      </c>
      <c r="G142" s="44">
        <v>25731</v>
      </c>
      <c r="I142" s="9">
        <v>79161291928</v>
      </c>
      <c r="J142" s="9">
        <v>79161291928</v>
      </c>
      <c r="K142" s="9" t="s">
        <v>165</v>
      </c>
      <c r="L142" s="9" t="s">
        <v>166</v>
      </c>
      <c r="M142" s="9" t="s">
        <v>167</v>
      </c>
      <c r="N142" s="9" t="s">
        <v>167</v>
      </c>
      <c r="O142" s="9" t="s">
        <v>168</v>
      </c>
      <c r="P142" s="9" t="s">
        <v>197</v>
      </c>
      <c r="Q142" s="9" t="s">
        <v>198</v>
      </c>
      <c r="R142" s="9" t="s">
        <v>171</v>
      </c>
      <c r="S142" s="9" t="s">
        <v>171</v>
      </c>
      <c r="T142" s="9">
        <v>1209</v>
      </c>
      <c r="U142" s="9">
        <v>1569</v>
      </c>
      <c r="V142" s="9" t="s">
        <v>172</v>
      </c>
      <c r="W142" s="9" t="s">
        <v>933</v>
      </c>
      <c r="X142" s="9" t="s">
        <v>57</v>
      </c>
      <c r="Y142" s="44">
        <v>41914</v>
      </c>
      <c r="Z142" s="9" t="s">
        <v>191</v>
      </c>
      <c r="AB142" s="9">
        <v>0</v>
      </c>
      <c r="AD142" s="9" t="s">
        <v>175</v>
      </c>
      <c r="AE142" s="9" t="s">
        <v>934</v>
      </c>
      <c r="AF142" s="9" t="s">
        <v>176</v>
      </c>
      <c r="AG142" s="9" t="s">
        <v>177</v>
      </c>
      <c r="AJ142" s="9" t="s">
        <v>449</v>
      </c>
      <c r="AK142" s="9" t="s">
        <v>237</v>
      </c>
      <c r="AL142" s="9" t="s">
        <v>450</v>
      </c>
      <c r="AO142" s="9" t="s">
        <v>239</v>
      </c>
      <c r="AP142" s="9" t="s">
        <v>450</v>
      </c>
      <c r="AQ142" s="9" t="s">
        <v>449</v>
      </c>
      <c r="AR142" s="9" t="s">
        <v>237</v>
      </c>
      <c r="AS142" s="9" t="s">
        <v>237</v>
      </c>
      <c r="AW142" s="9" t="s">
        <v>183</v>
      </c>
      <c r="AX142" s="9" t="s">
        <v>184</v>
      </c>
      <c r="BB142" s="9" t="s">
        <v>185</v>
      </c>
      <c r="BC142" s="9" t="s">
        <v>186</v>
      </c>
      <c r="BG142" s="43">
        <v>41911.503993055558</v>
      </c>
    </row>
    <row r="143" spans="1:59" x14ac:dyDescent="0.25">
      <c r="A143" s="9">
        <v>201409292034750</v>
      </c>
      <c r="B143" s="43">
        <v>41911.583969907406</v>
      </c>
      <c r="C143" s="9" t="s">
        <v>162</v>
      </c>
      <c r="D143" s="44">
        <v>41911.827604166669</v>
      </c>
      <c r="E143" s="9" t="s">
        <v>163</v>
      </c>
      <c r="F143" s="9" t="s">
        <v>899</v>
      </c>
      <c r="G143" s="44">
        <v>22306</v>
      </c>
      <c r="I143" s="9">
        <v>74992482603</v>
      </c>
      <c r="J143" s="9">
        <v>79671221122</v>
      </c>
      <c r="K143" s="9" t="s">
        <v>165</v>
      </c>
      <c r="L143" s="9" t="s">
        <v>166</v>
      </c>
      <c r="M143" s="9" t="s">
        <v>167</v>
      </c>
      <c r="N143" s="9" t="s">
        <v>167</v>
      </c>
      <c r="O143" s="9" t="s">
        <v>168</v>
      </c>
      <c r="P143" s="9" t="s">
        <v>900</v>
      </c>
      <c r="Q143" s="9" t="s">
        <v>901</v>
      </c>
      <c r="R143" s="9" t="s">
        <v>171</v>
      </c>
      <c r="S143" s="9" t="s">
        <v>171</v>
      </c>
      <c r="T143" s="9">
        <v>1259</v>
      </c>
      <c r="U143" s="9">
        <v>7970</v>
      </c>
      <c r="V143" s="9" t="s">
        <v>172</v>
      </c>
      <c r="W143" s="9" t="s">
        <v>902</v>
      </c>
      <c r="X143" s="9" t="s">
        <v>57</v>
      </c>
      <c r="Y143" s="44">
        <v>41914</v>
      </c>
      <c r="Z143" s="9" t="s">
        <v>232</v>
      </c>
      <c r="AB143" s="9">
        <v>0</v>
      </c>
      <c r="AD143" s="9" t="s">
        <v>175</v>
      </c>
      <c r="AE143" s="9" t="s">
        <v>903</v>
      </c>
      <c r="AF143" s="9" t="s">
        <v>176</v>
      </c>
      <c r="AG143" s="9" t="s">
        <v>177</v>
      </c>
      <c r="AJ143" s="9" t="s">
        <v>449</v>
      </c>
      <c r="AK143" s="9" t="s">
        <v>237</v>
      </c>
      <c r="AL143" s="9" t="s">
        <v>450</v>
      </c>
      <c r="AO143" s="9" t="s">
        <v>239</v>
      </c>
      <c r="AP143" s="9" t="s">
        <v>450</v>
      </c>
      <c r="AQ143" s="9" t="s">
        <v>449</v>
      </c>
      <c r="AR143" s="9" t="s">
        <v>237</v>
      </c>
      <c r="AS143" s="9" t="s">
        <v>237</v>
      </c>
      <c r="AW143" s="9" t="s">
        <v>183</v>
      </c>
      <c r="AX143" s="9" t="s">
        <v>184</v>
      </c>
      <c r="BB143" s="9" t="s">
        <v>185</v>
      </c>
      <c r="BC143" s="9" t="s">
        <v>186</v>
      </c>
      <c r="BG143" s="43">
        <v>41911.521620370368</v>
      </c>
    </row>
    <row r="144" spans="1:59" x14ac:dyDescent="0.25">
      <c r="A144" s="9">
        <v>201409292043500</v>
      </c>
      <c r="B144" s="43">
        <v>41911.589780092596</v>
      </c>
      <c r="C144" s="9" t="s">
        <v>162</v>
      </c>
      <c r="D144" s="44">
        <v>41911.591585648152</v>
      </c>
      <c r="E144" s="9" t="s">
        <v>163</v>
      </c>
      <c r="F144" s="9" t="s">
        <v>817</v>
      </c>
      <c r="G144" s="44">
        <v>20543</v>
      </c>
      <c r="H144" s="9">
        <v>79257721722</v>
      </c>
      <c r="I144" s="9">
        <v>74952386007</v>
      </c>
      <c r="J144" s="9">
        <v>79257721722</v>
      </c>
      <c r="K144" s="9" t="s">
        <v>165</v>
      </c>
      <c r="L144" s="9" t="s">
        <v>166</v>
      </c>
      <c r="M144" s="9" t="s">
        <v>167</v>
      </c>
      <c r="N144" s="9" t="s">
        <v>167</v>
      </c>
      <c r="O144" s="9" t="s">
        <v>168</v>
      </c>
      <c r="P144" s="9" t="s">
        <v>818</v>
      </c>
      <c r="Q144" s="9" t="s">
        <v>819</v>
      </c>
      <c r="R144" s="9" t="s">
        <v>171</v>
      </c>
      <c r="S144" s="9" t="s">
        <v>171</v>
      </c>
      <c r="T144" s="9">
        <v>633</v>
      </c>
      <c r="U144" s="9">
        <v>7978</v>
      </c>
      <c r="V144" s="9" t="s">
        <v>172</v>
      </c>
      <c r="W144" s="9" t="s">
        <v>820</v>
      </c>
      <c r="X144" s="9" t="s">
        <v>2659</v>
      </c>
      <c r="Y144" s="44">
        <v>41916</v>
      </c>
      <c r="Z144" s="9" t="s">
        <v>232</v>
      </c>
      <c r="AB144" s="9">
        <v>0</v>
      </c>
      <c r="AD144" s="9" t="s">
        <v>175</v>
      </c>
      <c r="AE144" s="9" t="s">
        <v>761</v>
      </c>
      <c r="AF144" s="9" t="s">
        <v>176</v>
      </c>
      <c r="AG144" s="9" t="s">
        <v>177</v>
      </c>
      <c r="AH144" s="9" t="s">
        <v>178</v>
      </c>
      <c r="AI144" s="9" t="s">
        <v>232</v>
      </c>
      <c r="AJ144" s="9" t="s">
        <v>599</v>
      </c>
      <c r="AK144" s="9" t="s">
        <v>180</v>
      </c>
      <c r="AL144" s="9" t="s">
        <v>600</v>
      </c>
      <c r="AP144" s="9" t="s">
        <v>600</v>
      </c>
      <c r="AQ144" s="9" t="s">
        <v>599</v>
      </c>
      <c r="AR144" s="9" t="s">
        <v>182</v>
      </c>
      <c r="AS144" s="9" t="s">
        <v>180</v>
      </c>
      <c r="AW144" s="9" t="s">
        <v>183</v>
      </c>
      <c r="AX144" s="9" t="s">
        <v>184</v>
      </c>
      <c r="BB144" s="9" t="s">
        <v>185</v>
      </c>
      <c r="BC144" s="9" t="s">
        <v>186</v>
      </c>
      <c r="BG144" s="43">
        <v>41911.542534722219</v>
      </c>
    </row>
    <row r="145" spans="1:59" x14ac:dyDescent="0.25">
      <c r="A145" s="9">
        <v>201409292049950</v>
      </c>
      <c r="B145" s="43">
        <v>41911.594166666669</v>
      </c>
      <c r="C145" s="9" t="s">
        <v>162</v>
      </c>
      <c r="D145" s="44">
        <v>41911.59584490741</v>
      </c>
      <c r="E145" s="9" t="s">
        <v>163</v>
      </c>
      <c r="F145" s="9" t="s">
        <v>844</v>
      </c>
      <c r="G145" s="44">
        <v>21530</v>
      </c>
      <c r="I145" s="9">
        <v>74959810910</v>
      </c>
      <c r="J145" s="9">
        <v>79857608402</v>
      </c>
      <c r="K145" s="9" t="s">
        <v>165</v>
      </c>
      <c r="L145" s="9" t="s">
        <v>166</v>
      </c>
      <c r="M145" s="9" t="s">
        <v>167</v>
      </c>
      <c r="N145" s="9" t="s">
        <v>167</v>
      </c>
      <c r="O145" s="9" t="s">
        <v>168</v>
      </c>
      <c r="P145" s="9" t="s">
        <v>445</v>
      </c>
      <c r="Q145" s="9" t="s">
        <v>446</v>
      </c>
      <c r="R145" s="9" t="s">
        <v>171</v>
      </c>
      <c r="S145" s="9" t="s">
        <v>171</v>
      </c>
      <c r="T145" s="9">
        <v>582</v>
      </c>
      <c r="U145" s="9">
        <v>5281</v>
      </c>
      <c r="V145" s="9" t="s">
        <v>172</v>
      </c>
      <c r="W145" s="9" t="s">
        <v>845</v>
      </c>
      <c r="X145" s="9" t="s">
        <v>57</v>
      </c>
      <c r="Y145" s="44">
        <v>41915</v>
      </c>
      <c r="Z145" s="9" t="s">
        <v>174</v>
      </c>
      <c r="AB145" s="9">
        <v>0</v>
      </c>
      <c r="AD145" s="9" t="s">
        <v>175</v>
      </c>
      <c r="AF145" s="9" t="s">
        <v>176</v>
      </c>
      <c r="AG145" s="9" t="s">
        <v>177</v>
      </c>
      <c r="AJ145" s="9" t="s">
        <v>179</v>
      </c>
      <c r="AK145" s="9" t="s">
        <v>180</v>
      </c>
      <c r="AL145" s="9" t="s">
        <v>181</v>
      </c>
      <c r="AP145" s="9" t="s">
        <v>181</v>
      </c>
      <c r="AQ145" s="9" t="s">
        <v>179</v>
      </c>
      <c r="AR145" s="9" t="s">
        <v>182</v>
      </c>
      <c r="AS145" s="9" t="s">
        <v>180</v>
      </c>
      <c r="AW145" s="9" t="s">
        <v>183</v>
      </c>
      <c r="AX145" s="9" t="s">
        <v>184</v>
      </c>
      <c r="BB145" s="9" t="s">
        <v>185</v>
      </c>
      <c r="BC145" s="9" t="s">
        <v>186</v>
      </c>
      <c r="BG145" s="43">
        <v>41911.562245370369</v>
      </c>
    </row>
    <row r="146" spans="1:59" x14ac:dyDescent="0.25">
      <c r="A146" s="9">
        <v>201409292057390</v>
      </c>
      <c r="B146" s="43">
        <v>41911.598657407405</v>
      </c>
      <c r="C146" s="9" t="s">
        <v>162</v>
      </c>
      <c r="D146" s="44">
        <v>41911.607465277775</v>
      </c>
      <c r="E146" s="9" t="s">
        <v>163</v>
      </c>
      <c r="F146" s="9" t="s">
        <v>878</v>
      </c>
      <c r="G146" s="44">
        <v>27566</v>
      </c>
      <c r="J146" s="9">
        <v>79067179541</v>
      </c>
      <c r="K146" s="9" t="s">
        <v>165</v>
      </c>
      <c r="L146" s="9" t="s">
        <v>166</v>
      </c>
      <c r="M146" s="9" t="s">
        <v>167</v>
      </c>
      <c r="N146" s="9" t="s">
        <v>167</v>
      </c>
      <c r="O146" s="9" t="s">
        <v>168</v>
      </c>
      <c r="P146" s="9" t="s">
        <v>879</v>
      </c>
      <c r="Q146" s="9" t="s">
        <v>880</v>
      </c>
      <c r="R146" s="9" t="s">
        <v>171</v>
      </c>
      <c r="S146" s="9" t="s">
        <v>171</v>
      </c>
      <c r="T146" s="9">
        <v>1145</v>
      </c>
      <c r="U146" s="9">
        <v>5281</v>
      </c>
      <c r="V146" s="9" t="s">
        <v>172</v>
      </c>
      <c r="W146" s="9" t="s">
        <v>881</v>
      </c>
      <c r="X146" s="9" t="s">
        <v>57</v>
      </c>
      <c r="Y146" s="44">
        <v>41915</v>
      </c>
      <c r="Z146" s="9" t="s">
        <v>232</v>
      </c>
      <c r="AB146" s="9">
        <v>0</v>
      </c>
      <c r="AD146" s="9" t="s">
        <v>175</v>
      </c>
      <c r="AF146" s="9" t="s">
        <v>176</v>
      </c>
      <c r="AG146" s="9" t="s">
        <v>177</v>
      </c>
      <c r="AJ146" s="9" t="s">
        <v>236</v>
      </c>
      <c r="AK146" s="9" t="s">
        <v>237</v>
      </c>
      <c r="AL146" s="9" t="s">
        <v>238</v>
      </c>
      <c r="AO146" s="9" t="s">
        <v>239</v>
      </c>
      <c r="AP146" s="9" t="s">
        <v>238</v>
      </c>
      <c r="AQ146" s="9" t="s">
        <v>236</v>
      </c>
      <c r="AR146" s="9" t="s">
        <v>237</v>
      </c>
      <c r="AS146" s="9" t="s">
        <v>237</v>
      </c>
      <c r="AW146" s="9" t="s">
        <v>183</v>
      </c>
      <c r="AX146" s="9" t="s">
        <v>184</v>
      </c>
      <c r="BB146" s="9" t="s">
        <v>185</v>
      </c>
      <c r="BC146" s="9" t="s">
        <v>186</v>
      </c>
      <c r="BG146" s="43">
        <v>41911.576828703706</v>
      </c>
    </row>
    <row r="147" spans="1:59" x14ac:dyDescent="0.25">
      <c r="A147" s="9">
        <v>201409292061470</v>
      </c>
      <c r="B147" s="43">
        <v>41911.601493055554</v>
      </c>
      <c r="C147" s="9" t="s">
        <v>162</v>
      </c>
      <c r="D147" s="44">
        <v>41911.83079861111</v>
      </c>
      <c r="E147" s="9" t="s">
        <v>163</v>
      </c>
      <c r="F147" s="9" t="s">
        <v>935</v>
      </c>
      <c r="G147" s="44">
        <v>25705</v>
      </c>
      <c r="J147" s="9">
        <v>79166773171</v>
      </c>
      <c r="K147" s="9" t="s">
        <v>165</v>
      </c>
      <c r="L147" s="9" t="s">
        <v>166</v>
      </c>
      <c r="M147" s="9" t="s">
        <v>167</v>
      </c>
      <c r="N147" s="9" t="s">
        <v>167</v>
      </c>
      <c r="O147" s="9" t="s">
        <v>168</v>
      </c>
      <c r="P147" s="9" t="s">
        <v>586</v>
      </c>
      <c r="Q147" s="9" t="s">
        <v>587</v>
      </c>
      <c r="R147" s="9" t="s">
        <v>171</v>
      </c>
      <c r="S147" s="9" t="s">
        <v>171</v>
      </c>
      <c r="T147" s="9">
        <v>1673</v>
      </c>
      <c r="U147" s="9">
        <v>7982</v>
      </c>
      <c r="V147" s="9" t="s">
        <v>172</v>
      </c>
      <c r="W147" s="9" t="s">
        <v>936</v>
      </c>
      <c r="X147" s="9" t="s">
        <v>57</v>
      </c>
      <c r="Y147" s="44">
        <v>41915</v>
      </c>
      <c r="Z147" s="9" t="s">
        <v>191</v>
      </c>
      <c r="AB147" s="9">
        <v>0</v>
      </c>
      <c r="AD147" s="9" t="s">
        <v>175</v>
      </c>
      <c r="AF147" s="9" t="s">
        <v>176</v>
      </c>
      <c r="AG147" s="9" t="s">
        <v>177</v>
      </c>
      <c r="AJ147" s="9" t="s">
        <v>449</v>
      </c>
      <c r="AK147" s="9" t="s">
        <v>237</v>
      </c>
      <c r="AL147" s="9" t="s">
        <v>450</v>
      </c>
      <c r="AO147" s="9" t="s">
        <v>239</v>
      </c>
      <c r="AP147" s="9" t="s">
        <v>450</v>
      </c>
      <c r="AQ147" s="9" t="s">
        <v>449</v>
      </c>
      <c r="AR147" s="9" t="s">
        <v>237</v>
      </c>
      <c r="AS147" s="9" t="s">
        <v>237</v>
      </c>
      <c r="AW147" s="9" t="s">
        <v>183</v>
      </c>
      <c r="AX147" s="9" t="s">
        <v>184</v>
      </c>
      <c r="BB147" s="9" t="s">
        <v>185</v>
      </c>
      <c r="BC147" s="9" t="s">
        <v>186</v>
      </c>
      <c r="BG147" s="43">
        <v>41911.583969907406</v>
      </c>
    </row>
    <row r="148" spans="1:59" x14ac:dyDescent="0.25">
      <c r="A148" s="9">
        <v>201409292067500</v>
      </c>
      <c r="B148" s="43">
        <v>41911.605011574073</v>
      </c>
      <c r="C148" s="9" t="s">
        <v>162</v>
      </c>
      <c r="D148" s="44">
        <v>41911.605717592596</v>
      </c>
      <c r="E148" s="9" t="s">
        <v>163</v>
      </c>
      <c r="F148" s="9" t="s">
        <v>846</v>
      </c>
      <c r="G148" s="44">
        <v>30628</v>
      </c>
      <c r="J148" s="9">
        <v>79652942933</v>
      </c>
      <c r="K148" s="9" t="s">
        <v>165</v>
      </c>
      <c r="L148" s="9" t="s">
        <v>166</v>
      </c>
      <c r="M148" s="9" t="s">
        <v>167</v>
      </c>
      <c r="N148" s="9" t="s">
        <v>167</v>
      </c>
      <c r="O148" s="9" t="s">
        <v>168</v>
      </c>
      <c r="P148" s="9" t="s">
        <v>723</v>
      </c>
      <c r="Q148" s="9" t="s">
        <v>724</v>
      </c>
      <c r="R148" s="9" t="s">
        <v>171</v>
      </c>
      <c r="S148" s="9" t="s">
        <v>171</v>
      </c>
      <c r="T148" s="9">
        <v>1064</v>
      </c>
      <c r="U148" s="9">
        <v>7970</v>
      </c>
      <c r="V148" s="9" t="s">
        <v>172</v>
      </c>
      <c r="W148" s="9" t="s">
        <v>847</v>
      </c>
      <c r="X148" s="9" t="s">
        <v>57</v>
      </c>
      <c r="Y148" s="44">
        <v>41913</v>
      </c>
      <c r="Z148" s="9" t="s">
        <v>174</v>
      </c>
      <c r="AB148" s="9">
        <v>0</v>
      </c>
      <c r="AD148" s="9" t="s">
        <v>175</v>
      </c>
      <c r="AF148" s="9" t="s">
        <v>176</v>
      </c>
      <c r="AG148" s="9" t="s">
        <v>177</v>
      </c>
      <c r="AJ148" s="9" t="s">
        <v>179</v>
      </c>
      <c r="AK148" s="9" t="s">
        <v>180</v>
      </c>
      <c r="AL148" s="9" t="s">
        <v>181</v>
      </c>
      <c r="AP148" s="9" t="s">
        <v>181</v>
      </c>
      <c r="AQ148" s="9" t="s">
        <v>179</v>
      </c>
      <c r="AR148" s="9" t="s">
        <v>182</v>
      </c>
      <c r="AS148" s="9" t="s">
        <v>180</v>
      </c>
      <c r="AW148" s="9" t="s">
        <v>183</v>
      </c>
      <c r="AX148" s="9" t="s">
        <v>184</v>
      </c>
      <c r="BB148" s="9" t="s">
        <v>185</v>
      </c>
      <c r="BC148" s="9" t="s">
        <v>186</v>
      </c>
      <c r="BG148" s="43">
        <v>41911.601493055554</v>
      </c>
    </row>
    <row r="149" spans="1:59" x14ac:dyDescent="0.25">
      <c r="A149" s="9">
        <v>201409292079470</v>
      </c>
      <c r="B149" s="43">
        <v>41911.612743055557</v>
      </c>
      <c r="C149" s="9" t="s">
        <v>162</v>
      </c>
      <c r="D149" s="44">
        <v>41911.834629629629</v>
      </c>
      <c r="E149" s="9" t="s">
        <v>163</v>
      </c>
      <c r="F149" s="9" t="s">
        <v>895</v>
      </c>
      <c r="G149" s="44">
        <v>24216</v>
      </c>
      <c r="J149" s="9">
        <v>79104652621</v>
      </c>
      <c r="K149" s="9" t="s">
        <v>165</v>
      </c>
      <c r="L149" s="9" t="s">
        <v>166</v>
      </c>
      <c r="M149" s="9" t="s">
        <v>167</v>
      </c>
      <c r="N149" s="9" t="s">
        <v>167</v>
      </c>
      <c r="O149" s="9" t="s">
        <v>168</v>
      </c>
      <c r="P149" s="9" t="s">
        <v>896</v>
      </c>
      <c r="Q149" s="9" t="s">
        <v>897</v>
      </c>
      <c r="R149" s="9" t="s">
        <v>171</v>
      </c>
      <c r="S149" s="9" t="s">
        <v>171</v>
      </c>
      <c r="T149" s="9">
        <v>1118</v>
      </c>
      <c r="U149" s="9">
        <v>7813</v>
      </c>
      <c r="V149" s="9" t="s">
        <v>172</v>
      </c>
      <c r="W149" s="9" t="s">
        <v>898</v>
      </c>
      <c r="X149" s="9" t="s">
        <v>57</v>
      </c>
      <c r="Y149" s="44">
        <v>41914</v>
      </c>
      <c r="Z149" s="9" t="s">
        <v>191</v>
      </c>
      <c r="AB149" s="9">
        <v>0</v>
      </c>
      <c r="AD149" s="9" t="s">
        <v>175</v>
      </c>
      <c r="AF149" s="9" t="s">
        <v>176</v>
      </c>
      <c r="AG149" s="9" t="s">
        <v>177</v>
      </c>
      <c r="AJ149" s="9" t="s">
        <v>449</v>
      </c>
      <c r="AK149" s="9" t="s">
        <v>237</v>
      </c>
      <c r="AL149" s="9" t="s">
        <v>450</v>
      </c>
      <c r="AO149" s="9" t="s">
        <v>239</v>
      </c>
      <c r="AP149" s="9" t="s">
        <v>450</v>
      </c>
      <c r="AQ149" s="9" t="s">
        <v>449</v>
      </c>
      <c r="AR149" s="9" t="s">
        <v>237</v>
      </c>
      <c r="AS149" s="9" t="s">
        <v>237</v>
      </c>
      <c r="AW149" s="9" t="s">
        <v>183</v>
      </c>
      <c r="AX149" s="9" t="s">
        <v>184</v>
      </c>
      <c r="BB149" s="9" t="s">
        <v>185</v>
      </c>
      <c r="BC149" s="9" t="s">
        <v>186</v>
      </c>
      <c r="BG149" s="43">
        <v>41912.443090277775</v>
      </c>
    </row>
    <row r="150" spans="1:59" x14ac:dyDescent="0.25">
      <c r="A150" s="9">
        <v>201409292081170</v>
      </c>
      <c r="B150" s="43">
        <v>41911.613807870373</v>
      </c>
      <c r="C150" s="9" t="s">
        <v>162</v>
      </c>
      <c r="D150" s="44">
        <v>41911.617974537039</v>
      </c>
      <c r="E150" s="9" t="s">
        <v>163</v>
      </c>
      <c r="F150" s="9" t="s">
        <v>848</v>
      </c>
      <c r="G150" s="44">
        <v>26401</v>
      </c>
      <c r="I150" s="9">
        <v>74959809216</v>
      </c>
      <c r="J150" s="9">
        <v>79267771515</v>
      </c>
      <c r="K150" s="9" t="s">
        <v>165</v>
      </c>
      <c r="L150" s="9" t="s">
        <v>166</v>
      </c>
      <c r="M150" s="9" t="s">
        <v>167</v>
      </c>
      <c r="O150" s="9" t="s">
        <v>168</v>
      </c>
      <c r="P150" s="9" t="s">
        <v>849</v>
      </c>
      <c r="Q150" s="9" t="s">
        <v>850</v>
      </c>
      <c r="R150" s="9" t="s">
        <v>171</v>
      </c>
      <c r="S150" s="9" t="s">
        <v>171</v>
      </c>
      <c r="T150" s="9">
        <v>1115</v>
      </c>
      <c r="U150" s="9">
        <v>7981</v>
      </c>
      <c r="V150" s="9" t="s">
        <v>172</v>
      </c>
      <c r="W150" s="9" t="s">
        <v>851</v>
      </c>
      <c r="X150" s="9" t="s">
        <v>57</v>
      </c>
      <c r="Y150" s="44">
        <v>41919</v>
      </c>
      <c r="Z150" s="9" t="s">
        <v>174</v>
      </c>
      <c r="AB150" s="9">
        <v>0</v>
      </c>
      <c r="AD150" s="9" t="s">
        <v>235</v>
      </c>
      <c r="AF150" s="9" t="s">
        <v>176</v>
      </c>
      <c r="AG150" s="9" t="s">
        <v>177</v>
      </c>
      <c r="AJ150" s="9" t="s">
        <v>179</v>
      </c>
      <c r="AK150" s="9" t="s">
        <v>180</v>
      </c>
      <c r="AL150" s="9" t="s">
        <v>181</v>
      </c>
      <c r="AP150" s="9" t="s">
        <v>181</v>
      </c>
      <c r="AQ150" s="9" t="s">
        <v>179</v>
      </c>
      <c r="AR150" s="9" t="s">
        <v>182</v>
      </c>
      <c r="AS150" s="9" t="s">
        <v>180</v>
      </c>
      <c r="AW150" s="9" t="s">
        <v>183</v>
      </c>
      <c r="AX150" s="9" t="s">
        <v>184</v>
      </c>
      <c r="BB150" s="9" t="s">
        <v>185</v>
      </c>
      <c r="BC150" s="9" t="s">
        <v>186</v>
      </c>
      <c r="BG150" s="43">
        <v>41912.454780092594</v>
      </c>
    </row>
    <row r="151" spans="1:59" x14ac:dyDescent="0.25">
      <c r="A151" s="9">
        <v>201409292083190</v>
      </c>
      <c r="B151" s="43">
        <v>41911.615289351852</v>
      </c>
      <c r="C151" s="9" t="s">
        <v>162</v>
      </c>
      <c r="D151" s="44">
        <v>41911.616053240738</v>
      </c>
      <c r="E151" s="9" t="s">
        <v>163</v>
      </c>
      <c r="F151" s="9" t="s">
        <v>866</v>
      </c>
      <c r="G151" s="44">
        <v>21945</v>
      </c>
      <c r="I151" s="9">
        <v>74954625738</v>
      </c>
      <c r="J151" s="9">
        <v>79162050960</v>
      </c>
      <c r="K151" s="9" t="s">
        <v>165</v>
      </c>
      <c r="L151" s="9" t="s">
        <v>166</v>
      </c>
      <c r="M151" s="9" t="s">
        <v>167</v>
      </c>
      <c r="N151" s="9" t="s">
        <v>167</v>
      </c>
      <c r="O151" s="9" t="s">
        <v>168</v>
      </c>
      <c r="P151" s="9" t="s">
        <v>867</v>
      </c>
      <c r="Q151" s="9" t="s">
        <v>868</v>
      </c>
      <c r="R151" s="9" t="s">
        <v>171</v>
      </c>
      <c r="S151" s="9" t="s">
        <v>171</v>
      </c>
      <c r="T151" s="9">
        <v>1642</v>
      </c>
      <c r="U151" s="9">
        <v>7977</v>
      </c>
      <c r="V151" s="9" t="s">
        <v>172</v>
      </c>
      <c r="W151" s="9" t="s">
        <v>869</v>
      </c>
      <c r="X151" s="9" t="s">
        <v>57</v>
      </c>
      <c r="Y151" s="44">
        <v>41915</v>
      </c>
      <c r="Z151" s="9" t="s">
        <v>174</v>
      </c>
      <c r="AB151" s="9">
        <v>0</v>
      </c>
      <c r="AD151" s="9" t="s">
        <v>175</v>
      </c>
      <c r="AF151" s="9" t="s">
        <v>176</v>
      </c>
      <c r="AG151" s="9" t="s">
        <v>177</v>
      </c>
      <c r="AJ151" s="9" t="s">
        <v>236</v>
      </c>
      <c r="AK151" s="9" t="s">
        <v>237</v>
      </c>
      <c r="AL151" s="9" t="s">
        <v>238</v>
      </c>
      <c r="AO151" s="9" t="s">
        <v>239</v>
      </c>
      <c r="AP151" s="9" t="s">
        <v>238</v>
      </c>
      <c r="AQ151" s="9" t="s">
        <v>236</v>
      </c>
      <c r="AR151" s="9" t="s">
        <v>237</v>
      </c>
      <c r="AS151" s="9" t="s">
        <v>237</v>
      </c>
      <c r="AW151" s="9" t="s">
        <v>183</v>
      </c>
      <c r="AX151" s="9" t="s">
        <v>184</v>
      </c>
      <c r="BB151" s="9" t="s">
        <v>185</v>
      </c>
      <c r="BC151" s="9" t="s">
        <v>186</v>
      </c>
      <c r="BG151" s="43">
        <v>41912.479166666664</v>
      </c>
    </row>
    <row r="152" spans="1:59" x14ac:dyDescent="0.25">
      <c r="A152" s="9">
        <v>201409292095390</v>
      </c>
      <c r="B152" s="43">
        <v>41911.623298611114</v>
      </c>
      <c r="C152" s="9" t="s">
        <v>162</v>
      </c>
      <c r="D152" s="44">
        <v>41911.628460648149</v>
      </c>
      <c r="E152" s="9" t="s">
        <v>163</v>
      </c>
      <c r="F152" s="9" t="s">
        <v>806</v>
      </c>
      <c r="G152" s="44">
        <v>28645</v>
      </c>
      <c r="H152" s="9">
        <v>79853851978</v>
      </c>
      <c r="I152" s="9">
        <v>74953153447</v>
      </c>
      <c r="J152" s="9">
        <v>79853851978</v>
      </c>
      <c r="K152" s="9" t="s">
        <v>165</v>
      </c>
      <c r="L152" s="9" t="s">
        <v>166</v>
      </c>
      <c r="M152" s="9" t="s">
        <v>167</v>
      </c>
      <c r="N152" s="9" t="s">
        <v>167</v>
      </c>
      <c r="O152" s="9" t="s">
        <v>168</v>
      </c>
      <c r="P152" s="9" t="s">
        <v>746</v>
      </c>
      <c r="Q152" s="9" t="s">
        <v>747</v>
      </c>
      <c r="R152" s="9" t="s">
        <v>171</v>
      </c>
      <c r="S152" s="9" t="s">
        <v>171</v>
      </c>
      <c r="T152" s="9">
        <v>1678</v>
      </c>
      <c r="U152" s="9">
        <v>7981</v>
      </c>
      <c r="V152" s="9" t="s">
        <v>172</v>
      </c>
      <c r="W152" s="9" t="s">
        <v>807</v>
      </c>
      <c r="X152" s="9" t="s">
        <v>2659</v>
      </c>
      <c r="Y152" s="44">
        <v>41916</v>
      </c>
      <c r="Z152" s="9" t="s">
        <v>232</v>
      </c>
      <c r="AB152" s="9">
        <v>0</v>
      </c>
      <c r="AD152" s="9" t="s">
        <v>175</v>
      </c>
      <c r="AE152" s="9" t="s">
        <v>808</v>
      </c>
      <c r="AF152" s="9" t="s">
        <v>176</v>
      </c>
      <c r="AG152" s="9" t="s">
        <v>177</v>
      </c>
      <c r="AH152" s="9" t="s">
        <v>178</v>
      </c>
      <c r="AI152" s="9" t="s">
        <v>232</v>
      </c>
      <c r="AJ152" s="9" t="s">
        <v>599</v>
      </c>
      <c r="AK152" s="9" t="s">
        <v>180</v>
      </c>
      <c r="AL152" s="9" t="s">
        <v>600</v>
      </c>
      <c r="AP152" s="9" t="s">
        <v>600</v>
      </c>
      <c r="AQ152" s="9" t="s">
        <v>599</v>
      </c>
      <c r="AR152" s="9" t="s">
        <v>182</v>
      </c>
      <c r="AS152" s="9" t="s">
        <v>180</v>
      </c>
      <c r="AW152" s="9" t="s">
        <v>183</v>
      </c>
      <c r="AX152" s="9" t="s">
        <v>184</v>
      </c>
      <c r="BB152" s="9" t="s">
        <v>185</v>
      </c>
      <c r="BC152" s="9" t="s">
        <v>186</v>
      </c>
      <c r="BG152" s="43">
        <v>41912.485219907408</v>
      </c>
    </row>
    <row r="153" spans="1:59" x14ac:dyDescent="0.25">
      <c r="A153" s="9">
        <v>201409292095900</v>
      </c>
      <c r="B153" s="43">
        <v>41911.623668981483</v>
      </c>
      <c r="C153" s="9" t="s">
        <v>162</v>
      </c>
      <c r="D153" s="44">
        <v>41911.637523148151</v>
      </c>
      <c r="E153" s="9" t="s">
        <v>163</v>
      </c>
      <c r="F153" s="9" t="s">
        <v>891</v>
      </c>
      <c r="G153" s="44">
        <v>30454</v>
      </c>
      <c r="I153" s="9">
        <v>74992670062</v>
      </c>
      <c r="J153" s="9">
        <v>79037099689</v>
      </c>
      <c r="K153" s="9" t="s">
        <v>165</v>
      </c>
      <c r="L153" s="9" t="s">
        <v>166</v>
      </c>
      <c r="M153" s="9" t="s">
        <v>167</v>
      </c>
      <c r="N153" s="9" t="s">
        <v>167</v>
      </c>
      <c r="O153" s="9" t="s">
        <v>168</v>
      </c>
      <c r="P153" s="9" t="s">
        <v>892</v>
      </c>
      <c r="Q153" s="9" t="s">
        <v>893</v>
      </c>
      <c r="R153" s="9" t="s">
        <v>171</v>
      </c>
      <c r="S153" s="9" t="s">
        <v>171</v>
      </c>
      <c r="T153" s="9">
        <v>1712</v>
      </c>
      <c r="U153" s="9">
        <v>5281</v>
      </c>
      <c r="V153" s="9" t="s">
        <v>172</v>
      </c>
      <c r="W153" s="9" t="s">
        <v>894</v>
      </c>
      <c r="X153" s="9" t="s">
        <v>57</v>
      </c>
      <c r="Y153" s="44">
        <v>41914</v>
      </c>
      <c r="Z153" s="9" t="s">
        <v>256</v>
      </c>
      <c r="AB153" s="9">
        <v>0</v>
      </c>
      <c r="AD153" s="9" t="s">
        <v>175</v>
      </c>
      <c r="AF153" s="9" t="s">
        <v>176</v>
      </c>
      <c r="AG153" s="9" t="s">
        <v>177</v>
      </c>
      <c r="AJ153" s="9" t="s">
        <v>236</v>
      </c>
      <c r="AK153" s="9" t="s">
        <v>237</v>
      </c>
      <c r="AL153" s="9" t="s">
        <v>238</v>
      </c>
      <c r="AO153" s="9" t="s">
        <v>239</v>
      </c>
      <c r="AP153" s="9" t="s">
        <v>238</v>
      </c>
      <c r="AQ153" s="9" t="s">
        <v>236</v>
      </c>
      <c r="AR153" s="9" t="s">
        <v>237</v>
      </c>
      <c r="AS153" s="9" t="s">
        <v>237</v>
      </c>
      <c r="AW153" s="9" t="s">
        <v>183</v>
      </c>
      <c r="AX153" s="9" t="s">
        <v>184</v>
      </c>
      <c r="BB153" s="9" t="s">
        <v>185</v>
      </c>
      <c r="BC153" s="9" t="s">
        <v>186</v>
      </c>
      <c r="BG153" s="43">
        <v>41912.512881944444</v>
      </c>
    </row>
    <row r="154" spans="1:59" x14ac:dyDescent="0.25">
      <c r="A154" s="9">
        <v>201409292111640</v>
      </c>
      <c r="B154" s="43">
        <v>41911.633923611109</v>
      </c>
      <c r="C154" s="9" t="s">
        <v>162</v>
      </c>
      <c r="D154" s="44">
        <v>41911.636145833334</v>
      </c>
      <c r="E154" s="9" t="s">
        <v>163</v>
      </c>
      <c r="F154" s="9" t="s">
        <v>809</v>
      </c>
      <c r="G154" s="44">
        <v>22016</v>
      </c>
      <c r="H154" s="9">
        <v>79032880254</v>
      </c>
      <c r="I154" s="9">
        <v>74954946324</v>
      </c>
      <c r="J154" s="9">
        <v>79032880254</v>
      </c>
      <c r="K154" s="9" t="s">
        <v>165</v>
      </c>
      <c r="L154" s="9" t="s">
        <v>166</v>
      </c>
      <c r="M154" s="9" t="s">
        <v>167</v>
      </c>
      <c r="N154" s="9" t="s">
        <v>167</v>
      </c>
      <c r="O154" s="9" t="s">
        <v>168</v>
      </c>
      <c r="P154" s="9" t="s">
        <v>810</v>
      </c>
      <c r="Q154" s="9" t="s">
        <v>811</v>
      </c>
      <c r="R154" s="9" t="s">
        <v>171</v>
      </c>
      <c r="S154" s="9" t="s">
        <v>171</v>
      </c>
      <c r="T154" s="9">
        <v>1449</v>
      </c>
      <c r="U154" s="9">
        <v>1569</v>
      </c>
      <c r="V154" s="9" t="s">
        <v>172</v>
      </c>
      <c r="W154" s="9" t="s">
        <v>812</v>
      </c>
      <c r="X154" s="9" t="s">
        <v>57</v>
      </c>
      <c r="Y154" s="44">
        <v>41913</v>
      </c>
      <c r="Z154" s="9" t="s">
        <v>232</v>
      </c>
      <c r="AB154" s="9">
        <v>0</v>
      </c>
      <c r="AD154" s="9" t="s">
        <v>175</v>
      </c>
      <c r="AF154" s="9" t="s">
        <v>176</v>
      </c>
      <c r="AG154" s="9" t="s">
        <v>177</v>
      </c>
      <c r="AH154" s="9" t="s">
        <v>178</v>
      </c>
      <c r="AI154" s="9" t="s">
        <v>232</v>
      </c>
      <c r="AJ154" s="9" t="s">
        <v>599</v>
      </c>
      <c r="AK154" s="9" t="s">
        <v>180</v>
      </c>
      <c r="AL154" s="9" t="s">
        <v>600</v>
      </c>
      <c r="AP154" s="9" t="s">
        <v>600</v>
      </c>
      <c r="AQ154" s="9" t="s">
        <v>599</v>
      </c>
      <c r="AR154" s="9" t="s">
        <v>182</v>
      </c>
      <c r="AS154" s="9" t="s">
        <v>180</v>
      </c>
      <c r="AW154" s="9" t="s">
        <v>183</v>
      </c>
      <c r="AX154" s="9" t="s">
        <v>184</v>
      </c>
      <c r="BB154" s="9" t="s">
        <v>185</v>
      </c>
      <c r="BC154" s="9" t="s">
        <v>186</v>
      </c>
      <c r="BG154" s="43">
        <v>41912.523125</v>
      </c>
    </row>
    <row r="155" spans="1:59" x14ac:dyDescent="0.25">
      <c r="A155" s="9">
        <v>201409292121950</v>
      </c>
      <c r="B155" s="43">
        <v>41911.640486111108</v>
      </c>
      <c r="C155" s="9" t="s">
        <v>162</v>
      </c>
      <c r="D155" s="44">
        <v>41911.641724537039</v>
      </c>
      <c r="E155" s="9" t="s">
        <v>163</v>
      </c>
      <c r="F155" s="9" t="s">
        <v>852</v>
      </c>
      <c r="G155" s="44">
        <v>26632</v>
      </c>
      <c r="J155" s="9">
        <v>79175991421</v>
      </c>
      <c r="K155" s="9" t="s">
        <v>165</v>
      </c>
      <c r="L155" s="9" t="s">
        <v>166</v>
      </c>
      <c r="M155" s="9" t="s">
        <v>167</v>
      </c>
      <c r="N155" s="9" t="s">
        <v>167</v>
      </c>
      <c r="O155" s="9" t="s">
        <v>168</v>
      </c>
      <c r="P155" s="9" t="s">
        <v>853</v>
      </c>
      <c r="Q155" s="9" t="s">
        <v>854</v>
      </c>
      <c r="R155" s="9" t="s">
        <v>171</v>
      </c>
      <c r="S155" s="9" t="s">
        <v>171</v>
      </c>
      <c r="T155" s="9">
        <v>1691</v>
      </c>
      <c r="U155" s="9">
        <v>5281</v>
      </c>
      <c r="V155" s="9" t="s">
        <v>172</v>
      </c>
      <c r="W155" s="9" t="s">
        <v>855</v>
      </c>
      <c r="X155" s="9" t="s">
        <v>57</v>
      </c>
      <c r="Y155" s="44">
        <v>41914</v>
      </c>
      <c r="Z155" s="9" t="s">
        <v>174</v>
      </c>
      <c r="AB155" s="9">
        <v>0</v>
      </c>
      <c r="AD155" s="9" t="s">
        <v>175</v>
      </c>
      <c r="AF155" s="9" t="s">
        <v>176</v>
      </c>
      <c r="AG155" s="9" t="s">
        <v>177</v>
      </c>
      <c r="AJ155" s="9" t="s">
        <v>179</v>
      </c>
      <c r="AK155" s="9" t="s">
        <v>180</v>
      </c>
      <c r="AL155" s="9" t="s">
        <v>181</v>
      </c>
      <c r="AP155" s="9" t="s">
        <v>181</v>
      </c>
      <c r="AQ155" s="9" t="s">
        <v>179</v>
      </c>
      <c r="AR155" s="9" t="s">
        <v>182</v>
      </c>
      <c r="AS155" s="9" t="s">
        <v>180</v>
      </c>
      <c r="AW155" s="9" t="s">
        <v>183</v>
      </c>
      <c r="AX155" s="9" t="s">
        <v>184</v>
      </c>
      <c r="BB155" s="9" t="s">
        <v>185</v>
      </c>
      <c r="BC155" s="9" t="s">
        <v>186</v>
      </c>
      <c r="BG155" s="43">
        <v>41912.533495370371</v>
      </c>
    </row>
    <row r="156" spans="1:59" x14ac:dyDescent="0.25">
      <c r="A156" s="9">
        <v>201409292145760</v>
      </c>
      <c r="B156" s="43">
        <v>41911.655335648145</v>
      </c>
      <c r="C156" s="9" t="s">
        <v>162</v>
      </c>
      <c r="D156" s="44">
        <v>41911.656574074077</v>
      </c>
      <c r="E156" s="9" t="s">
        <v>163</v>
      </c>
      <c r="F156" s="9" t="s">
        <v>889</v>
      </c>
      <c r="G156" s="44">
        <v>27736</v>
      </c>
      <c r="I156" s="9">
        <v>74956411212</v>
      </c>
      <c r="J156" s="9">
        <v>79091638200</v>
      </c>
      <c r="K156" s="9" t="s">
        <v>165</v>
      </c>
      <c r="L156" s="9" t="s">
        <v>166</v>
      </c>
      <c r="M156" s="9" t="s">
        <v>167</v>
      </c>
      <c r="N156" s="9" t="s">
        <v>167</v>
      </c>
      <c r="O156" s="9" t="s">
        <v>168</v>
      </c>
      <c r="P156" s="9" t="s">
        <v>659</v>
      </c>
      <c r="Q156" s="9" t="s">
        <v>660</v>
      </c>
      <c r="R156" s="9" t="s">
        <v>171</v>
      </c>
      <c r="S156" s="9" t="s">
        <v>171</v>
      </c>
      <c r="T156" s="9">
        <v>1310</v>
      </c>
      <c r="U156" s="9">
        <v>7977</v>
      </c>
      <c r="V156" s="9" t="s">
        <v>172</v>
      </c>
      <c r="W156" s="9" t="s">
        <v>890</v>
      </c>
      <c r="X156" s="9" t="s">
        <v>57</v>
      </c>
      <c r="Y156" s="44">
        <v>41916</v>
      </c>
      <c r="Z156" s="9" t="s">
        <v>256</v>
      </c>
      <c r="AB156" s="9">
        <v>0</v>
      </c>
      <c r="AD156" s="9" t="s">
        <v>175</v>
      </c>
      <c r="AF156" s="9" t="s">
        <v>176</v>
      </c>
      <c r="AG156" s="9" t="s">
        <v>177</v>
      </c>
      <c r="AJ156" s="9" t="s">
        <v>236</v>
      </c>
      <c r="AK156" s="9" t="s">
        <v>237</v>
      </c>
      <c r="AL156" s="9" t="s">
        <v>238</v>
      </c>
      <c r="AO156" s="9" t="s">
        <v>239</v>
      </c>
      <c r="AP156" s="9" t="s">
        <v>238</v>
      </c>
      <c r="AQ156" s="9" t="s">
        <v>236</v>
      </c>
      <c r="AR156" s="9" t="s">
        <v>237</v>
      </c>
      <c r="AS156" s="9" t="s">
        <v>237</v>
      </c>
      <c r="AW156" s="9" t="s">
        <v>183</v>
      </c>
      <c r="AX156" s="9" t="s">
        <v>184</v>
      </c>
      <c r="BB156" s="9" t="s">
        <v>185</v>
      </c>
      <c r="BC156" s="9" t="s">
        <v>186</v>
      </c>
      <c r="BG156" s="43">
        <v>41912.568449074075</v>
      </c>
    </row>
    <row r="157" spans="1:59" x14ac:dyDescent="0.25">
      <c r="A157" s="9">
        <v>201409292176140</v>
      </c>
      <c r="B157" s="43">
        <v>41911.674398148149</v>
      </c>
      <c r="C157" s="9" t="s">
        <v>162</v>
      </c>
      <c r="D157" s="44">
        <v>41911.675011574072</v>
      </c>
      <c r="E157" s="9" t="s">
        <v>163</v>
      </c>
      <c r="F157" s="9" t="s">
        <v>856</v>
      </c>
      <c r="G157" s="44">
        <v>26049</v>
      </c>
      <c r="J157" s="9">
        <v>79166314564</v>
      </c>
      <c r="K157" s="9" t="s">
        <v>165</v>
      </c>
      <c r="L157" s="9" t="s">
        <v>166</v>
      </c>
      <c r="M157" s="9" t="s">
        <v>167</v>
      </c>
      <c r="N157" s="9" t="s">
        <v>167</v>
      </c>
      <c r="O157" s="9" t="s">
        <v>168</v>
      </c>
      <c r="P157" s="9" t="s">
        <v>857</v>
      </c>
      <c r="Q157" s="9" t="s">
        <v>858</v>
      </c>
      <c r="R157" s="9" t="s">
        <v>171</v>
      </c>
      <c r="S157" s="9" t="s">
        <v>171</v>
      </c>
      <c r="T157" s="9">
        <v>1655</v>
      </c>
      <c r="U157" s="9">
        <v>5281</v>
      </c>
      <c r="V157" s="9" t="s">
        <v>172</v>
      </c>
      <c r="W157" s="9" t="s">
        <v>859</v>
      </c>
      <c r="X157" s="9" t="s">
        <v>57</v>
      </c>
      <c r="Y157" s="44">
        <v>41919</v>
      </c>
      <c r="Z157" s="9" t="s">
        <v>174</v>
      </c>
      <c r="AB157" s="9">
        <v>0</v>
      </c>
      <c r="AD157" s="9" t="s">
        <v>175</v>
      </c>
      <c r="AF157" s="9" t="s">
        <v>176</v>
      </c>
      <c r="AG157" s="9" t="s">
        <v>177</v>
      </c>
      <c r="AJ157" s="9" t="s">
        <v>179</v>
      </c>
      <c r="AK157" s="9" t="s">
        <v>180</v>
      </c>
      <c r="AL157" s="9" t="s">
        <v>181</v>
      </c>
      <c r="AP157" s="9" t="s">
        <v>181</v>
      </c>
      <c r="AQ157" s="9" t="s">
        <v>179</v>
      </c>
      <c r="AR157" s="9" t="s">
        <v>182</v>
      </c>
      <c r="AS157" s="9" t="s">
        <v>180</v>
      </c>
      <c r="AW157" s="9" t="s">
        <v>183</v>
      </c>
      <c r="AX157" s="9" t="s">
        <v>184</v>
      </c>
      <c r="BB157" s="9" t="s">
        <v>185</v>
      </c>
      <c r="BC157" s="9" t="s">
        <v>186</v>
      </c>
      <c r="BG157" s="43">
        <v>41912.582453703704</v>
      </c>
    </row>
    <row r="158" spans="1:59" x14ac:dyDescent="0.25">
      <c r="A158" s="9">
        <v>201409292184450</v>
      </c>
      <c r="B158" s="43">
        <v>41911.679490740738</v>
      </c>
      <c r="C158" s="9" t="s">
        <v>162</v>
      </c>
      <c r="D158" s="44">
        <v>41911.680069444446</v>
      </c>
      <c r="E158" s="9" t="s">
        <v>163</v>
      </c>
      <c r="F158" s="9" t="s">
        <v>860</v>
      </c>
      <c r="G158" s="44">
        <v>28051</v>
      </c>
      <c r="I158" s="9">
        <v>74956444671</v>
      </c>
      <c r="J158" s="9">
        <v>79276916155</v>
      </c>
      <c r="K158" s="9" t="s">
        <v>165</v>
      </c>
      <c r="L158" s="9" t="s">
        <v>166</v>
      </c>
      <c r="M158" s="9" t="s">
        <v>167</v>
      </c>
      <c r="N158" s="9" t="s">
        <v>167</v>
      </c>
      <c r="O158" s="9" t="s">
        <v>168</v>
      </c>
      <c r="P158" s="9" t="s">
        <v>861</v>
      </c>
      <c r="Q158" s="9" t="s">
        <v>862</v>
      </c>
      <c r="S158" s="9" t="s">
        <v>171</v>
      </c>
      <c r="T158" s="9">
        <v>1788</v>
      </c>
      <c r="U158" s="9">
        <v>5278</v>
      </c>
      <c r="V158" s="9" t="s">
        <v>172</v>
      </c>
      <c r="W158" s="9" t="s">
        <v>863</v>
      </c>
      <c r="X158" s="9" t="s">
        <v>57</v>
      </c>
      <c r="Y158" s="44">
        <v>41912</v>
      </c>
      <c r="Z158" s="9" t="s">
        <v>174</v>
      </c>
      <c r="AB158" s="9">
        <v>1</v>
      </c>
      <c r="AD158" s="9" t="s">
        <v>175</v>
      </c>
      <c r="AF158" s="9" t="s">
        <v>176</v>
      </c>
      <c r="AG158" s="9" t="s">
        <v>177</v>
      </c>
      <c r="AJ158" s="9" t="s">
        <v>179</v>
      </c>
      <c r="AK158" s="9" t="s">
        <v>180</v>
      </c>
      <c r="AL158" s="9" t="s">
        <v>181</v>
      </c>
      <c r="AP158" s="9" t="s">
        <v>181</v>
      </c>
      <c r="AQ158" s="9" t="s">
        <v>179</v>
      </c>
      <c r="AR158" s="9" t="s">
        <v>182</v>
      </c>
      <c r="AS158" s="9" t="s">
        <v>180</v>
      </c>
      <c r="AW158" s="9" t="s">
        <v>183</v>
      </c>
      <c r="AX158" s="9" t="s">
        <v>184</v>
      </c>
      <c r="BB158" s="9" t="s">
        <v>185</v>
      </c>
      <c r="BC158" s="9" t="s">
        <v>186</v>
      </c>
      <c r="BG158" s="43">
        <v>41912.5858912037</v>
      </c>
    </row>
    <row r="159" spans="1:59" x14ac:dyDescent="0.25">
      <c r="A159" s="9">
        <v>201409292197010</v>
      </c>
      <c r="B159" s="43">
        <v>41911.686666666668</v>
      </c>
      <c r="C159" s="9" t="s">
        <v>162</v>
      </c>
      <c r="D159" s="44">
        <v>41911.687384259261</v>
      </c>
      <c r="E159" s="9" t="s">
        <v>163</v>
      </c>
      <c r="F159" s="9" t="s">
        <v>864</v>
      </c>
      <c r="G159" s="44">
        <v>30907</v>
      </c>
      <c r="I159" s="9">
        <v>79539124993</v>
      </c>
      <c r="J159" s="9">
        <v>79539124993</v>
      </c>
      <c r="K159" s="9" t="s">
        <v>165</v>
      </c>
      <c r="L159" s="9" t="s">
        <v>166</v>
      </c>
      <c r="M159" s="9" t="s">
        <v>167</v>
      </c>
      <c r="N159" s="9" t="s">
        <v>167</v>
      </c>
      <c r="O159" s="9" t="s">
        <v>168</v>
      </c>
      <c r="P159" s="9" t="s">
        <v>243</v>
      </c>
      <c r="Q159" s="9" t="s">
        <v>244</v>
      </c>
      <c r="R159" s="9" t="s">
        <v>171</v>
      </c>
      <c r="S159" s="9" t="s">
        <v>171</v>
      </c>
      <c r="T159" s="9">
        <v>1736</v>
      </c>
      <c r="U159" s="9">
        <v>7813</v>
      </c>
      <c r="V159" s="9" t="s">
        <v>172</v>
      </c>
      <c r="W159" s="9" t="s">
        <v>865</v>
      </c>
      <c r="X159" s="9" t="s">
        <v>57</v>
      </c>
      <c r="Y159" s="44">
        <v>41914</v>
      </c>
      <c r="Z159" s="9" t="s">
        <v>174</v>
      </c>
      <c r="AB159" s="9">
        <v>0</v>
      </c>
      <c r="AD159" s="9" t="s">
        <v>175</v>
      </c>
      <c r="AF159" s="9" t="s">
        <v>176</v>
      </c>
      <c r="AG159" s="9" t="s">
        <v>177</v>
      </c>
      <c r="AJ159" s="9" t="s">
        <v>179</v>
      </c>
      <c r="AK159" s="9" t="s">
        <v>180</v>
      </c>
      <c r="AL159" s="9" t="s">
        <v>181</v>
      </c>
      <c r="AP159" s="9" t="s">
        <v>181</v>
      </c>
      <c r="AQ159" s="9" t="s">
        <v>179</v>
      </c>
      <c r="AR159" s="9" t="s">
        <v>182</v>
      </c>
      <c r="AS159" s="9" t="s">
        <v>180</v>
      </c>
      <c r="AW159" s="9" t="s">
        <v>183</v>
      </c>
      <c r="AX159" s="9" t="s">
        <v>184</v>
      </c>
      <c r="BB159" s="9" t="s">
        <v>185</v>
      </c>
      <c r="BC159" s="9" t="s">
        <v>186</v>
      </c>
      <c r="BG159" s="43">
        <v>41912.595335648148</v>
      </c>
    </row>
    <row r="160" spans="1:59" x14ac:dyDescent="0.25">
      <c r="A160" s="9">
        <v>201409290014033</v>
      </c>
      <c r="B160" s="43">
        <v>41911.695613425924</v>
      </c>
      <c r="C160" s="9" t="s">
        <v>162</v>
      </c>
      <c r="D160" s="43">
        <v>41911.695613425924</v>
      </c>
      <c r="E160" s="9" t="s">
        <v>163</v>
      </c>
      <c r="F160" s="9" t="s">
        <v>1224</v>
      </c>
      <c r="G160" s="44">
        <v>29952</v>
      </c>
      <c r="H160" s="9">
        <v>79671367913</v>
      </c>
      <c r="K160" s="9" t="s">
        <v>165</v>
      </c>
      <c r="L160" s="9" t="s">
        <v>166</v>
      </c>
      <c r="N160" s="9" t="s">
        <v>167</v>
      </c>
      <c r="O160" s="9" t="s">
        <v>168</v>
      </c>
      <c r="P160" s="9" t="s">
        <v>912</v>
      </c>
      <c r="Q160" s="9" t="s">
        <v>913</v>
      </c>
      <c r="R160" s="9" t="s">
        <v>171</v>
      </c>
      <c r="S160" s="9" t="s">
        <v>171</v>
      </c>
      <c r="T160" s="9">
        <v>1384</v>
      </c>
      <c r="U160" s="9">
        <v>7813</v>
      </c>
      <c r="V160" s="9" t="s">
        <v>172</v>
      </c>
      <c r="X160" s="9" t="s">
        <v>57</v>
      </c>
      <c r="Y160" s="44">
        <v>41919</v>
      </c>
      <c r="Z160" s="9" t="s">
        <v>749</v>
      </c>
      <c r="AB160" s="9">
        <v>0</v>
      </c>
      <c r="AD160" s="9" t="s">
        <v>175</v>
      </c>
      <c r="AF160" s="9" t="s">
        <v>176</v>
      </c>
      <c r="AJ160" s="9" t="s">
        <v>218</v>
      </c>
      <c r="AK160" s="9" t="s">
        <v>219</v>
      </c>
      <c r="AL160" s="9" t="s">
        <v>220</v>
      </c>
      <c r="AQ160" s="9" t="s">
        <v>105</v>
      </c>
      <c r="AT160" s="9" t="s">
        <v>257</v>
      </c>
      <c r="AU160" s="9" t="s">
        <v>105</v>
      </c>
      <c r="AV160" s="9">
        <v>11000015</v>
      </c>
      <c r="AW160" s="9" t="s">
        <v>183</v>
      </c>
      <c r="AX160" s="9" t="s">
        <v>184</v>
      </c>
      <c r="BG160" s="43">
        <v>41912.612187500003</v>
      </c>
    </row>
    <row r="161" spans="1:59" x14ac:dyDescent="0.25">
      <c r="A161" s="9">
        <v>201409292250260</v>
      </c>
      <c r="B161" s="43">
        <v>41911.720451388886</v>
      </c>
      <c r="C161" s="9" t="s">
        <v>162</v>
      </c>
      <c r="D161" s="44">
        <v>41911.721736111111</v>
      </c>
      <c r="E161" s="9" t="s">
        <v>163</v>
      </c>
      <c r="F161" s="9" t="s">
        <v>882</v>
      </c>
      <c r="G161" s="44">
        <v>30436</v>
      </c>
      <c r="I161" s="9">
        <v>74959679671</v>
      </c>
      <c r="J161" s="9">
        <v>79639993004</v>
      </c>
      <c r="K161" s="9" t="s">
        <v>165</v>
      </c>
      <c r="L161" s="9" t="s">
        <v>166</v>
      </c>
      <c r="M161" s="9" t="s">
        <v>167</v>
      </c>
      <c r="N161" s="9" t="s">
        <v>167</v>
      </c>
      <c r="O161" s="9" t="s">
        <v>168</v>
      </c>
      <c r="P161" s="9" t="s">
        <v>861</v>
      </c>
      <c r="Q161" s="9" t="s">
        <v>862</v>
      </c>
      <c r="S161" s="9" t="s">
        <v>171</v>
      </c>
      <c r="T161" s="9">
        <v>1788</v>
      </c>
      <c r="U161" s="9">
        <v>5278</v>
      </c>
      <c r="V161" s="9" t="s">
        <v>172</v>
      </c>
      <c r="W161" s="9" t="s">
        <v>883</v>
      </c>
      <c r="X161" s="9" t="s">
        <v>57</v>
      </c>
      <c r="Y161" s="44">
        <v>41915</v>
      </c>
      <c r="Z161" s="9" t="s">
        <v>232</v>
      </c>
      <c r="AB161" s="9">
        <v>0</v>
      </c>
      <c r="AD161" s="9" t="s">
        <v>175</v>
      </c>
      <c r="AF161" s="9" t="s">
        <v>176</v>
      </c>
      <c r="AG161" s="9" t="s">
        <v>177</v>
      </c>
      <c r="AJ161" s="9" t="s">
        <v>236</v>
      </c>
      <c r="AK161" s="9" t="s">
        <v>237</v>
      </c>
      <c r="AL161" s="9" t="s">
        <v>238</v>
      </c>
      <c r="AO161" s="9" t="s">
        <v>239</v>
      </c>
      <c r="AP161" s="9" t="s">
        <v>238</v>
      </c>
      <c r="AQ161" s="9" t="s">
        <v>236</v>
      </c>
      <c r="AR161" s="9" t="s">
        <v>237</v>
      </c>
      <c r="AS161" s="9" t="s">
        <v>237</v>
      </c>
      <c r="AW161" s="9" t="s">
        <v>183</v>
      </c>
      <c r="AX161" s="9" t="s">
        <v>184</v>
      </c>
      <c r="BB161" s="9" t="s">
        <v>185</v>
      </c>
      <c r="BC161" s="9" t="s">
        <v>186</v>
      </c>
      <c r="BG161" s="43">
        <v>41912.630104166667</v>
      </c>
    </row>
    <row r="162" spans="1:59" x14ac:dyDescent="0.25">
      <c r="A162" s="9">
        <v>201409292273650</v>
      </c>
      <c r="B162" s="43">
        <v>41911.738483796296</v>
      </c>
      <c r="C162" s="9" t="s">
        <v>162</v>
      </c>
      <c r="D162" s="44">
        <v>41911.837106481478</v>
      </c>
      <c r="E162" s="9" t="s">
        <v>163</v>
      </c>
      <c r="F162" s="9" t="s">
        <v>911</v>
      </c>
      <c r="G162" s="44">
        <v>29572</v>
      </c>
      <c r="H162" s="9">
        <v>79153599513</v>
      </c>
      <c r="K162" s="9" t="s">
        <v>165</v>
      </c>
      <c r="L162" s="9" t="s">
        <v>166</v>
      </c>
      <c r="M162" s="9" t="s">
        <v>167</v>
      </c>
      <c r="N162" s="9" t="s">
        <v>167</v>
      </c>
      <c r="O162" s="9" t="s">
        <v>168</v>
      </c>
      <c r="P162" s="9" t="s">
        <v>912</v>
      </c>
      <c r="Q162" s="9" t="s">
        <v>913</v>
      </c>
      <c r="R162" s="9" t="s">
        <v>171</v>
      </c>
      <c r="S162" s="9" t="s">
        <v>171</v>
      </c>
      <c r="T162" s="9">
        <v>1384</v>
      </c>
      <c r="U162" s="9">
        <v>7813</v>
      </c>
      <c r="V162" s="9" t="s">
        <v>172</v>
      </c>
      <c r="W162" s="9" t="s">
        <v>914</v>
      </c>
      <c r="X162" s="9" t="s">
        <v>57</v>
      </c>
      <c r="Y162" s="44">
        <v>41919</v>
      </c>
      <c r="Z162" s="9" t="s">
        <v>232</v>
      </c>
      <c r="AB162" s="9">
        <v>0</v>
      </c>
      <c r="AD162" s="9" t="s">
        <v>175</v>
      </c>
      <c r="AE162" s="9" t="s">
        <v>915</v>
      </c>
      <c r="AF162" s="9" t="s">
        <v>176</v>
      </c>
      <c r="AG162" s="9" t="s">
        <v>177</v>
      </c>
      <c r="AJ162" s="9" t="s">
        <v>449</v>
      </c>
      <c r="AK162" s="9" t="s">
        <v>237</v>
      </c>
      <c r="AL162" s="9" t="s">
        <v>450</v>
      </c>
      <c r="AO162" s="9" t="s">
        <v>239</v>
      </c>
      <c r="AP162" s="9" t="s">
        <v>450</v>
      </c>
      <c r="AQ162" s="9" t="s">
        <v>449</v>
      </c>
      <c r="AR162" s="9" t="s">
        <v>237</v>
      </c>
      <c r="AS162" s="9" t="s">
        <v>237</v>
      </c>
      <c r="AW162" s="9" t="s">
        <v>183</v>
      </c>
      <c r="AX162" s="9" t="s">
        <v>184</v>
      </c>
      <c r="BB162" s="9" t="s">
        <v>185</v>
      </c>
      <c r="BC162" s="9" t="s">
        <v>186</v>
      </c>
      <c r="BG162" s="43">
        <v>41912.645810185182</v>
      </c>
    </row>
    <row r="163" spans="1:59" x14ac:dyDescent="0.25">
      <c r="A163" s="9">
        <v>201409292291930</v>
      </c>
      <c r="B163" s="43">
        <v>41911.752870370372</v>
      </c>
      <c r="C163" s="9" t="s">
        <v>162</v>
      </c>
      <c r="D163" s="44">
        <v>41911.755219907405</v>
      </c>
      <c r="E163" s="9" t="s">
        <v>163</v>
      </c>
      <c r="F163" s="9" t="s">
        <v>870</v>
      </c>
      <c r="G163" s="44">
        <v>20599</v>
      </c>
      <c r="I163" s="9">
        <v>74992442590</v>
      </c>
      <c r="J163" s="9">
        <v>79104175218</v>
      </c>
      <c r="K163" s="9" t="s">
        <v>165</v>
      </c>
      <c r="L163" s="9" t="s">
        <v>166</v>
      </c>
      <c r="M163" s="9" t="s">
        <v>167</v>
      </c>
      <c r="N163" s="9" t="s">
        <v>167</v>
      </c>
      <c r="O163" s="9" t="s">
        <v>168</v>
      </c>
      <c r="P163" s="9" t="s">
        <v>871</v>
      </c>
      <c r="Q163" s="9" t="s">
        <v>872</v>
      </c>
      <c r="R163" s="9" t="s">
        <v>171</v>
      </c>
      <c r="S163" s="9" t="s">
        <v>171</v>
      </c>
      <c r="T163" s="9">
        <v>1603</v>
      </c>
      <c r="U163" s="9">
        <v>7982</v>
      </c>
      <c r="V163" s="9" t="s">
        <v>172</v>
      </c>
      <c r="W163" s="9" t="s">
        <v>873</v>
      </c>
      <c r="X163" s="9" t="s">
        <v>57</v>
      </c>
      <c r="Y163" s="44">
        <v>41915</v>
      </c>
      <c r="Z163" s="9" t="s">
        <v>232</v>
      </c>
      <c r="AB163" s="9">
        <v>0</v>
      </c>
      <c r="AD163" s="9" t="s">
        <v>175</v>
      </c>
      <c r="AF163" s="9" t="s">
        <v>176</v>
      </c>
      <c r="AG163" s="9" t="s">
        <v>177</v>
      </c>
      <c r="AJ163" s="9" t="s">
        <v>236</v>
      </c>
      <c r="AK163" s="9" t="s">
        <v>237</v>
      </c>
      <c r="AL163" s="9" t="s">
        <v>238</v>
      </c>
      <c r="AO163" s="9" t="s">
        <v>239</v>
      </c>
      <c r="AP163" s="9" t="s">
        <v>238</v>
      </c>
      <c r="AQ163" s="9" t="s">
        <v>236</v>
      </c>
      <c r="AR163" s="9" t="s">
        <v>237</v>
      </c>
      <c r="AS163" s="9" t="s">
        <v>237</v>
      </c>
      <c r="AW163" s="9" t="s">
        <v>183</v>
      </c>
      <c r="AX163" s="9" t="s">
        <v>184</v>
      </c>
      <c r="BB163" s="9" t="s">
        <v>185</v>
      </c>
      <c r="BC163" s="9" t="s">
        <v>186</v>
      </c>
      <c r="BG163" s="43">
        <v>41912.666898148149</v>
      </c>
    </row>
    <row r="164" spans="1:59" x14ac:dyDescent="0.25">
      <c r="A164" s="9">
        <v>201409292292650</v>
      </c>
      <c r="B164" s="43">
        <v>41911.753622685188</v>
      </c>
      <c r="C164" s="9" t="s">
        <v>162</v>
      </c>
      <c r="D164" s="44">
        <v>41911.840104166666</v>
      </c>
      <c r="E164" s="9" t="s">
        <v>163</v>
      </c>
      <c r="F164" s="9" t="s">
        <v>921</v>
      </c>
      <c r="G164" s="44">
        <v>27061</v>
      </c>
      <c r="I164" s="9">
        <v>74957397385</v>
      </c>
      <c r="J164" s="9">
        <v>79104403852</v>
      </c>
      <c r="K164" s="9" t="s">
        <v>165</v>
      </c>
      <c r="L164" s="9" t="s">
        <v>166</v>
      </c>
      <c r="M164" s="9" t="s">
        <v>167</v>
      </c>
      <c r="N164" s="9" t="s">
        <v>167</v>
      </c>
      <c r="O164" s="9" t="s">
        <v>168</v>
      </c>
      <c r="P164" s="9" t="s">
        <v>439</v>
      </c>
      <c r="Q164" s="9" t="s">
        <v>440</v>
      </c>
      <c r="R164" s="9" t="s">
        <v>171</v>
      </c>
      <c r="S164" s="9" t="s">
        <v>171</v>
      </c>
      <c r="T164" s="9">
        <v>1749</v>
      </c>
      <c r="U164" s="9">
        <v>7978</v>
      </c>
      <c r="V164" s="9" t="s">
        <v>172</v>
      </c>
      <c r="W164" s="9" t="s">
        <v>922</v>
      </c>
      <c r="X164" s="9" t="s">
        <v>2659</v>
      </c>
      <c r="Y164" s="44">
        <v>41915</v>
      </c>
      <c r="Z164" s="9" t="s">
        <v>191</v>
      </c>
      <c r="AB164" s="9">
        <v>0</v>
      </c>
      <c r="AD164" s="9" t="s">
        <v>175</v>
      </c>
      <c r="AE164" s="9" t="s">
        <v>923</v>
      </c>
      <c r="AF164" s="9" t="s">
        <v>176</v>
      </c>
      <c r="AG164" s="9" t="s">
        <v>177</v>
      </c>
      <c r="AJ164" s="9" t="s">
        <v>449</v>
      </c>
      <c r="AK164" s="9" t="s">
        <v>237</v>
      </c>
      <c r="AL164" s="9" t="s">
        <v>450</v>
      </c>
      <c r="AO164" s="9" t="s">
        <v>239</v>
      </c>
      <c r="AP164" s="9" t="s">
        <v>450</v>
      </c>
      <c r="AQ164" s="9" t="s">
        <v>449</v>
      </c>
      <c r="AR164" s="9" t="s">
        <v>237</v>
      </c>
      <c r="AS164" s="9" t="s">
        <v>237</v>
      </c>
      <c r="AW164" s="9" t="s">
        <v>183</v>
      </c>
      <c r="AX164" s="9" t="s">
        <v>184</v>
      </c>
      <c r="BB164" s="9" t="s">
        <v>185</v>
      </c>
      <c r="BC164" s="9" t="s">
        <v>186</v>
      </c>
      <c r="BG164" s="43">
        <v>41912.817384259259</v>
      </c>
    </row>
    <row r="165" spans="1:59" x14ac:dyDescent="0.25">
      <c r="A165" s="9">
        <v>201409292308610</v>
      </c>
      <c r="B165" s="43">
        <v>41911.767060185186</v>
      </c>
      <c r="C165" s="9" t="s">
        <v>162</v>
      </c>
      <c r="D165" s="44">
        <v>41911.842557870368</v>
      </c>
      <c r="E165" s="9" t="s">
        <v>163</v>
      </c>
      <c r="F165" s="9" t="s">
        <v>927</v>
      </c>
      <c r="G165" s="44">
        <v>22936</v>
      </c>
      <c r="J165" s="9">
        <v>79036799156</v>
      </c>
      <c r="K165" s="9" t="s">
        <v>165</v>
      </c>
      <c r="L165" s="9" t="s">
        <v>166</v>
      </c>
      <c r="M165" s="9" t="s">
        <v>167</v>
      </c>
      <c r="N165" s="9" t="s">
        <v>167</v>
      </c>
      <c r="O165" s="9" t="s">
        <v>168</v>
      </c>
      <c r="P165" s="9" t="s">
        <v>928</v>
      </c>
      <c r="Q165" s="9" t="s">
        <v>929</v>
      </c>
      <c r="R165" s="9" t="s">
        <v>171</v>
      </c>
      <c r="S165" s="9" t="s">
        <v>171</v>
      </c>
      <c r="T165" s="9">
        <v>1255</v>
      </c>
      <c r="U165" s="9">
        <v>7978</v>
      </c>
      <c r="V165" s="9" t="s">
        <v>172</v>
      </c>
      <c r="W165" s="9" t="s">
        <v>930</v>
      </c>
      <c r="X165" s="9" t="s">
        <v>57</v>
      </c>
      <c r="Y165" s="44">
        <v>41919</v>
      </c>
      <c r="Z165" s="9" t="s">
        <v>191</v>
      </c>
      <c r="AB165" s="9">
        <v>0</v>
      </c>
      <c r="AD165" s="9" t="s">
        <v>175</v>
      </c>
      <c r="AE165" s="9" t="s">
        <v>931</v>
      </c>
      <c r="AF165" s="9" t="s">
        <v>176</v>
      </c>
      <c r="AG165" s="9" t="s">
        <v>177</v>
      </c>
      <c r="AJ165" s="9" t="s">
        <v>449</v>
      </c>
      <c r="AK165" s="9" t="s">
        <v>237</v>
      </c>
      <c r="AL165" s="9" t="s">
        <v>450</v>
      </c>
      <c r="AO165" s="9" t="s">
        <v>239</v>
      </c>
      <c r="AP165" s="9" t="s">
        <v>450</v>
      </c>
      <c r="AQ165" s="9" t="s">
        <v>449</v>
      </c>
      <c r="AR165" s="9" t="s">
        <v>237</v>
      </c>
      <c r="AS165" s="9" t="s">
        <v>237</v>
      </c>
      <c r="AW165" s="9" t="s">
        <v>183</v>
      </c>
      <c r="AX165" s="9" t="s">
        <v>184</v>
      </c>
      <c r="BB165" s="9" t="s">
        <v>185</v>
      </c>
      <c r="BC165" s="9" t="s">
        <v>186</v>
      </c>
      <c r="BG165" s="43">
        <v>41912.525775462964</v>
      </c>
    </row>
    <row r="166" spans="1:59" x14ac:dyDescent="0.25">
      <c r="A166" s="9">
        <v>201409290016803</v>
      </c>
      <c r="B166" s="43">
        <v>41911.823634259257</v>
      </c>
      <c r="C166" s="9" t="s">
        <v>162</v>
      </c>
      <c r="D166" s="44">
        <v>41911.823634259257</v>
      </c>
      <c r="E166" s="9" t="s">
        <v>163</v>
      </c>
      <c r="F166" s="9" t="s">
        <v>886</v>
      </c>
      <c r="G166" s="44">
        <v>30622</v>
      </c>
      <c r="H166" s="9">
        <v>79161265512</v>
      </c>
      <c r="K166" s="9" t="s">
        <v>165</v>
      </c>
      <c r="L166" s="9" t="s">
        <v>166</v>
      </c>
      <c r="M166" s="9" t="s">
        <v>167</v>
      </c>
      <c r="N166" s="9" t="s">
        <v>167</v>
      </c>
      <c r="O166" s="9" t="s">
        <v>168</v>
      </c>
      <c r="P166" s="9" t="s">
        <v>853</v>
      </c>
      <c r="Q166" s="9" t="s">
        <v>854</v>
      </c>
      <c r="R166" s="9" t="s">
        <v>171</v>
      </c>
      <c r="S166" s="9" t="s">
        <v>171</v>
      </c>
      <c r="T166" s="9">
        <v>1691</v>
      </c>
      <c r="U166" s="9">
        <v>5281</v>
      </c>
      <c r="V166" s="9" t="s">
        <v>172</v>
      </c>
      <c r="W166" s="9" t="s">
        <v>887</v>
      </c>
      <c r="X166" s="9" t="s">
        <v>57</v>
      </c>
      <c r="Y166" s="44">
        <v>41916</v>
      </c>
      <c r="Z166" s="9" t="s">
        <v>232</v>
      </c>
      <c r="AB166" s="9">
        <v>0</v>
      </c>
      <c r="AD166" s="9" t="s">
        <v>175</v>
      </c>
      <c r="AF166" s="9" t="s">
        <v>176</v>
      </c>
      <c r="AJ166" s="9" t="s">
        <v>218</v>
      </c>
      <c r="AK166" s="9" t="s">
        <v>219</v>
      </c>
      <c r="AL166" s="9" t="s">
        <v>220</v>
      </c>
      <c r="AQ166" s="9" t="s">
        <v>98</v>
      </c>
      <c r="AT166" s="9" t="s">
        <v>888</v>
      </c>
      <c r="AU166" s="9" t="s">
        <v>98</v>
      </c>
      <c r="AV166" s="9">
        <v>11000014</v>
      </c>
      <c r="AW166" s="9" t="s">
        <v>183</v>
      </c>
      <c r="AX166" s="9" t="s">
        <v>184</v>
      </c>
      <c r="BB166" s="9" t="s">
        <v>185</v>
      </c>
      <c r="BC166" s="9" t="s">
        <v>186</v>
      </c>
      <c r="BG166" s="43">
        <v>41912.45921296296</v>
      </c>
    </row>
    <row r="167" spans="1:59" x14ac:dyDescent="0.25">
      <c r="A167" s="9">
        <v>201409292352040</v>
      </c>
      <c r="B167" s="43">
        <v>41911.842465277776</v>
      </c>
      <c r="C167" s="9" t="s">
        <v>162</v>
      </c>
      <c r="D167" s="44">
        <v>41911.843831018516</v>
      </c>
      <c r="E167" s="9" t="s">
        <v>163</v>
      </c>
      <c r="F167" s="9" t="s">
        <v>874</v>
      </c>
      <c r="G167" s="44">
        <v>28659</v>
      </c>
      <c r="J167" s="9">
        <v>79165434017</v>
      </c>
      <c r="K167" s="9" t="s">
        <v>165</v>
      </c>
      <c r="L167" s="9" t="s">
        <v>166</v>
      </c>
      <c r="M167" s="9" t="s">
        <v>167</v>
      </c>
      <c r="N167" s="9" t="s">
        <v>167</v>
      </c>
      <c r="O167" s="9" t="s">
        <v>168</v>
      </c>
      <c r="P167" s="9" t="s">
        <v>875</v>
      </c>
      <c r="Q167" s="9" t="s">
        <v>876</v>
      </c>
      <c r="S167" s="9" t="s">
        <v>171</v>
      </c>
      <c r="T167" s="9">
        <v>1837</v>
      </c>
      <c r="U167" s="9">
        <v>6901</v>
      </c>
      <c r="V167" s="9" t="s">
        <v>172</v>
      </c>
      <c r="W167" s="9" t="s">
        <v>877</v>
      </c>
      <c r="X167" s="9" t="s">
        <v>57</v>
      </c>
      <c r="Y167" s="44">
        <v>41916</v>
      </c>
      <c r="Z167" s="9" t="s">
        <v>232</v>
      </c>
      <c r="AB167" s="9">
        <v>0</v>
      </c>
      <c r="AD167" s="9" t="s">
        <v>175</v>
      </c>
      <c r="AF167" s="9" t="s">
        <v>176</v>
      </c>
      <c r="AG167" s="9" t="s">
        <v>177</v>
      </c>
      <c r="AJ167" s="9" t="s">
        <v>236</v>
      </c>
      <c r="AK167" s="9" t="s">
        <v>237</v>
      </c>
      <c r="AL167" s="9" t="s">
        <v>238</v>
      </c>
      <c r="AO167" s="9" t="s">
        <v>239</v>
      </c>
      <c r="AP167" s="9" t="s">
        <v>238</v>
      </c>
      <c r="AQ167" s="9" t="s">
        <v>236</v>
      </c>
      <c r="AR167" s="9" t="s">
        <v>237</v>
      </c>
      <c r="AS167" s="9" t="s">
        <v>237</v>
      </c>
      <c r="AW167" s="9" t="s">
        <v>183</v>
      </c>
      <c r="AX167" s="9" t="s">
        <v>184</v>
      </c>
      <c r="BB167" s="9" t="s">
        <v>185</v>
      </c>
      <c r="BC167" s="9" t="s">
        <v>186</v>
      </c>
      <c r="BG167" s="43">
        <v>41912.627974537034</v>
      </c>
    </row>
    <row r="168" spans="1:59" x14ac:dyDescent="0.25">
      <c r="A168" s="9">
        <v>201409302542930</v>
      </c>
      <c r="B168" s="43">
        <v>41912.429340277777</v>
      </c>
      <c r="C168" s="9" t="s">
        <v>162</v>
      </c>
      <c r="D168" s="44">
        <v>41912.430972222224</v>
      </c>
      <c r="E168" s="9" t="s">
        <v>163</v>
      </c>
      <c r="F168" s="9" t="s">
        <v>1042</v>
      </c>
      <c r="G168" s="44">
        <v>23499</v>
      </c>
      <c r="I168" s="9">
        <v>74997998282</v>
      </c>
      <c r="J168" s="9">
        <v>79104602965</v>
      </c>
      <c r="K168" s="9" t="s">
        <v>165</v>
      </c>
      <c r="L168" s="9" t="s">
        <v>166</v>
      </c>
      <c r="M168" s="9" t="s">
        <v>167</v>
      </c>
      <c r="N168" s="9" t="s">
        <v>167</v>
      </c>
      <c r="O168" s="9" t="s">
        <v>168</v>
      </c>
      <c r="P168" s="9" t="s">
        <v>463</v>
      </c>
      <c r="Q168" s="9" t="s">
        <v>464</v>
      </c>
      <c r="R168" s="9" t="s">
        <v>171</v>
      </c>
      <c r="S168" s="9" t="s">
        <v>171</v>
      </c>
      <c r="T168" s="9">
        <v>1498</v>
      </c>
      <c r="U168" s="9">
        <v>7813</v>
      </c>
      <c r="V168" s="9" t="s">
        <v>172</v>
      </c>
      <c r="W168" s="9" t="s">
        <v>1043</v>
      </c>
      <c r="X168" s="9" t="s">
        <v>57</v>
      </c>
      <c r="Y168" s="44">
        <v>41915</v>
      </c>
      <c r="Z168" s="9" t="s">
        <v>191</v>
      </c>
      <c r="AB168" s="9">
        <v>0</v>
      </c>
      <c r="AD168" s="9" t="s">
        <v>175</v>
      </c>
      <c r="AF168" s="9" t="s">
        <v>176</v>
      </c>
      <c r="AG168" s="9" t="s">
        <v>177</v>
      </c>
      <c r="AJ168" s="9" t="s">
        <v>449</v>
      </c>
      <c r="AK168" s="9" t="s">
        <v>237</v>
      </c>
      <c r="AL168" s="9" t="s">
        <v>450</v>
      </c>
      <c r="AO168" s="9" t="s">
        <v>239</v>
      </c>
      <c r="AP168" s="9" t="s">
        <v>450</v>
      </c>
      <c r="AQ168" s="9" t="s">
        <v>449</v>
      </c>
      <c r="AR168" s="9" t="s">
        <v>237</v>
      </c>
      <c r="AS168" s="9" t="s">
        <v>237</v>
      </c>
      <c r="AW168" s="9" t="s">
        <v>183</v>
      </c>
      <c r="AX168" s="9" t="s">
        <v>184</v>
      </c>
      <c r="BB168" s="9" t="s">
        <v>185</v>
      </c>
      <c r="BC168" s="9" t="s">
        <v>186</v>
      </c>
      <c r="BG168" s="43">
        <v>41912.787314814814</v>
      </c>
    </row>
    <row r="169" spans="1:59" x14ac:dyDescent="0.25">
      <c r="A169" s="9">
        <v>201409302551840</v>
      </c>
      <c r="B169" s="43">
        <v>41912.434513888889</v>
      </c>
      <c r="C169" s="9" t="s">
        <v>162</v>
      </c>
      <c r="D169" s="44">
        <v>41912.43644675926</v>
      </c>
      <c r="E169" s="9" t="s">
        <v>163</v>
      </c>
      <c r="F169" s="9" t="s">
        <v>1012</v>
      </c>
      <c r="G169" s="44">
        <v>27512</v>
      </c>
      <c r="I169" s="9">
        <v>74959319741</v>
      </c>
      <c r="J169" s="9">
        <v>79163227096</v>
      </c>
      <c r="K169" s="9" t="s">
        <v>165</v>
      </c>
      <c r="L169" s="9" t="s">
        <v>166</v>
      </c>
      <c r="M169" s="9" t="s">
        <v>167</v>
      </c>
      <c r="N169" s="9" t="s">
        <v>167</v>
      </c>
      <c r="O169" s="9" t="s">
        <v>168</v>
      </c>
      <c r="P169" s="9" t="s">
        <v>654</v>
      </c>
      <c r="Q169" s="9" t="s">
        <v>655</v>
      </c>
      <c r="R169" s="9" t="s">
        <v>171</v>
      </c>
      <c r="S169" s="9" t="s">
        <v>171</v>
      </c>
      <c r="T169" s="9">
        <v>1439</v>
      </c>
      <c r="U169" s="9">
        <v>7981</v>
      </c>
      <c r="V169" s="9" t="s">
        <v>172</v>
      </c>
      <c r="W169" s="9" t="s">
        <v>1013</v>
      </c>
      <c r="X169" s="9" t="s">
        <v>57</v>
      </c>
      <c r="Y169" s="44">
        <v>41915</v>
      </c>
      <c r="Z169" s="9" t="s">
        <v>710</v>
      </c>
      <c r="AB169" s="9">
        <v>0</v>
      </c>
      <c r="AD169" s="9" t="s">
        <v>175</v>
      </c>
      <c r="AF169" s="9" t="s">
        <v>176</v>
      </c>
      <c r="AG169" s="9" t="s">
        <v>177</v>
      </c>
      <c r="AJ169" s="9" t="s">
        <v>236</v>
      </c>
      <c r="AK169" s="9" t="s">
        <v>237</v>
      </c>
      <c r="AL169" s="9" t="s">
        <v>238</v>
      </c>
      <c r="AO169" s="9" t="s">
        <v>239</v>
      </c>
      <c r="AP169" s="9" t="s">
        <v>238</v>
      </c>
      <c r="AQ169" s="9" t="s">
        <v>236</v>
      </c>
      <c r="AR169" s="9" t="s">
        <v>237</v>
      </c>
      <c r="AS169" s="9" t="s">
        <v>237</v>
      </c>
      <c r="AW169" s="9" t="s">
        <v>183</v>
      </c>
      <c r="AX169" s="9" t="s">
        <v>184</v>
      </c>
      <c r="BB169" s="9" t="s">
        <v>185</v>
      </c>
      <c r="BC169" s="9" t="s">
        <v>186</v>
      </c>
      <c r="BG169" s="43">
        <v>41912.445659722223</v>
      </c>
    </row>
    <row r="170" spans="1:59" x14ac:dyDescent="0.25">
      <c r="A170" s="9">
        <v>201409302566060</v>
      </c>
      <c r="B170" s="43">
        <v>41912.443090277775</v>
      </c>
      <c r="C170" s="9" t="s">
        <v>162</v>
      </c>
      <c r="D170" s="44">
        <v>41912.443819444445</v>
      </c>
      <c r="E170" s="9" t="s">
        <v>163</v>
      </c>
      <c r="F170" s="9" t="s">
        <v>937</v>
      </c>
      <c r="G170" s="44">
        <v>30485</v>
      </c>
      <c r="J170" s="9">
        <v>79128427417</v>
      </c>
      <c r="K170" s="9" t="s">
        <v>165</v>
      </c>
      <c r="L170" s="9" t="s">
        <v>166</v>
      </c>
      <c r="M170" s="9" t="s">
        <v>167</v>
      </c>
      <c r="N170" s="9" t="s">
        <v>167</v>
      </c>
      <c r="O170" s="9" t="s">
        <v>168</v>
      </c>
      <c r="P170" s="9" t="s">
        <v>223</v>
      </c>
      <c r="Q170" s="9" t="s">
        <v>224</v>
      </c>
      <c r="R170" s="9" t="s">
        <v>171</v>
      </c>
      <c r="S170" s="9" t="s">
        <v>171</v>
      </c>
      <c r="T170" s="9">
        <v>1586</v>
      </c>
      <c r="U170" s="9">
        <v>7813</v>
      </c>
      <c r="V170" s="9" t="s">
        <v>172</v>
      </c>
      <c r="W170" s="9" t="s">
        <v>938</v>
      </c>
      <c r="X170" s="9" t="s">
        <v>57</v>
      </c>
      <c r="Y170" s="44">
        <v>41920</v>
      </c>
      <c r="Z170" s="9" t="s">
        <v>174</v>
      </c>
      <c r="AB170" s="9">
        <v>0</v>
      </c>
      <c r="AD170" s="9" t="s">
        <v>175</v>
      </c>
      <c r="AF170" s="9" t="s">
        <v>176</v>
      </c>
      <c r="AG170" s="9" t="s">
        <v>177</v>
      </c>
      <c r="AJ170" s="9" t="s">
        <v>179</v>
      </c>
      <c r="AK170" s="9" t="s">
        <v>180</v>
      </c>
      <c r="AL170" s="9" t="s">
        <v>181</v>
      </c>
      <c r="AP170" s="9" t="s">
        <v>181</v>
      </c>
      <c r="AQ170" s="9" t="s">
        <v>179</v>
      </c>
      <c r="AR170" s="9" t="s">
        <v>182</v>
      </c>
      <c r="AS170" s="9" t="s">
        <v>180</v>
      </c>
      <c r="AW170" s="9" t="s">
        <v>183</v>
      </c>
      <c r="AX170" s="9" t="s">
        <v>184</v>
      </c>
      <c r="BB170" s="9" t="s">
        <v>185</v>
      </c>
      <c r="BC170" s="9" t="s">
        <v>186</v>
      </c>
      <c r="BG170" s="43">
        <v>41912.750613425924</v>
      </c>
    </row>
    <row r="171" spans="1:59" x14ac:dyDescent="0.25">
      <c r="A171" s="9">
        <v>201409302570740</v>
      </c>
      <c r="B171" s="43">
        <v>41912.445659722223</v>
      </c>
      <c r="C171" s="9" t="s">
        <v>162</v>
      </c>
      <c r="D171" s="44">
        <v>41912.453587962962</v>
      </c>
      <c r="E171" s="9" t="s">
        <v>163</v>
      </c>
      <c r="F171" s="9" t="s">
        <v>1002</v>
      </c>
      <c r="G171" s="44">
        <v>30134</v>
      </c>
      <c r="J171" s="9">
        <v>79859291021</v>
      </c>
      <c r="K171" s="9" t="s">
        <v>165</v>
      </c>
      <c r="L171" s="9" t="s">
        <v>166</v>
      </c>
      <c r="M171" s="9" t="s">
        <v>167</v>
      </c>
      <c r="N171" s="9" t="s">
        <v>167</v>
      </c>
      <c r="O171" s="9" t="s">
        <v>168</v>
      </c>
      <c r="P171" s="9" t="s">
        <v>624</v>
      </c>
      <c r="Q171" s="9" t="s">
        <v>625</v>
      </c>
      <c r="R171" s="9" t="s">
        <v>171</v>
      </c>
      <c r="S171" s="9" t="s">
        <v>171</v>
      </c>
      <c r="T171" s="9">
        <v>1698</v>
      </c>
      <c r="U171" s="9">
        <v>7978</v>
      </c>
      <c r="V171" s="9" t="s">
        <v>172</v>
      </c>
      <c r="W171" s="9" t="s">
        <v>1003</v>
      </c>
      <c r="X171" s="9" t="s">
        <v>57</v>
      </c>
      <c r="Y171" s="44">
        <v>41915</v>
      </c>
      <c r="Z171" s="9" t="s">
        <v>710</v>
      </c>
      <c r="AB171" s="9">
        <v>0</v>
      </c>
      <c r="AD171" s="9" t="s">
        <v>175</v>
      </c>
      <c r="AF171" s="9" t="s">
        <v>176</v>
      </c>
      <c r="AG171" s="9" t="s">
        <v>177</v>
      </c>
      <c r="AJ171" s="9" t="s">
        <v>236</v>
      </c>
      <c r="AK171" s="9" t="s">
        <v>237</v>
      </c>
      <c r="AL171" s="9" t="s">
        <v>238</v>
      </c>
      <c r="AO171" s="9" t="s">
        <v>239</v>
      </c>
      <c r="AP171" s="9" t="s">
        <v>238</v>
      </c>
      <c r="AQ171" s="9" t="s">
        <v>236</v>
      </c>
      <c r="AR171" s="9" t="s">
        <v>237</v>
      </c>
      <c r="AS171" s="9" t="s">
        <v>237</v>
      </c>
      <c r="AW171" s="9" t="s">
        <v>183</v>
      </c>
      <c r="AX171" s="9" t="s">
        <v>184</v>
      </c>
      <c r="BB171" s="9" t="s">
        <v>185</v>
      </c>
      <c r="BC171" s="9" t="s">
        <v>186</v>
      </c>
      <c r="BG171" s="43">
        <v>41912.476724537039</v>
      </c>
    </row>
    <row r="172" spans="1:59" x14ac:dyDescent="0.25">
      <c r="A172" s="9">
        <v>201409302572020</v>
      </c>
      <c r="B172" s="43">
        <v>41912.446296296293</v>
      </c>
      <c r="C172" s="9" t="s">
        <v>162</v>
      </c>
      <c r="D172" s="44">
        <v>41912.812627314815</v>
      </c>
      <c r="E172" s="9" t="s">
        <v>163</v>
      </c>
      <c r="F172" s="9" t="s">
        <v>1029</v>
      </c>
      <c r="G172" s="44">
        <v>24083</v>
      </c>
      <c r="I172" s="9">
        <v>74954530132</v>
      </c>
      <c r="J172" s="9">
        <v>79164077105</v>
      </c>
      <c r="K172" s="9" t="s">
        <v>165</v>
      </c>
      <c r="L172" s="9" t="s">
        <v>166</v>
      </c>
      <c r="M172" s="9" t="s">
        <v>167</v>
      </c>
      <c r="N172" s="9" t="s">
        <v>167</v>
      </c>
      <c r="O172" s="9" t="s">
        <v>168</v>
      </c>
      <c r="P172" s="9" t="s">
        <v>1030</v>
      </c>
      <c r="Q172" s="9" t="s">
        <v>1031</v>
      </c>
      <c r="R172" s="9" t="s">
        <v>171</v>
      </c>
      <c r="S172" s="9" t="s">
        <v>171</v>
      </c>
      <c r="T172" s="9">
        <v>1682</v>
      </c>
      <c r="U172" s="9">
        <v>7982</v>
      </c>
      <c r="V172" s="9" t="s">
        <v>172</v>
      </c>
      <c r="W172" s="9" t="s">
        <v>1032</v>
      </c>
      <c r="X172" s="9" t="s">
        <v>57</v>
      </c>
      <c r="Y172" s="44">
        <v>41919</v>
      </c>
      <c r="Z172" s="9" t="s">
        <v>191</v>
      </c>
      <c r="AB172" s="9">
        <v>0</v>
      </c>
      <c r="AD172" s="9" t="s">
        <v>175</v>
      </c>
      <c r="AF172" s="9" t="s">
        <v>176</v>
      </c>
      <c r="AG172" s="9" t="s">
        <v>177</v>
      </c>
      <c r="AJ172" s="9" t="s">
        <v>449</v>
      </c>
      <c r="AK172" s="9" t="s">
        <v>237</v>
      </c>
      <c r="AL172" s="9" t="s">
        <v>450</v>
      </c>
      <c r="AO172" s="9" t="s">
        <v>239</v>
      </c>
      <c r="AP172" s="9" t="s">
        <v>450</v>
      </c>
      <c r="AQ172" s="9" t="s">
        <v>449</v>
      </c>
      <c r="AR172" s="9" t="s">
        <v>237</v>
      </c>
      <c r="AS172" s="9" t="s">
        <v>237</v>
      </c>
      <c r="AW172" s="9" t="s">
        <v>183</v>
      </c>
      <c r="AX172" s="9" t="s">
        <v>184</v>
      </c>
      <c r="BB172" s="9" t="s">
        <v>185</v>
      </c>
      <c r="BC172" s="9" t="s">
        <v>186</v>
      </c>
      <c r="BG172" s="43">
        <v>41912.434513888889</v>
      </c>
    </row>
    <row r="173" spans="1:59" x14ac:dyDescent="0.25">
      <c r="A173" s="9">
        <v>201409302586020</v>
      </c>
      <c r="B173" s="43">
        <v>41912.454780092594</v>
      </c>
      <c r="C173" s="9" t="s">
        <v>162</v>
      </c>
      <c r="D173" s="44">
        <v>41912.455358796295</v>
      </c>
      <c r="E173" s="9" t="s">
        <v>163</v>
      </c>
      <c r="F173" s="9" t="s">
        <v>939</v>
      </c>
      <c r="G173" s="44">
        <v>21380</v>
      </c>
      <c r="I173" s="9">
        <v>74991506547</v>
      </c>
      <c r="J173" s="9">
        <v>79250083016</v>
      </c>
      <c r="K173" s="9" t="s">
        <v>165</v>
      </c>
      <c r="L173" s="9" t="s">
        <v>166</v>
      </c>
      <c r="M173" s="9" t="s">
        <v>167</v>
      </c>
      <c r="N173" s="9" t="s">
        <v>167</v>
      </c>
      <c r="O173" s="9" t="s">
        <v>168</v>
      </c>
      <c r="P173" s="9" t="s">
        <v>940</v>
      </c>
      <c r="Q173" s="9" t="s">
        <v>941</v>
      </c>
      <c r="R173" s="9" t="s">
        <v>171</v>
      </c>
      <c r="S173" s="9" t="s">
        <v>171</v>
      </c>
      <c r="T173" s="9">
        <v>856</v>
      </c>
      <c r="U173" s="9">
        <v>6901</v>
      </c>
      <c r="V173" s="9" t="s">
        <v>172</v>
      </c>
      <c r="W173" s="9" t="s">
        <v>942</v>
      </c>
      <c r="X173" s="9" t="s">
        <v>57</v>
      </c>
      <c r="Y173" s="44">
        <v>41920</v>
      </c>
      <c r="Z173" s="9" t="s">
        <v>174</v>
      </c>
      <c r="AB173" s="9">
        <v>0</v>
      </c>
      <c r="AD173" s="9" t="s">
        <v>175</v>
      </c>
      <c r="AF173" s="9" t="s">
        <v>176</v>
      </c>
      <c r="AG173" s="9" t="s">
        <v>177</v>
      </c>
      <c r="AJ173" s="9" t="s">
        <v>179</v>
      </c>
      <c r="AK173" s="9" t="s">
        <v>180</v>
      </c>
      <c r="AL173" s="9" t="s">
        <v>181</v>
      </c>
      <c r="AP173" s="9" t="s">
        <v>181</v>
      </c>
      <c r="AQ173" s="9" t="s">
        <v>179</v>
      </c>
      <c r="AR173" s="9" t="s">
        <v>182</v>
      </c>
      <c r="AS173" s="9" t="s">
        <v>180</v>
      </c>
      <c r="AW173" s="9" t="s">
        <v>183</v>
      </c>
      <c r="AX173" s="9" t="s">
        <v>184</v>
      </c>
      <c r="BB173" s="9" t="s">
        <v>185</v>
      </c>
      <c r="BC173" s="9" t="s">
        <v>186</v>
      </c>
      <c r="BG173" s="43">
        <v>41912.511377314811</v>
      </c>
    </row>
    <row r="174" spans="1:59" x14ac:dyDescent="0.25">
      <c r="A174" s="9">
        <v>201409302592780</v>
      </c>
      <c r="B174" s="43">
        <v>41912.45921296296</v>
      </c>
      <c r="C174" s="9" t="s">
        <v>162</v>
      </c>
      <c r="D174" s="44">
        <v>41912.469340277778</v>
      </c>
      <c r="E174" s="9" t="s">
        <v>163</v>
      </c>
      <c r="F174" s="9" t="s">
        <v>996</v>
      </c>
      <c r="G174" s="44">
        <v>23725</v>
      </c>
      <c r="I174" s="9">
        <v>74957800676</v>
      </c>
      <c r="J174" s="9">
        <v>79036879143</v>
      </c>
      <c r="K174" s="9" t="s">
        <v>165</v>
      </c>
      <c r="L174" s="9" t="s">
        <v>166</v>
      </c>
      <c r="M174" s="9" t="s">
        <v>167</v>
      </c>
      <c r="N174" s="9" t="s">
        <v>167</v>
      </c>
      <c r="O174" s="9" t="s">
        <v>168</v>
      </c>
      <c r="P174" s="9" t="s">
        <v>452</v>
      </c>
      <c r="Q174" s="9" t="s">
        <v>453</v>
      </c>
      <c r="R174" s="9" t="s">
        <v>171</v>
      </c>
      <c r="S174" s="9" t="s">
        <v>171</v>
      </c>
      <c r="T174" s="9">
        <v>1720</v>
      </c>
      <c r="U174" s="9">
        <v>6901</v>
      </c>
      <c r="V174" s="9" t="s">
        <v>172</v>
      </c>
      <c r="W174" s="9" t="s">
        <v>997</v>
      </c>
      <c r="X174" s="9" t="s">
        <v>57</v>
      </c>
      <c r="Y174" s="44">
        <v>41918</v>
      </c>
      <c r="Z174" s="9" t="s">
        <v>232</v>
      </c>
      <c r="AB174" s="9">
        <v>0</v>
      </c>
      <c r="AD174" s="9" t="s">
        <v>175</v>
      </c>
      <c r="AF174" s="9" t="s">
        <v>176</v>
      </c>
      <c r="AG174" s="9" t="s">
        <v>177</v>
      </c>
      <c r="AJ174" s="9" t="s">
        <v>236</v>
      </c>
      <c r="AK174" s="9" t="s">
        <v>237</v>
      </c>
      <c r="AL174" s="9" t="s">
        <v>238</v>
      </c>
      <c r="AO174" s="9" t="s">
        <v>239</v>
      </c>
      <c r="AP174" s="9" t="s">
        <v>238</v>
      </c>
      <c r="AQ174" s="9" t="s">
        <v>236</v>
      </c>
      <c r="AR174" s="9" t="s">
        <v>237</v>
      </c>
      <c r="AS174" s="9" t="s">
        <v>237</v>
      </c>
      <c r="AW174" s="9" t="s">
        <v>183</v>
      </c>
      <c r="AX174" s="9" t="s">
        <v>184</v>
      </c>
      <c r="BB174" s="9" t="s">
        <v>185</v>
      </c>
      <c r="BC174" s="9" t="s">
        <v>186</v>
      </c>
      <c r="BG174" s="43">
        <v>41911.612743055557</v>
      </c>
    </row>
    <row r="175" spans="1:59" x14ac:dyDescent="0.25">
      <c r="A175" s="9">
        <v>201409302621470</v>
      </c>
      <c r="B175" s="43">
        <v>41912.476724537039</v>
      </c>
      <c r="C175" s="9" t="s">
        <v>162</v>
      </c>
      <c r="D175" s="44">
        <v>41912.552557870367</v>
      </c>
      <c r="E175" s="9" t="s">
        <v>163</v>
      </c>
      <c r="F175" s="9" t="s">
        <v>1008</v>
      </c>
      <c r="G175" s="44">
        <v>27923</v>
      </c>
      <c r="J175" s="9">
        <v>79037852950</v>
      </c>
      <c r="K175" s="9" t="s">
        <v>165</v>
      </c>
      <c r="L175" s="9" t="s">
        <v>166</v>
      </c>
      <c r="M175" s="9" t="s">
        <v>167</v>
      </c>
      <c r="N175" s="9" t="s">
        <v>167</v>
      </c>
      <c r="O175" s="9" t="s">
        <v>168</v>
      </c>
      <c r="P175" s="9" t="s">
        <v>1009</v>
      </c>
      <c r="Q175" s="9" t="s">
        <v>1010</v>
      </c>
      <c r="R175" s="9" t="s">
        <v>171</v>
      </c>
      <c r="S175" s="9" t="s">
        <v>171</v>
      </c>
      <c r="T175" s="9">
        <v>1249</v>
      </c>
      <c r="U175" s="9">
        <v>7970</v>
      </c>
      <c r="V175" s="9" t="s">
        <v>172</v>
      </c>
      <c r="W175" s="9" t="s">
        <v>1011</v>
      </c>
      <c r="X175" s="9" t="s">
        <v>57</v>
      </c>
      <c r="Y175" s="44">
        <v>41918</v>
      </c>
      <c r="Z175" s="9" t="s">
        <v>232</v>
      </c>
      <c r="AB175" s="9">
        <v>0</v>
      </c>
      <c r="AD175" s="9" t="s">
        <v>175</v>
      </c>
      <c r="AF175" s="9" t="s">
        <v>176</v>
      </c>
      <c r="AG175" s="9" t="s">
        <v>177</v>
      </c>
      <c r="AJ175" s="9" t="s">
        <v>236</v>
      </c>
      <c r="AK175" s="9" t="s">
        <v>237</v>
      </c>
      <c r="AL175" s="9" t="s">
        <v>238</v>
      </c>
      <c r="AO175" s="9" t="s">
        <v>239</v>
      </c>
      <c r="AP175" s="9" t="s">
        <v>238</v>
      </c>
      <c r="AQ175" s="9" t="s">
        <v>236</v>
      </c>
      <c r="AR175" s="9" t="s">
        <v>237</v>
      </c>
      <c r="AS175" s="9" t="s">
        <v>237</v>
      </c>
      <c r="AW175" s="9" t="s">
        <v>183</v>
      </c>
      <c r="AX175" s="9" t="s">
        <v>184</v>
      </c>
      <c r="BB175" s="9" t="s">
        <v>185</v>
      </c>
      <c r="BC175" s="9" t="s">
        <v>186</v>
      </c>
      <c r="BG175" s="43">
        <v>41911.738483796296</v>
      </c>
    </row>
    <row r="176" spans="1:59" x14ac:dyDescent="0.25">
      <c r="A176" s="9">
        <v>201409302625350</v>
      </c>
      <c r="B176" s="43">
        <v>41912.479166666664</v>
      </c>
      <c r="C176" s="9" t="s">
        <v>162</v>
      </c>
      <c r="D176" s="44">
        <v>41912.479791666665</v>
      </c>
      <c r="E176" s="9" t="s">
        <v>163</v>
      </c>
      <c r="F176" s="9" t="s">
        <v>943</v>
      </c>
      <c r="G176" s="44">
        <v>27519</v>
      </c>
      <c r="J176" s="9">
        <v>79035284793</v>
      </c>
      <c r="K176" s="9" t="s">
        <v>165</v>
      </c>
      <c r="L176" s="9" t="s">
        <v>166</v>
      </c>
      <c r="M176" s="9" t="s">
        <v>167</v>
      </c>
      <c r="N176" s="9" t="s">
        <v>167</v>
      </c>
      <c r="O176" s="9" t="s">
        <v>168</v>
      </c>
      <c r="P176" s="9" t="s">
        <v>944</v>
      </c>
      <c r="Q176" s="9" t="s">
        <v>945</v>
      </c>
      <c r="R176" s="9" t="s">
        <v>171</v>
      </c>
      <c r="S176" s="9" t="s">
        <v>171</v>
      </c>
      <c r="T176" s="9">
        <v>1342</v>
      </c>
      <c r="U176" s="9">
        <v>7978</v>
      </c>
      <c r="V176" s="9" t="s">
        <v>172</v>
      </c>
      <c r="W176" s="9" t="s">
        <v>946</v>
      </c>
      <c r="X176" s="9" t="s">
        <v>57</v>
      </c>
      <c r="Y176" s="44">
        <v>41919</v>
      </c>
      <c r="Z176" s="9" t="s">
        <v>174</v>
      </c>
      <c r="AB176" s="9">
        <v>0</v>
      </c>
      <c r="AD176" s="9" t="s">
        <v>175</v>
      </c>
      <c r="AF176" s="9" t="s">
        <v>176</v>
      </c>
      <c r="AG176" s="9" t="s">
        <v>177</v>
      </c>
      <c r="AJ176" s="9" t="s">
        <v>179</v>
      </c>
      <c r="AK176" s="9" t="s">
        <v>180</v>
      </c>
      <c r="AL176" s="9" t="s">
        <v>181</v>
      </c>
      <c r="AP176" s="9" t="s">
        <v>181</v>
      </c>
      <c r="AQ176" s="9" t="s">
        <v>179</v>
      </c>
      <c r="AR176" s="9" t="s">
        <v>182</v>
      </c>
      <c r="AS176" s="9" t="s">
        <v>180</v>
      </c>
      <c r="AW176" s="9" t="s">
        <v>183</v>
      </c>
      <c r="AX176" s="9" t="s">
        <v>184</v>
      </c>
      <c r="BB176" s="9" t="s">
        <v>185</v>
      </c>
      <c r="BC176" s="9" t="s">
        <v>186</v>
      </c>
      <c r="BG176" s="43">
        <v>41911.753622685188</v>
      </c>
    </row>
    <row r="177" spans="1:59" x14ac:dyDescent="0.25">
      <c r="A177" s="9">
        <v>201409302629080</v>
      </c>
      <c r="B177" s="43">
        <v>41912.481666666667</v>
      </c>
      <c r="C177" s="9" t="s">
        <v>162</v>
      </c>
      <c r="D177" s="44">
        <v>41912.820671296293</v>
      </c>
      <c r="E177" s="9" t="s">
        <v>163</v>
      </c>
      <c r="F177" s="9" t="s">
        <v>1037</v>
      </c>
      <c r="G177" s="44">
        <v>27570</v>
      </c>
      <c r="I177" s="9">
        <v>74959158223</v>
      </c>
      <c r="J177" s="9">
        <v>79175858282</v>
      </c>
      <c r="K177" s="9" t="s">
        <v>165</v>
      </c>
      <c r="L177" s="9" t="s">
        <v>166</v>
      </c>
      <c r="M177" s="9" t="s">
        <v>167</v>
      </c>
      <c r="N177" s="9" t="s">
        <v>167</v>
      </c>
      <c r="O177" s="9" t="s">
        <v>168</v>
      </c>
      <c r="P177" s="9" t="s">
        <v>1038</v>
      </c>
      <c r="Q177" s="9" t="s">
        <v>1039</v>
      </c>
      <c r="R177" s="9" t="s">
        <v>171</v>
      </c>
      <c r="S177" s="9" t="s">
        <v>171</v>
      </c>
      <c r="T177" s="9">
        <v>1686</v>
      </c>
      <c r="U177" s="9">
        <v>1569</v>
      </c>
      <c r="V177" s="9" t="s">
        <v>172</v>
      </c>
      <c r="W177" s="9" t="s">
        <v>1040</v>
      </c>
      <c r="X177" s="9" t="s">
        <v>57</v>
      </c>
      <c r="Y177" s="44">
        <v>41915</v>
      </c>
      <c r="Z177" s="9" t="s">
        <v>232</v>
      </c>
      <c r="AB177" s="9">
        <v>0</v>
      </c>
      <c r="AD177" s="9" t="s">
        <v>175</v>
      </c>
      <c r="AE177" s="9" t="s">
        <v>1041</v>
      </c>
      <c r="AF177" s="9" t="s">
        <v>176</v>
      </c>
      <c r="AG177" s="9" t="s">
        <v>177</v>
      </c>
      <c r="AJ177" s="9" t="s">
        <v>449</v>
      </c>
      <c r="AK177" s="9" t="s">
        <v>237</v>
      </c>
      <c r="AL177" s="9" t="s">
        <v>450</v>
      </c>
      <c r="AO177" s="9" t="s">
        <v>239</v>
      </c>
      <c r="AP177" s="9" t="s">
        <v>450</v>
      </c>
      <c r="AQ177" s="9" t="s">
        <v>449</v>
      </c>
      <c r="AR177" s="9" t="s">
        <v>237</v>
      </c>
      <c r="AS177" s="9" t="s">
        <v>237</v>
      </c>
      <c r="AW177" s="9" t="s">
        <v>183</v>
      </c>
      <c r="AX177" s="9" t="s">
        <v>184</v>
      </c>
      <c r="BB177" s="9" t="s">
        <v>185</v>
      </c>
      <c r="BC177" s="9" t="s">
        <v>186</v>
      </c>
      <c r="BG177" s="43">
        <v>41911.767060185186</v>
      </c>
    </row>
    <row r="178" spans="1:59" x14ac:dyDescent="0.25">
      <c r="A178" s="9">
        <v>201409302634630</v>
      </c>
      <c r="B178" s="43">
        <v>41912.485219907408</v>
      </c>
      <c r="C178" s="9" t="s">
        <v>162</v>
      </c>
      <c r="D178" s="44">
        <v>41912.486192129632</v>
      </c>
      <c r="E178" s="9" t="s">
        <v>163</v>
      </c>
      <c r="F178" s="9" t="s">
        <v>947</v>
      </c>
      <c r="G178" s="44">
        <v>31670</v>
      </c>
      <c r="I178" s="9">
        <v>74991297800</v>
      </c>
      <c r="J178" s="9">
        <v>79096494049</v>
      </c>
      <c r="K178" s="9" t="s">
        <v>165</v>
      </c>
      <c r="L178" s="9" t="s">
        <v>166</v>
      </c>
      <c r="M178" s="9" t="s">
        <v>167</v>
      </c>
      <c r="N178" s="9" t="s">
        <v>167</v>
      </c>
      <c r="O178" s="9" t="s">
        <v>168</v>
      </c>
      <c r="P178" s="9" t="s">
        <v>948</v>
      </c>
      <c r="Q178" s="9" t="s">
        <v>949</v>
      </c>
      <c r="R178" s="9" t="s">
        <v>171</v>
      </c>
      <c r="S178" s="9" t="s">
        <v>171</v>
      </c>
      <c r="T178" s="9">
        <v>1466</v>
      </c>
      <c r="U178" s="9">
        <v>7813</v>
      </c>
      <c r="V178" s="9" t="s">
        <v>172</v>
      </c>
      <c r="W178" s="9" t="s">
        <v>950</v>
      </c>
      <c r="X178" s="9" t="s">
        <v>57</v>
      </c>
      <c r="Y178" s="44">
        <v>41919</v>
      </c>
      <c r="Z178" s="9" t="s">
        <v>174</v>
      </c>
      <c r="AB178" s="9">
        <v>0</v>
      </c>
      <c r="AD178" s="9" t="s">
        <v>175</v>
      </c>
      <c r="AF178" s="9" t="s">
        <v>176</v>
      </c>
      <c r="AG178" s="9" t="s">
        <v>177</v>
      </c>
      <c r="AJ178" s="9" t="s">
        <v>179</v>
      </c>
      <c r="AK178" s="9" t="s">
        <v>180</v>
      </c>
      <c r="AL178" s="9" t="s">
        <v>181</v>
      </c>
      <c r="AP178" s="9" t="s">
        <v>181</v>
      </c>
      <c r="AQ178" s="9" t="s">
        <v>179</v>
      </c>
      <c r="AR178" s="9" t="s">
        <v>182</v>
      </c>
      <c r="AS178" s="9" t="s">
        <v>180</v>
      </c>
      <c r="AW178" s="9" t="s">
        <v>183</v>
      </c>
      <c r="AX178" s="9" t="s">
        <v>184</v>
      </c>
      <c r="BB178" s="9" t="s">
        <v>185</v>
      </c>
      <c r="BC178" s="9" t="s">
        <v>186</v>
      </c>
      <c r="BG178" s="43">
        <v>41912.429340277777</v>
      </c>
    </row>
    <row r="179" spans="1:59" x14ac:dyDescent="0.25">
      <c r="A179" s="9">
        <v>201409302641380</v>
      </c>
      <c r="B179" s="43">
        <v>41912.489907407406</v>
      </c>
      <c r="C179" s="9" t="s">
        <v>162</v>
      </c>
      <c r="D179" s="44">
        <v>41912.823657407411</v>
      </c>
      <c r="E179" s="9" t="s">
        <v>163</v>
      </c>
      <c r="F179" s="9" t="s">
        <v>1033</v>
      </c>
      <c r="G179" s="44">
        <v>25203</v>
      </c>
      <c r="J179" s="9">
        <v>79859202251</v>
      </c>
      <c r="K179" s="9" t="s">
        <v>165</v>
      </c>
      <c r="L179" s="9" t="s">
        <v>166</v>
      </c>
      <c r="M179" s="9" t="s">
        <v>167</v>
      </c>
      <c r="N179" s="9" t="s">
        <v>167</v>
      </c>
      <c r="O179" s="9" t="s">
        <v>168</v>
      </c>
      <c r="P179" s="9" t="s">
        <v>1034</v>
      </c>
      <c r="Q179" s="9" t="s">
        <v>1035</v>
      </c>
      <c r="R179" s="9" t="s">
        <v>171</v>
      </c>
      <c r="S179" s="9" t="s">
        <v>171</v>
      </c>
      <c r="T179" s="9">
        <v>22</v>
      </c>
      <c r="U179" s="9">
        <v>5278</v>
      </c>
      <c r="V179" s="9" t="s">
        <v>172</v>
      </c>
      <c r="W179" s="9" t="s">
        <v>1036</v>
      </c>
      <c r="X179" s="9" t="s">
        <v>57</v>
      </c>
      <c r="Y179" s="44">
        <v>41915</v>
      </c>
      <c r="Z179" s="9" t="s">
        <v>191</v>
      </c>
      <c r="AB179" s="9">
        <v>0</v>
      </c>
      <c r="AD179" s="9" t="s">
        <v>175</v>
      </c>
      <c r="AF179" s="9" t="s">
        <v>176</v>
      </c>
      <c r="AG179" s="9" t="s">
        <v>177</v>
      </c>
      <c r="AJ179" s="9" t="s">
        <v>449</v>
      </c>
      <c r="AK179" s="9" t="s">
        <v>237</v>
      </c>
      <c r="AL179" s="9" t="s">
        <v>450</v>
      </c>
      <c r="AO179" s="9" t="s">
        <v>239</v>
      </c>
      <c r="AP179" s="9" t="s">
        <v>450</v>
      </c>
      <c r="AQ179" s="9" t="s">
        <v>449</v>
      </c>
      <c r="AR179" s="9" t="s">
        <v>237</v>
      </c>
      <c r="AS179" s="9" t="s">
        <v>237</v>
      </c>
      <c r="AW179" s="9" t="s">
        <v>183</v>
      </c>
      <c r="AX179" s="9" t="s">
        <v>184</v>
      </c>
      <c r="BB179" s="9" t="s">
        <v>185</v>
      </c>
      <c r="BC179" s="9" t="s">
        <v>186</v>
      </c>
      <c r="BG179" s="43">
        <v>41912.446296296293</v>
      </c>
    </row>
    <row r="180" spans="1:59" x14ac:dyDescent="0.25">
      <c r="A180" s="9">
        <v>201409302661500</v>
      </c>
      <c r="B180" s="43">
        <v>41912.503819444442</v>
      </c>
      <c r="C180" s="9" t="s">
        <v>162</v>
      </c>
      <c r="D180" s="44">
        <v>41912.828032407408</v>
      </c>
      <c r="E180" s="9" t="s">
        <v>163</v>
      </c>
      <c r="F180" s="9" t="s">
        <v>1022</v>
      </c>
      <c r="G180" s="44">
        <v>26079</v>
      </c>
      <c r="I180" s="9">
        <v>74997245989</v>
      </c>
      <c r="J180" s="9">
        <v>79168597822</v>
      </c>
      <c r="K180" s="9" t="s">
        <v>165</v>
      </c>
      <c r="L180" s="9" t="s">
        <v>166</v>
      </c>
      <c r="M180" s="9" t="s">
        <v>167</v>
      </c>
      <c r="N180" s="9" t="s">
        <v>167</v>
      </c>
      <c r="O180" s="9" t="s">
        <v>168</v>
      </c>
      <c r="P180" s="9" t="s">
        <v>1023</v>
      </c>
      <c r="Q180" s="9" t="s">
        <v>1024</v>
      </c>
      <c r="R180" s="9" t="s">
        <v>171</v>
      </c>
      <c r="S180" s="9" t="s">
        <v>171</v>
      </c>
      <c r="T180" s="9">
        <v>1017</v>
      </c>
      <c r="U180" s="9">
        <v>7813</v>
      </c>
      <c r="V180" s="9" t="s">
        <v>172</v>
      </c>
      <c r="W180" s="9" t="s">
        <v>1025</v>
      </c>
      <c r="X180" s="9" t="s">
        <v>2659</v>
      </c>
      <c r="Y180" s="44">
        <v>41915</v>
      </c>
      <c r="Z180" s="9" t="s">
        <v>191</v>
      </c>
      <c r="AB180" s="9">
        <v>0</v>
      </c>
      <c r="AD180" s="9" t="s">
        <v>175</v>
      </c>
      <c r="AF180" s="9" t="s">
        <v>176</v>
      </c>
      <c r="AG180" s="9" t="s">
        <v>177</v>
      </c>
      <c r="AJ180" s="9" t="s">
        <v>449</v>
      </c>
      <c r="AK180" s="9" t="s">
        <v>237</v>
      </c>
      <c r="AL180" s="9" t="s">
        <v>450</v>
      </c>
      <c r="AO180" s="9" t="s">
        <v>239</v>
      </c>
      <c r="AP180" s="9" t="s">
        <v>450</v>
      </c>
      <c r="AQ180" s="9" t="s">
        <v>449</v>
      </c>
      <c r="AR180" s="9" t="s">
        <v>237</v>
      </c>
      <c r="AS180" s="9" t="s">
        <v>237</v>
      </c>
      <c r="AW180" s="9" t="s">
        <v>183</v>
      </c>
      <c r="AX180" s="9" t="s">
        <v>184</v>
      </c>
      <c r="BB180" s="9" t="s">
        <v>185</v>
      </c>
      <c r="BC180" s="9" t="s">
        <v>186</v>
      </c>
      <c r="BG180" s="43">
        <v>41912.481666666667</v>
      </c>
    </row>
    <row r="181" spans="1:59" x14ac:dyDescent="0.25">
      <c r="A181" s="9">
        <v>201409302672460</v>
      </c>
      <c r="B181" s="43">
        <v>41912.511377314811</v>
      </c>
      <c r="C181" s="9" t="s">
        <v>162</v>
      </c>
      <c r="D181" s="44">
        <v>41912.513194444444</v>
      </c>
      <c r="E181" s="9" t="s">
        <v>163</v>
      </c>
      <c r="F181" s="9" t="s">
        <v>1014</v>
      </c>
      <c r="G181" s="44">
        <v>28236</v>
      </c>
      <c r="I181" s="9">
        <v>74959747368</v>
      </c>
      <c r="J181" s="9">
        <v>79166696009</v>
      </c>
      <c r="K181" s="9" t="s">
        <v>165</v>
      </c>
      <c r="L181" s="9" t="s">
        <v>166</v>
      </c>
      <c r="M181" s="9" t="s">
        <v>167</v>
      </c>
      <c r="N181" s="9" t="s">
        <v>167</v>
      </c>
      <c r="O181" s="9" t="s">
        <v>168</v>
      </c>
      <c r="P181" s="9" t="s">
        <v>1015</v>
      </c>
      <c r="Q181" s="9" t="s">
        <v>1016</v>
      </c>
      <c r="R181" s="9" t="s">
        <v>171</v>
      </c>
      <c r="S181" s="9" t="s">
        <v>171</v>
      </c>
      <c r="T181" s="9">
        <v>1267</v>
      </c>
      <c r="U181" s="9">
        <v>7977</v>
      </c>
      <c r="V181" s="9" t="s">
        <v>172</v>
      </c>
      <c r="W181" s="9" t="s">
        <v>1017</v>
      </c>
      <c r="X181" s="9" t="s">
        <v>57</v>
      </c>
      <c r="Y181" s="44">
        <v>41920</v>
      </c>
      <c r="Z181" s="9" t="s">
        <v>232</v>
      </c>
      <c r="AB181" s="9">
        <v>0</v>
      </c>
      <c r="AD181" s="9" t="s">
        <v>175</v>
      </c>
      <c r="AF181" s="9" t="s">
        <v>176</v>
      </c>
      <c r="AG181" s="9" t="s">
        <v>177</v>
      </c>
      <c r="AJ181" s="9" t="s">
        <v>236</v>
      </c>
      <c r="AK181" s="9" t="s">
        <v>237</v>
      </c>
      <c r="AL181" s="9" t="s">
        <v>238</v>
      </c>
      <c r="AO181" s="9" t="s">
        <v>239</v>
      </c>
      <c r="AP181" s="9" t="s">
        <v>238</v>
      </c>
      <c r="AQ181" s="9" t="s">
        <v>236</v>
      </c>
      <c r="AR181" s="9" t="s">
        <v>237</v>
      </c>
      <c r="AS181" s="9" t="s">
        <v>237</v>
      </c>
      <c r="AW181" s="9" t="s">
        <v>183</v>
      </c>
      <c r="AX181" s="9" t="s">
        <v>184</v>
      </c>
      <c r="BB181" s="9" t="s">
        <v>185</v>
      </c>
      <c r="BC181" s="9" t="s">
        <v>186</v>
      </c>
      <c r="BG181" s="43">
        <v>41912.489907407406</v>
      </c>
    </row>
    <row r="182" spans="1:59" x14ac:dyDescent="0.25">
      <c r="A182" s="9">
        <v>201409302674730</v>
      </c>
      <c r="B182" s="43">
        <v>41912.512881944444</v>
      </c>
      <c r="C182" s="9" t="s">
        <v>162</v>
      </c>
      <c r="D182" s="44">
        <v>41912.513425925928</v>
      </c>
      <c r="E182" s="9" t="s">
        <v>163</v>
      </c>
      <c r="F182" s="9" t="s">
        <v>951</v>
      </c>
      <c r="G182" s="44">
        <v>23594</v>
      </c>
      <c r="I182" s="9">
        <v>74993174222</v>
      </c>
      <c r="J182" s="9">
        <v>79169166530</v>
      </c>
      <c r="K182" s="9" t="s">
        <v>165</v>
      </c>
      <c r="L182" s="9" t="s">
        <v>166</v>
      </c>
      <c r="M182" s="9" t="s">
        <v>167</v>
      </c>
      <c r="N182" s="9" t="s">
        <v>167</v>
      </c>
      <c r="O182" s="9" t="s">
        <v>168</v>
      </c>
      <c r="P182" s="9" t="s">
        <v>952</v>
      </c>
      <c r="Q182" s="9" t="s">
        <v>953</v>
      </c>
      <c r="R182" s="9" t="s">
        <v>171</v>
      </c>
      <c r="S182" s="9" t="s">
        <v>171</v>
      </c>
      <c r="T182" s="9">
        <v>1398</v>
      </c>
      <c r="U182" s="9">
        <v>7978</v>
      </c>
      <c r="V182" s="9" t="s">
        <v>172</v>
      </c>
      <c r="W182" s="9" t="s">
        <v>954</v>
      </c>
      <c r="X182" s="9" t="s">
        <v>57</v>
      </c>
      <c r="Y182" s="44">
        <v>41919</v>
      </c>
      <c r="Z182" s="9" t="s">
        <v>174</v>
      </c>
      <c r="AB182" s="9">
        <v>0</v>
      </c>
      <c r="AD182" s="9" t="s">
        <v>175</v>
      </c>
      <c r="AF182" s="9" t="s">
        <v>176</v>
      </c>
      <c r="AG182" s="9" t="s">
        <v>177</v>
      </c>
      <c r="AJ182" s="9" t="s">
        <v>179</v>
      </c>
      <c r="AK182" s="9" t="s">
        <v>180</v>
      </c>
      <c r="AL182" s="9" t="s">
        <v>181</v>
      </c>
      <c r="AP182" s="9" t="s">
        <v>181</v>
      </c>
      <c r="AQ182" s="9" t="s">
        <v>179</v>
      </c>
      <c r="AR182" s="9" t="s">
        <v>182</v>
      </c>
      <c r="AS182" s="9" t="s">
        <v>180</v>
      </c>
      <c r="AW182" s="9" t="s">
        <v>183</v>
      </c>
      <c r="AX182" s="9" t="s">
        <v>184</v>
      </c>
      <c r="BB182" s="9" t="s">
        <v>185</v>
      </c>
      <c r="BC182" s="9" t="s">
        <v>186</v>
      </c>
      <c r="BG182" s="43">
        <v>41906.534791666665</v>
      </c>
    </row>
    <row r="183" spans="1:59" x14ac:dyDescent="0.25">
      <c r="A183" s="9">
        <v>201409302679430</v>
      </c>
      <c r="B183" s="43">
        <v>41912.516157407408</v>
      </c>
      <c r="C183" s="9" t="s">
        <v>162</v>
      </c>
      <c r="D183" s="44">
        <v>41912.831157407411</v>
      </c>
      <c r="E183" s="9" t="s">
        <v>163</v>
      </c>
      <c r="F183" s="9" t="s">
        <v>1026</v>
      </c>
      <c r="G183" s="44">
        <v>28837</v>
      </c>
      <c r="I183" s="9">
        <v>74959508751</v>
      </c>
      <c r="J183" s="9">
        <v>79031114101</v>
      </c>
      <c r="K183" s="9" t="s">
        <v>165</v>
      </c>
      <c r="L183" s="9" t="s">
        <v>166</v>
      </c>
      <c r="M183" s="9" t="s">
        <v>167</v>
      </c>
      <c r="N183" s="9" t="s">
        <v>167</v>
      </c>
      <c r="O183" s="9" t="s">
        <v>168</v>
      </c>
      <c r="P183" s="9" t="s">
        <v>867</v>
      </c>
      <c r="Q183" s="9" t="s">
        <v>868</v>
      </c>
      <c r="R183" s="9" t="s">
        <v>171</v>
      </c>
      <c r="S183" s="9" t="s">
        <v>171</v>
      </c>
      <c r="T183" s="9">
        <v>1642</v>
      </c>
      <c r="U183" s="9">
        <v>7977</v>
      </c>
      <c r="V183" s="9" t="s">
        <v>172</v>
      </c>
      <c r="W183" s="9" t="s">
        <v>1027</v>
      </c>
      <c r="X183" s="9" t="s">
        <v>57</v>
      </c>
      <c r="Y183" s="44">
        <v>41915</v>
      </c>
      <c r="Z183" s="9" t="s">
        <v>191</v>
      </c>
      <c r="AB183" s="9">
        <v>0</v>
      </c>
      <c r="AD183" s="9" t="s">
        <v>175</v>
      </c>
      <c r="AE183" s="9" t="s">
        <v>1028</v>
      </c>
      <c r="AF183" s="9" t="s">
        <v>176</v>
      </c>
      <c r="AG183" s="9" t="s">
        <v>177</v>
      </c>
      <c r="AJ183" s="9" t="s">
        <v>449</v>
      </c>
      <c r="AK183" s="9" t="s">
        <v>237</v>
      </c>
      <c r="AL183" s="9" t="s">
        <v>450</v>
      </c>
      <c r="AO183" s="9" t="s">
        <v>239</v>
      </c>
      <c r="AP183" s="9" t="s">
        <v>450</v>
      </c>
      <c r="AQ183" s="9" t="s">
        <v>449</v>
      </c>
      <c r="AR183" s="9" t="s">
        <v>237</v>
      </c>
      <c r="AS183" s="9" t="s">
        <v>237</v>
      </c>
      <c r="AW183" s="9" t="s">
        <v>183</v>
      </c>
      <c r="AX183" s="9" t="s">
        <v>184</v>
      </c>
      <c r="BB183" s="9" t="s">
        <v>185</v>
      </c>
      <c r="BC183" s="9" t="s">
        <v>186</v>
      </c>
      <c r="BG183" s="43">
        <v>41912.503819444442</v>
      </c>
    </row>
    <row r="184" spans="1:59" x14ac:dyDescent="0.25">
      <c r="A184" s="9">
        <v>201409302690200</v>
      </c>
      <c r="B184" s="43">
        <v>41912.523125</v>
      </c>
      <c r="C184" s="9" t="s">
        <v>162</v>
      </c>
      <c r="D184" s="44">
        <v>41912.523726851854</v>
      </c>
      <c r="E184" s="9" t="s">
        <v>163</v>
      </c>
      <c r="F184" s="9" t="s">
        <v>955</v>
      </c>
      <c r="G184" s="44">
        <v>25434</v>
      </c>
      <c r="I184" s="9">
        <v>74959165891</v>
      </c>
      <c r="J184" s="9">
        <v>79167755266</v>
      </c>
      <c r="K184" s="9" t="s">
        <v>165</v>
      </c>
      <c r="L184" s="9" t="s">
        <v>166</v>
      </c>
      <c r="M184" s="9" t="s">
        <v>167</v>
      </c>
      <c r="N184" s="9" t="s">
        <v>167</v>
      </c>
      <c r="O184" s="9" t="s">
        <v>168</v>
      </c>
      <c r="P184" s="9" t="s">
        <v>956</v>
      </c>
      <c r="Q184" s="9" t="s">
        <v>957</v>
      </c>
      <c r="R184" s="9" t="s">
        <v>171</v>
      </c>
      <c r="S184" s="9" t="s">
        <v>171</v>
      </c>
      <c r="T184" s="9">
        <v>400</v>
      </c>
      <c r="U184" s="9">
        <v>7981</v>
      </c>
      <c r="V184" s="9" t="s">
        <v>172</v>
      </c>
      <c r="W184" s="9" t="s">
        <v>958</v>
      </c>
      <c r="X184" s="9" t="s">
        <v>57</v>
      </c>
      <c r="Y184" s="44">
        <v>41920</v>
      </c>
      <c r="Z184" s="9" t="s">
        <v>256</v>
      </c>
      <c r="AB184" s="9">
        <v>0</v>
      </c>
      <c r="AD184" s="9" t="s">
        <v>175</v>
      </c>
      <c r="AF184" s="9" t="s">
        <v>176</v>
      </c>
      <c r="AG184" s="9" t="s">
        <v>177</v>
      </c>
      <c r="AJ184" s="9" t="s">
        <v>179</v>
      </c>
      <c r="AK184" s="9" t="s">
        <v>180</v>
      </c>
      <c r="AL184" s="9" t="s">
        <v>181</v>
      </c>
      <c r="AP184" s="9" t="s">
        <v>181</v>
      </c>
      <c r="AQ184" s="9" t="s">
        <v>179</v>
      </c>
      <c r="AR184" s="9" t="s">
        <v>182</v>
      </c>
      <c r="AS184" s="9" t="s">
        <v>180</v>
      </c>
      <c r="AW184" s="9" t="s">
        <v>183</v>
      </c>
      <c r="AX184" s="9" t="s">
        <v>184</v>
      </c>
      <c r="BB184" s="9" t="s">
        <v>185</v>
      </c>
      <c r="BC184" s="9" t="s">
        <v>186</v>
      </c>
      <c r="BG184" s="43">
        <v>41912.516157407408</v>
      </c>
    </row>
    <row r="185" spans="1:59" x14ac:dyDescent="0.25">
      <c r="A185" s="9">
        <v>201409302693730</v>
      </c>
      <c r="B185" s="43">
        <v>41912.525775462964</v>
      </c>
      <c r="C185" s="9" t="s">
        <v>162</v>
      </c>
      <c r="D185" s="44">
        <v>41912.607349537036</v>
      </c>
      <c r="E185" s="9" t="s">
        <v>163</v>
      </c>
      <c r="F185" s="9" t="s">
        <v>992</v>
      </c>
      <c r="G185" s="44">
        <v>25776</v>
      </c>
      <c r="I185" s="9">
        <v>74954870030</v>
      </c>
      <c r="J185" s="9">
        <v>79162457709</v>
      </c>
      <c r="K185" s="9" t="s">
        <v>165</v>
      </c>
      <c r="L185" s="9" t="s">
        <v>166</v>
      </c>
      <c r="M185" s="9" t="s">
        <v>167</v>
      </c>
      <c r="N185" s="9" t="s">
        <v>167</v>
      </c>
      <c r="O185" s="9" t="s">
        <v>168</v>
      </c>
      <c r="P185" s="9" t="s">
        <v>993</v>
      </c>
      <c r="Q185" s="9" t="s">
        <v>994</v>
      </c>
      <c r="R185" s="9" t="s">
        <v>171</v>
      </c>
      <c r="S185" s="9" t="s">
        <v>171</v>
      </c>
      <c r="T185" s="9">
        <v>1173</v>
      </c>
      <c r="U185" s="9">
        <v>7982</v>
      </c>
      <c r="V185" s="9" t="s">
        <v>172</v>
      </c>
      <c r="W185" s="9" t="s">
        <v>995</v>
      </c>
      <c r="X185" s="9" t="s">
        <v>57</v>
      </c>
      <c r="Y185" s="44">
        <v>41918</v>
      </c>
      <c r="Z185" s="9" t="s">
        <v>710</v>
      </c>
      <c r="AB185" s="9">
        <v>0</v>
      </c>
      <c r="AD185" s="9" t="s">
        <v>175</v>
      </c>
      <c r="AF185" s="9" t="s">
        <v>176</v>
      </c>
      <c r="AG185" s="9" t="s">
        <v>177</v>
      </c>
      <c r="AJ185" s="9" t="s">
        <v>236</v>
      </c>
      <c r="AK185" s="9" t="s">
        <v>237</v>
      </c>
      <c r="AL185" s="9" t="s">
        <v>238</v>
      </c>
      <c r="AO185" s="9" t="s">
        <v>239</v>
      </c>
      <c r="AP185" s="9" t="s">
        <v>238</v>
      </c>
      <c r="AQ185" s="9" t="s">
        <v>236</v>
      </c>
      <c r="AR185" s="9" t="s">
        <v>237</v>
      </c>
      <c r="AS185" s="9" t="s">
        <v>237</v>
      </c>
      <c r="AW185" s="9" t="s">
        <v>183</v>
      </c>
      <c r="AX185" s="9" t="s">
        <v>184</v>
      </c>
      <c r="BB185" s="9" t="s">
        <v>185</v>
      </c>
      <c r="BC185" s="9" t="s">
        <v>186</v>
      </c>
      <c r="BG185" s="43">
        <v>41906.517974537041</v>
      </c>
    </row>
    <row r="186" spans="1:59" x14ac:dyDescent="0.25">
      <c r="A186" s="9">
        <v>201409302705700</v>
      </c>
      <c r="B186" s="43">
        <v>41912.533495370371</v>
      </c>
      <c r="C186" s="9" t="s">
        <v>162</v>
      </c>
      <c r="D186" s="44">
        <v>41912.534201388888</v>
      </c>
      <c r="E186" s="9" t="s">
        <v>163</v>
      </c>
      <c r="F186" s="9" t="s">
        <v>959</v>
      </c>
      <c r="G186" s="44">
        <v>22103</v>
      </c>
      <c r="J186" s="9">
        <v>79854478930</v>
      </c>
      <c r="K186" s="9" t="s">
        <v>165</v>
      </c>
      <c r="L186" s="9" t="s">
        <v>166</v>
      </c>
      <c r="M186" s="9" t="s">
        <v>167</v>
      </c>
      <c r="N186" s="9" t="s">
        <v>167</v>
      </c>
      <c r="O186" s="9" t="s">
        <v>168</v>
      </c>
      <c r="P186" s="9" t="s">
        <v>456</v>
      </c>
      <c r="Q186" s="9" t="s">
        <v>457</v>
      </c>
      <c r="R186" s="9" t="s">
        <v>171</v>
      </c>
      <c r="S186" s="9" t="s">
        <v>171</v>
      </c>
      <c r="T186" s="9">
        <v>1622</v>
      </c>
      <c r="U186" s="9">
        <v>5278</v>
      </c>
      <c r="V186" s="9" t="s">
        <v>172</v>
      </c>
      <c r="W186" s="9" t="s">
        <v>960</v>
      </c>
      <c r="X186" s="9" t="s">
        <v>57</v>
      </c>
      <c r="Y186" s="44">
        <v>41915</v>
      </c>
      <c r="Z186" s="9" t="s">
        <v>174</v>
      </c>
      <c r="AB186" s="9">
        <v>0</v>
      </c>
      <c r="AD186" s="9" t="s">
        <v>175</v>
      </c>
      <c r="AF186" s="9" t="s">
        <v>176</v>
      </c>
      <c r="AG186" s="9" t="s">
        <v>177</v>
      </c>
      <c r="AJ186" s="9" t="s">
        <v>179</v>
      </c>
      <c r="AK186" s="9" t="s">
        <v>180</v>
      </c>
      <c r="AL186" s="9" t="s">
        <v>181</v>
      </c>
      <c r="AP186" s="9" t="s">
        <v>181</v>
      </c>
      <c r="AQ186" s="9" t="s">
        <v>179</v>
      </c>
      <c r="AR186" s="9" t="s">
        <v>182</v>
      </c>
      <c r="AS186" s="9" t="s">
        <v>180</v>
      </c>
      <c r="AW186" s="9" t="s">
        <v>183</v>
      </c>
      <c r="AX186" s="9" t="s">
        <v>184</v>
      </c>
      <c r="BB186" s="9" t="s">
        <v>185</v>
      </c>
      <c r="BC186" s="9" t="s">
        <v>186</v>
      </c>
      <c r="BG186" s="43">
        <v>41906.528668981482</v>
      </c>
    </row>
    <row r="187" spans="1:59" x14ac:dyDescent="0.25">
      <c r="A187" s="9">
        <v>201409302739030</v>
      </c>
      <c r="B187" s="43">
        <v>41912.557847222219</v>
      </c>
      <c r="C187" s="9" t="s">
        <v>162</v>
      </c>
      <c r="D187" s="44">
        <v>41912.833831018521</v>
      </c>
      <c r="E187" s="9" t="s">
        <v>163</v>
      </c>
      <c r="F187" s="9" t="s">
        <v>1044</v>
      </c>
      <c r="G187" s="44">
        <v>24242</v>
      </c>
      <c r="J187" s="9">
        <v>79152189591</v>
      </c>
      <c r="K187" s="9" t="s">
        <v>165</v>
      </c>
      <c r="L187" s="9" t="s">
        <v>166</v>
      </c>
      <c r="M187" s="9" t="s">
        <v>167</v>
      </c>
      <c r="N187" s="9" t="s">
        <v>167</v>
      </c>
      <c r="O187" s="9" t="s">
        <v>168</v>
      </c>
      <c r="P187" s="9" t="s">
        <v>1038</v>
      </c>
      <c r="Q187" s="9" t="s">
        <v>1039</v>
      </c>
      <c r="R187" s="9" t="s">
        <v>171</v>
      </c>
      <c r="S187" s="9" t="s">
        <v>171</v>
      </c>
      <c r="T187" s="9">
        <v>1686</v>
      </c>
      <c r="U187" s="9">
        <v>1569</v>
      </c>
      <c r="V187" s="9" t="s">
        <v>172</v>
      </c>
      <c r="W187" s="9" t="s">
        <v>1045</v>
      </c>
      <c r="X187" s="9" t="s">
        <v>57</v>
      </c>
      <c r="Y187" s="44">
        <v>41915</v>
      </c>
      <c r="Z187" s="9" t="s">
        <v>232</v>
      </c>
      <c r="AB187" s="9">
        <v>0</v>
      </c>
      <c r="AD187" s="9" t="s">
        <v>175</v>
      </c>
      <c r="AF187" s="9" t="s">
        <v>176</v>
      </c>
      <c r="AG187" s="9" t="s">
        <v>177</v>
      </c>
      <c r="AJ187" s="9" t="s">
        <v>449</v>
      </c>
      <c r="AK187" s="9" t="s">
        <v>237</v>
      </c>
      <c r="AL187" s="9" t="s">
        <v>450</v>
      </c>
      <c r="AO187" s="9" t="s">
        <v>239</v>
      </c>
      <c r="AP187" s="9" t="s">
        <v>450</v>
      </c>
      <c r="AQ187" s="9" t="s">
        <v>449</v>
      </c>
      <c r="AR187" s="9" t="s">
        <v>237</v>
      </c>
      <c r="AS187" s="9" t="s">
        <v>237</v>
      </c>
      <c r="AW187" s="9" t="s">
        <v>183</v>
      </c>
      <c r="AX187" s="9" t="s">
        <v>184</v>
      </c>
      <c r="BB187" s="9" t="s">
        <v>185</v>
      </c>
      <c r="BC187" s="9" t="s">
        <v>186</v>
      </c>
      <c r="BG187" s="43">
        <v>41906.657175925924</v>
      </c>
    </row>
    <row r="188" spans="1:59" x14ac:dyDescent="0.25">
      <c r="A188" s="9">
        <v>201409302751300</v>
      </c>
      <c r="B188" s="43">
        <v>41912.568449074075</v>
      </c>
      <c r="C188" s="9" t="s">
        <v>162</v>
      </c>
      <c r="D188" s="44">
        <v>41912.569432870368</v>
      </c>
      <c r="E188" s="9" t="s">
        <v>163</v>
      </c>
      <c r="F188" s="9" t="s">
        <v>961</v>
      </c>
      <c r="G188" s="44">
        <v>24365</v>
      </c>
      <c r="J188" s="9">
        <v>79637598650</v>
      </c>
      <c r="K188" s="9" t="s">
        <v>165</v>
      </c>
      <c r="L188" s="9" t="s">
        <v>166</v>
      </c>
      <c r="M188" s="9" t="s">
        <v>167</v>
      </c>
      <c r="N188" s="9" t="s">
        <v>167</v>
      </c>
      <c r="O188" s="9" t="s">
        <v>168</v>
      </c>
      <c r="P188" s="9" t="s">
        <v>962</v>
      </c>
      <c r="Q188" s="9" t="s">
        <v>963</v>
      </c>
      <c r="R188" s="9" t="s">
        <v>171</v>
      </c>
      <c r="S188" s="9" t="s">
        <v>171</v>
      </c>
      <c r="T188" s="9">
        <v>47</v>
      </c>
      <c r="U188" s="9">
        <v>7982</v>
      </c>
      <c r="V188" s="9" t="s">
        <v>172</v>
      </c>
      <c r="W188" s="9" t="s">
        <v>964</v>
      </c>
      <c r="X188" s="9" t="s">
        <v>57</v>
      </c>
      <c r="Y188" s="44">
        <v>41913</v>
      </c>
      <c r="Z188" s="9" t="s">
        <v>256</v>
      </c>
      <c r="AB188" s="9">
        <v>0</v>
      </c>
      <c r="AD188" s="9" t="s">
        <v>175</v>
      </c>
      <c r="AF188" s="9" t="s">
        <v>176</v>
      </c>
      <c r="AG188" s="9" t="s">
        <v>177</v>
      </c>
      <c r="AJ188" s="9" t="s">
        <v>179</v>
      </c>
      <c r="AK188" s="9" t="s">
        <v>180</v>
      </c>
      <c r="AL188" s="9" t="s">
        <v>181</v>
      </c>
      <c r="AP188" s="9" t="s">
        <v>181</v>
      </c>
      <c r="AQ188" s="9" t="s">
        <v>179</v>
      </c>
      <c r="AR188" s="9" t="s">
        <v>182</v>
      </c>
      <c r="AS188" s="9" t="s">
        <v>180</v>
      </c>
      <c r="AW188" s="9" t="s">
        <v>183</v>
      </c>
      <c r="AX188" s="9" t="s">
        <v>184</v>
      </c>
      <c r="BB188" s="9" t="s">
        <v>185</v>
      </c>
      <c r="BC188" s="9" t="s">
        <v>186</v>
      </c>
      <c r="BG188" s="43">
        <v>41906.664710648147</v>
      </c>
    </row>
    <row r="189" spans="1:59" x14ac:dyDescent="0.25">
      <c r="A189" s="9">
        <v>201409302768910</v>
      </c>
      <c r="B189" s="43">
        <v>41912.582453703704</v>
      </c>
      <c r="C189" s="9" t="s">
        <v>162</v>
      </c>
      <c r="D189" s="44">
        <v>41912.583113425928</v>
      </c>
      <c r="E189" s="9" t="s">
        <v>163</v>
      </c>
      <c r="F189" s="9" t="s">
        <v>965</v>
      </c>
      <c r="G189" s="44">
        <v>21329</v>
      </c>
      <c r="J189" s="9">
        <v>79109314937</v>
      </c>
      <c r="K189" s="9" t="s">
        <v>165</v>
      </c>
      <c r="L189" s="9" t="s">
        <v>166</v>
      </c>
      <c r="M189" s="9" t="s">
        <v>167</v>
      </c>
      <c r="N189" s="9" t="s">
        <v>167</v>
      </c>
      <c r="O189" s="9" t="s">
        <v>168</v>
      </c>
      <c r="P189" s="9" t="s">
        <v>966</v>
      </c>
      <c r="Q189" s="9" t="s">
        <v>967</v>
      </c>
      <c r="R189" s="9" t="s">
        <v>171</v>
      </c>
      <c r="S189" s="9" t="s">
        <v>171</v>
      </c>
      <c r="T189" s="9">
        <v>1234</v>
      </c>
      <c r="U189" s="9">
        <v>6901</v>
      </c>
      <c r="V189" s="9" t="s">
        <v>172</v>
      </c>
      <c r="W189" s="9" t="s">
        <v>968</v>
      </c>
      <c r="X189" s="9" t="s">
        <v>57</v>
      </c>
      <c r="Y189" s="44">
        <v>41920</v>
      </c>
      <c r="Z189" s="9" t="s">
        <v>174</v>
      </c>
      <c r="AB189" s="9">
        <v>0</v>
      </c>
      <c r="AD189" s="9" t="s">
        <v>175</v>
      </c>
      <c r="AF189" s="9" t="s">
        <v>176</v>
      </c>
      <c r="AG189" s="9" t="s">
        <v>177</v>
      </c>
      <c r="AJ189" s="9" t="s">
        <v>179</v>
      </c>
      <c r="AK189" s="9" t="s">
        <v>180</v>
      </c>
      <c r="AL189" s="9" t="s">
        <v>181</v>
      </c>
      <c r="AP189" s="9" t="s">
        <v>181</v>
      </c>
      <c r="AQ189" s="9" t="s">
        <v>179</v>
      </c>
      <c r="AR189" s="9" t="s">
        <v>182</v>
      </c>
      <c r="AS189" s="9" t="s">
        <v>180</v>
      </c>
      <c r="AW189" s="9" t="s">
        <v>183</v>
      </c>
      <c r="AX189" s="9" t="s">
        <v>184</v>
      </c>
      <c r="BB189" s="9" t="s">
        <v>185</v>
      </c>
      <c r="BC189" s="9" t="s">
        <v>186</v>
      </c>
      <c r="BG189" s="43">
        <v>41906.70925925926</v>
      </c>
    </row>
    <row r="190" spans="1:59" x14ac:dyDescent="0.25">
      <c r="A190" s="9">
        <v>201409302781070</v>
      </c>
      <c r="B190" s="43">
        <v>41912.5858912037</v>
      </c>
      <c r="C190" s="9" t="s">
        <v>162</v>
      </c>
      <c r="D190" s="44">
        <v>41912.586597222224</v>
      </c>
      <c r="E190" s="9" t="s">
        <v>163</v>
      </c>
      <c r="F190" s="9" t="s">
        <v>969</v>
      </c>
      <c r="G190" s="44">
        <v>24793</v>
      </c>
      <c r="I190" s="9">
        <v>74957807483</v>
      </c>
      <c r="J190" s="9">
        <v>79037922141</v>
      </c>
      <c r="K190" s="9" t="s">
        <v>165</v>
      </c>
      <c r="L190" s="9" t="s">
        <v>166</v>
      </c>
      <c r="M190" s="9" t="s">
        <v>167</v>
      </c>
      <c r="N190" s="9" t="s">
        <v>167</v>
      </c>
      <c r="O190" s="9" t="s">
        <v>168</v>
      </c>
      <c r="P190" s="9" t="s">
        <v>970</v>
      </c>
      <c r="Q190" s="9" t="s">
        <v>971</v>
      </c>
      <c r="R190" s="9" t="s">
        <v>171</v>
      </c>
      <c r="S190" s="9" t="s">
        <v>171</v>
      </c>
      <c r="T190" s="9">
        <v>874</v>
      </c>
      <c r="U190" s="9">
        <v>7978</v>
      </c>
      <c r="V190" s="9" t="s">
        <v>172</v>
      </c>
      <c r="W190" s="9" t="s">
        <v>972</v>
      </c>
      <c r="X190" s="9" t="s">
        <v>57</v>
      </c>
      <c r="Y190" s="44">
        <v>41920</v>
      </c>
      <c r="Z190" s="9" t="s">
        <v>174</v>
      </c>
      <c r="AB190" s="9">
        <v>0</v>
      </c>
      <c r="AD190" s="9" t="s">
        <v>175</v>
      </c>
      <c r="AF190" s="9" t="s">
        <v>176</v>
      </c>
      <c r="AG190" s="9" t="s">
        <v>177</v>
      </c>
      <c r="AJ190" s="9" t="s">
        <v>179</v>
      </c>
      <c r="AK190" s="9" t="s">
        <v>180</v>
      </c>
      <c r="AL190" s="9" t="s">
        <v>181</v>
      </c>
      <c r="AP190" s="9" t="s">
        <v>181</v>
      </c>
      <c r="AQ190" s="9" t="s">
        <v>179</v>
      </c>
      <c r="AR190" s="9" t="s">
        <v>182</v>
      </c>
      <c r="AS190" s="9" t="s">
        <v>180</v>
      </c>
      <c r="AW190" s="9" t="s">
        <v>183</v>
      </c>
      <c r="AX190" s="9" t="s">
        <v>184</v>
      </c>
      <c r="BB190" s="9" t="s">
        <v>185</v>
      </c>
      <c r="BC190" s="9" t="s">
        <v>186</v>
      </c>
      <c r="BG190" s="43">
        <v>41906.736527777779</v>
      </c>
    </row>
    <row r="191" spans="1:59" x14ac:dyDescent="0.25">
      <c r="A191" s="9">
        <v>201409302812780</v>
      </c>
      <c r="B191" s="43">
        <v>41912.595335648148</v>
      </c>
      <c r="C191" s="9" t="s">
        <v>162</v>
      </c>
      <c r="D191" s="44">
        <v>41912.597581018519</v>
      </c>
      <c r="E191" s="9" t="s">
        <v>163</v>
      </c>
      <c r="F191" s="9" t="s">
        <v>973</v>
      </c>
      <c r="G191" s="44">
        <v>23550</v>
      </c>
      <c r="J191" s="9">
        <v>79604350283</v>
      </c>
      <c r="K191" s="9" t="s">
        <v>165</v>
      </c>
      <c r="L191" s="9" t="s">
        <v>166</v>
      </c>
      <c r="M191" s="9" t="s">
        <v>167</v>
      </c>
      <c r="N191" s="9" t="s">
        <v>167</v>
      </c>
      <c r="O191" s="9" t="s">
        <v>168</v>
      </c>
      <c r="P191" s="9" t="s">
        <v>974</v>
      </c>
      <c r="Q191" s="9" t="s">
        <v>975</v>
      </c>
      <c r="R191" s="9" t="s">
        <v>171</v>
      </c>
      <c r="S191" s="9" t="s">
        <v>171</v>
      </c>
      <c r="T191" s="9">
        <v>1598</v>
      </c>
      <c r="U191" s="9">
        <v>7978</v>
      </c>
      <c r="V191" s="9" t="s">
        <v>172</v>
      </c>
      <c r="W191" s="9" t="s">
        <v>976</v>
      </c>
      <c r="X191" s="9" t="s">
        <v>57</v>
      </c>
      <c r="Y191" s="44">
        <v>41915</v>
      </c>
      <c r="Z191" s="9" t="s">
        <v>256</v>
      </c>
      <c r="AB191" s="9">
        <v>0</v>
      </c>
      <c r="AD191" s="9" t="s">
        <v>175</v>
      </c>
      <c r="AF191" s="9" t="s">
        <v>176</v>
      </c>
      <c r="AG191" s="9" t="s">
        <v>177</v>
      </c>
      <c r="AJ191" s="9" t="s">
        <v>179</v>
      </c>
      <c r="AK191" s="9" t="s">
        <v>180</v>
      </c>
      <c r="AL191" s="9" t="s">
        <v>181</v>
      </c>
      <c r="AP191" s="9" t="s">
        <v>181</v>
      </c>
      <c r="AQ191" s="9" t="s">
        <v>179</v>
      </c>
      <c r="AR191" s="9" t="s">
        <v>182</v>
      </c>
      <c r="AS191" s="9" t="s">
        <v>180</v>
      </c>
      <c r="AW191" s="9" t="s">
        <v>183</v>
      </c>
      <c r="AX191" s="9" t="s">
        <v>184</v>
      </c>
      <c r="BB191" s="9" t="s">
        <v>185</v>
      </c>
      <c r="BC191" s="9" t="s">
        <v>186</v>
      </c>
      <c r="BG191" s="43">
        <v>41906.42491898148</v>
      </c>
    </row>
    <row r="192" spans="1:59" x14ac:dyDescent="0.25">
      <c r="A192" s="9">
        <v>201409302840060</v>
      </c>
      <c r="B192" s="43">
        <v>41912.612187500003</v>
      </c>
      <c r="C192" s="9" t="s">
        <v>162</v>
      </c>
      <c r="D192" s="44">
        <v>41912.613738425927</v>
      </c>
      <c r="E192" s="9" t="s">
        <v>163</v>
      </c>
      <c r="F192" s="9" t="s">
        <v>977</v>
      </c>
      <c r="G192" s="44">
        <v>29028</v>
      </c>
      <c r="J192" s="9">
        <v>79039726160</v>
      </c>
      <c r="K192" s="9" t="s">
        <v>165</v>
      </c>
      <c r="L192" s="9" t="s">
        <v>166</v>
      </c>
      <c r="M192" s="9" t="s">
        <v>167</v>
      </c>
      <c r="N192" s="9" t="s">
        <v>167</v>
      </c>
      <c r="O192" s="9" t="s">
        <v>168</v>
      </c>
      <c r="P192" s="9" t="s">
        <v>978</v>
      </c>
      <c r="Q192" s="9" t="s">
        <v>979</v>
      </c>
      <c r="R192" s="9" t="s">
        <v>171</v>
      </c>
      <c r="S192" s="9" t="s">
        <v>171</v>
      </c>
      <c r="T192" s="9">
        <v>1477</v>
      </c>
      <c r="U192" s="9">
        <v>5278</v>
      </c>
      <c r="V192" s="9" t="s">
        <v>172</v>
      </c>
      <c r="W192" s="9" t="s">
        <v>980</v>
      </c>
      <c r="X192" s="9" t="s">
        <v>57</v>
      </c>
      <c r="Y192" s="44">
        <v>41920</v>
      </c>
      <c r="Z192" s="9" t="s">
        <v>174</v>
      </c>
      <c r="AB192" s="9">
        <v>0</v>
      </c>
      <c r="AD192" s="9" t="s">
        <v>175</v>
      </c>
      <c r="AE192" s="9" t="s">
        <v>981</v>
      </c>
      <c r="AF192" s="9" t="s">
        <v>176</v>
      </c>
      <c r="AG192" s="9" t="s">
        <v>177</v>
      </c>
      <c r="AJ192" s="9" t="s">
        <v>179</v>
      </c>
      <c r="AK192" s="9" t="s">
        <v>180</v>
      </c>
      <c r="AL192" s="9" t="s">
        <v>181</v>
      </c>
      <c r="AP192" s="9" t="s">
        <v>181</v>
      </c>
      <c r="AQ192" s="9" t="s">
        <v>179</v>
      </c>
      <c r="AR192" s="9" t="s">
        <v>182</v>
      </c>
      <c r="AS192" s="9" t="s">
        <v>180</v>
      </c>
      <c r="AW192" s="9" t="s">
        <v>183</v>
      </c>
      <c r="AX192" s="9" t="s">
        <v>184</v>
      </c>
      <c r="BB192" s="9" t="s">
        <v>185</v>
      </c>
      <c r="BC192" s="9" t="s">
        <v>186</v>
      </c>
      <c r="BG192" s="43">
        <v>41906.794675925928</v>
      </c>
    </row>
    <row r="193" spans="1:59" x14ac:dyDescent="0.25">
      <c r="A193" s="9">
        <v>201409302865010</v>
      </c>
      <c r="B193" s="43">
        <v>41912.627974537034</v>
      </c>
      <c r="C193" s="9" t="s">
        <v>162</v>
      </c>
      <c r="D193" s="44">
        <v>41912.628842592596</v>
      </c>
      <c r="E193" s="9" t="s">
        <v>163</v>
      </c>
      <c r="F193" s="9" t="s">
        <v>998</v>
      </c>
      <c r="G193" s="44">
        <v>26665</v>
      </c>
      <c r="I193" s="9">
        <v>74952340686</v>
      </c>
      <c r="J193" s="9">
        <v>79261849984</v>
      </c>
      <c r="K193" s="9" t="s">
        <v>165</v>
      </c>
      <c r="L193" s="9" t="s">
        <v>166</v>
      </c>
      <c r="M193" s="9" t="s">
        <v>167</v>
      </c>
      <c r="N193" s="9" t="s">
        <v>167</v>
      </c>
      <c r="O193" s="9" t="s">
        <v>168</v>
      </c>
      <c r="P193" s="9" t="s">
        <v>669</v>
      </c>
      <c r="Q193" s="9" t="s">
        <v>670</v>
      </c>
      <c r="R193" s="9" t="s">
        <v>171</v>
      </c>
      <c r="S193" s="9" t="s">
        <v>171</v>
      </c>
      <c r="T193" s="9">
        <v>1731</v>
      </c>
      <c r="U193" s="9">
        <v>5278</v>
      </c>
      <c r="V193" s="9" t="s">
        <v>172</v>
      </c>
      <c r="W193" s="9" t="s">
        <v>999</v>
      </c>
      <c r="X193" s="9" t="s">
        <v>57</v>
      </c>
      <c r="Y193" s="44">
        <v>41913</v>
      </c>
      <c r="Z193" s="9" t="s">
        <v>174</v>
      </c>
      <c r="AB193" s="9">
        <v>0</v>
      </c>
      <c r="AD193" s="9" t="s">
        <v>175</v>
      </c>
      <c r="AF193" s="9" t="s">
        <v>176</v>
      </c>
      <c r="AG193" s="9" t="s">
        <v>177</v>
      </c>
      <c r="AJ193" s="9" t="s">
        <v>236</v>
      </c>
      <c r="AK193" s="9" t="s">
        <v>237</v>
      </c>
      <c r="AL193" s="9" t="s">
        <v>238</v>
      </c>
      <c r="AO193" s="9" t="s">
        <v>239</v>
      </c>
      <c r="AP193" s="9" t="s">
        <v>238</v>
      </c>
      <c r="AQ193" s="9" t="s">
        <v>236</v>
      </c>
      <c r="AR193" s="9" t="s">
        <v>237</v>
      </c>
      <c r="AS193" s="9" t="s">
        <v>237</v>
      </c>
      <c r="AW193" s="9" t="s">
        <v>183</v>
      </c>
      <c r="AX193" s="9" t="s">
        <v>184</v>
      </c>
      <c r="BB193" s="9" t="s">
        <v>185</v>
      </c>
      <c r="BC193" s="9" t="s">
        <v>186</v>
      </c>
      <c r="BG193" s="43">
        <v>41908.540960648148</v>
      </c>
    </row>
    <row r="194" spans="1:59" x14ac:dyDescent="0.25">
      <c r="A194" s="9">
        <v>201409302868100</v>
      </c>
      <c r="B194" s="43">
        <v>41912.630104166667</v>
      </c>
      <c r="C194" s="9" t="s">
        <v>162</v>
      </c>
      <c r="D194" s="44">
        <v>41912.631099537037</v>
      </c>
      <c r="E194" s="9" t="s">
        <v>163</v>
      </c>
      <c r="F194" s="9" t="s">
        <v>982</v>
      </c>
      <c r="G194" s="44">
        <v>24902</v>
      </c>
      <c r="I194" s="9">
        <v>79165923248</v>
      </c>
      <c r="J194" s="9">
        <v>74955923248</v>
      </c>
      <c r="K194" s="9" t="s">
        <v>165</v>
      </c>
      <c r="L194" s="9" t="s">
        <v>166</v>
      </c>
      <c r="M194" s="9" t="s">
        <v>167</v>
      </c>
      <c r="N194" s="9" t="s">
        <v>167</v>
      </c>
      <c r="O194" s="9" t="s">
        <v>168</v>
      </c>
      <c r="P194" s="9" t="s">
        <v>201</v>
      </c>
      <c r="Q194" s="9" t="s">
        <v>202</v>
      </c>
      <c r="R194" s="9" t="s">
        <v>171</v>
      </c>
      <c r="S194" s="9" t="s">
        <v>171</v>
      </c>
      <c r="T194" s="9">
        <v>1730</v>
      </c>
      <c r="U194" s="9">
        <v>7977</v>
      </c>
      <c r="V194" s="9" t="s">
        <v>172</v>
      </c>
      <c r="W194" s="9" t="s">
        <v>983</v>
      </c>
      <c r="X194" s="9" t="s">
        <v>57</v>
      </c>
      <c r="Y194" s="44">
        <v>41913</v>
      </c>
      <c r="Z194" s="9" t="s">
        <v>174</v>
      </c>
      <c r="AB194" s="9">
        <v>0</v>
      </c>
      <c r="AD194" s="9" t="s">
        <v>175</v>
      </c>
      <c r="AF194" s="9" t="s">
        <v>176</v>
      </c>
      <c r="AG194" s="9" t="s">
        <v>177</v>
      </c>
      <c r="AJ194" s="9" t="s">
        <v>179</v>
      </c>
      <c r="AK194" s="9" t="s">
        <v>180</v>
      </c>
      <c r="AL194" s="9" t="s">
        <v>181</v>
      </c>
      <c r="AP194" s="9" t="s">
        <v>181</v>
      </c>
      <c r="AQ194" s="9" t="s">
        <v>179</v>
      </c>
      <c r="AR194" s="9" t="s">
        <v>182</v>
      </c>
      <c r="AS194" s="9" t="s">
        <v>180</v>
      </c>
      <c r="AW194" s="9" t="s">
        <v>183</v>
      </c>
      <c r="AX194" s="9" t="s">
        <v>184</v>
      </c>
      <c r="BB194" s="9" t="s">
        <v>185</v>
      </c>
      <c r="BC194" s="9" t="s">
        <v>186</v>
      </c>
      <c r="BG194" s="43">
        <v>41912.557847222219</v>
      </c>
    </row>
    <row r="195" spans="1:59" x14ac:dyDescent="0.25">
      <c r="A195" s="9">
        <v>201409302895270</v>
      </c>
      <c r="B195" s="43">
        <v>41912.645810185182</v>
      </c>
      <c r="C195" s="9" t="s">
        <v>162</v>
      </c>
      <c r="D195" s="44">
        <v>41912.646365740744</v>
      </c>
      <c r="E195" s="9" t="s">
        <v>163</v>
      </c>
      <c r="F195" s="9" t="s">
        <v>984</v>
      </c>
      <c r="G195" s="44">
        <v>24473</v>
      </c>
      <c r="J195" s="9">
        <v>79037991306</v>
      </c>
      <c r="K195" s="9" t="s">
        <v>165</v>
      </c>
      <c r="L195" s="9" t="s">
        <v>166</v>
      </c>
      <c r="M195" s="9" t="s">
        <v>167</v>
      </c>
      <c r="N195" s="9" t="s">
        <v>167</v>
      </c>
      <c r="O195" s="9" t="s">
        <v>168</v>
      </c>
      <c r="P195" s="9" t="s">
        <v>861</v>
      </c>
      <c r="Q195" s="9" t="s">
        <v>862</v>
      </c>
      <c r="S195" s="9" t="s">
        <v>171</v>
      </c>
      <c r="T195" s="9">
        <v>1788</v>
      </c>
      <c r="U195" s="9">
        <v>5278</v>
      </c>
      <c r="V195" s="9" t="s">
        <v>172</v>
      </c>
      <c r="W195" s="9" t="s">
        <v>985</v>
      </c>
      <c r="X195" s="9" t="s">
        <v>57</v>
      </c>
      <c r="Y195" s="44">
        <v>41915</v>
      </c>
      <c r="Z195" s="9" t="s">
        <v>174</v>
      </c>
      <c r="AB195" s="9">
        <v>0</v>
      </c>
      <c r="AD195" s="9" t="s">
        <v>175</v>
      </c>
      <c r="AF195" s="9" t="s">
        <v>176</v>
      </c>
      <c r="AG195" s="9" t="s">
        <v>177</v>
      </c>
      <c r="AJ195" s="9" t="s">
        <v>179</v>
      </c>
      <c r="AK195" s="9" t="s">
        <v>180</v>
      </c>
      <c r="AL195" s="9" t="s">
        <v>181</v>
      </c>
      <c r="AP195" s="9" t="s">
        <v>181</v>
      </c>
      <c r="AQ195" s="9" t="s">
        <v>179</v>
      </c>
      <c r="AR195" s="9" t="s">
        <v>182</v>
      </c>
      <c r="AS195" s="9" t="s">
        <v>180</v>
      </c>
      <c r="AW195" s="9" t="s">
        <v>183</v>
      </c>
      <c r="AX195" s="9" t="s">
        <v>184</v>
      </c>
      <c r="BB195" s="9" t="s">
        <v>185</v>
      </c>
      <c r="BC195" s="9" t="s">
        <v>186</v>
      </c>
      <c r="BG195" s="43">
        <v>41908.679548611108</v>
      </c>
    </row>
    <row r="196" spans="1:59" x14ac:dyDescent="0.25">
      <c r="A196" s="9">
        <v>201409302929420</v>
      </c>
      <c r="B196" s="43">
        <v>41912.666898148149</v>
      </c>
      <c r="C196" s="9" t="s">
        <v>162</v>
      </c>
      <c r="D196" s="44">
        <v>41912.668622685182</v>
      </c>
      <c r="E196" s="9" t="s">
        <v>163</v>
      </c>
      <c r="F196" s="9" t="s">
        <v>986</v>
      </c>
      <c r="G196" s="44">
        <v>26642</v>
      </c>
      <c r="I196" s="9">
        <v>74957883232</v>
      </c>
      <c r="J196" s="9">
        <v>79162043303</v>
      </c>
      <c r="K196" s="9" t="s">
        <v>165</v>
      </c>
      <c r="L196" s="9" t="s">
        <v>166</v>
      </c>
      <c r="M196" s="9" t="s">
        <v>167</v>
      </c>
      <c r="N196" s="9" t="s">
        <v>167</v>
      </c>
      <c r="O196" s="9" t="s">
        <v>168</v>
      </c>
      <c r="P196" s="9" t="s">
        <v>987</v>
      </c>
      <c r="Q196" s="9" t="s">
        <v>988</v>
      </c>
      <c r="R196" s="9" t="s">
        <v>171</v>
      </c>
      <c r="S196" s="9" t="s">
        <v>171</v>
      </c>
      <c r="T196" s="9">
        <v>1717</v>
      </c>
      <c r="U196" s="9">
        <v>7813</v>
      </c>
      <c r="V196" s="9" t="s">
        <v>172</v>
      </c>
      <c r="W196" s="9" t="s">
        <v>989</v>
      </c>
      <c r="X196" s="9" t="s">
        <v>57</v>
      </c>
      <c r="Y196" s="44">
        <v>41920</v>
      </c>
      <c r="Z196" s="9" t="s">
        <v>174</v>
      </c>
      <c r="AB196" s="9">
        <v>0</v>
      </c>
      <c r="AD196" s="9" t="s">
        <v>175</v>
      </c>
      <c r="AF196" s="9" t="s">
        <v>176</v>
      </c>
      <c r="AG196" s="9" t="s">
        <v>177</v>
      </c>
      <c r="AJ196" s="9" t="s">
        <v>179</v>
      </c>
      <c r="AK196" s="9" t="s">
        <v>180</v>
      </c>
      <c r="AL196" s="9" t="s">
        <v>181</v>
      </c>
      <c r="AP196" s="9" t="s">
        <v>181</v>
      </c>
      <c r="AQ196" s="9" t="s">
        <v>179</v>
      </c>
      <c r="AR196" s="9" t="s">
        <v>182</v>
      </c>
      <c r="AS196" s="9" t="s">
        <v>180</v>
      </c>
      <c r="AW196" s="9" t="s">
        <v>183</v>
      </c>
      <c r="AX196" s="9" t="s">
        <v>184</v>
      </c>
      <c r="BB196" s="9" t="s">
        <v>185</v>
      </c>
      <c r="BC196" s="9" t="s">
        <v>186</v>
      </c>
      <c r="BG196" s="43">
        <v>41908.685671296298</v>
      </c>
    </row>
    <row r="197" spans="1:59" x14ac:dyDescent="0.25">
      <c r="A197" s="9">
        <v>201409303054690</v>
      </c>
      <c r="B197" s="43">
        <v>41912.750613425924</v>
      </c>
      <c r="C197" s="9" t="s">
        <v>162</v>
      </c>
      <c r="D197" s="44">
        <v>41912.751273148147</v>
      </c>
      <c r="E197" s="9" t="s">
        <v>163</v>
      </c>
      <c r="F197" s="9" t="s">
        <v>1004</v>
      </c>
      <c r="G197" s="44">
        <v>31532</v>
      </c>
      <c r="I197" s="9">
        <v>74957304330</v>
      </c>
      <c r="J197" s="9">
        <v>79651735369</v>
      </c>
      <c r="K197" s="9" t="s">
        <v>165</v>
      </c>
      <c r="L197" s="9" t="s">
        <v>166</v>
      </c>
      <c r="M197" s="9" t="s">
        <v>167</v>
      </c>
      <c r="N197" s="9" t="s">
        <v>167</v>
      </c>
      <c r="O197" s="9" t="s">
        <v>168</v>
      </c>
      <c r="P197" s="9" t="s">
        <v>1005</v>
      </c>
      <c r="Q197" s="9" t="s">
        <v>1006</v>
      </c>
      <c r="R197" s="9" t="s">
        <v>171</v>
      </c>
      <c r="S197" s="9" t="s">
        <v>171</v>
      </c>
      <c r="T197" s="9">
        <v>1399</v>
      </c>
      <c r="U197" s="9">
        <v>7978</v>
      </c>
      <c r="V197" s="9" t="s">
        <v>172</v>
      </c>
      <c r="W197" s="9" t="s">
        <v>1007</v>
      </c>
      <c r="X197" s="9" t="s">
        <v>57</v>
      </c>
      <c r="Y197" s="44">
        <v>41919</v>
      </c>
      <c r="Z197" s="9" t="s">
        <v>710</v>
      </c>
      <c r="AB197" s="9">
        <v>0</v>
      </c>
      <c r="AD197" s="9" t="s">
        <v>175</v>
      </c>
      <c r="AF197" s="9" t="s">
        <v>176</v>
      </c>
      <c r="AG197" s="9" t="s">
        <v>177</v>
      </c>
      <c r="AJ197" s="9" t="s">
        <v>236</v>
      </c>
      <c r="AK197" s="9" t="s">
        <v>237</v>
      </c>
      <c r="AL197" s="9" t="s">
        <v>238</v>
      </c>
      <c r="AO197" s="9" t="s">
        <v>239</v>
      </c>
      <c r="AP197" s="9" t="s">
        <v>238</v>
      </c>
      <c r="AQ197" s="9" t="s">
        <v>236</v>
      </c>
      <c r="AR197" s="9" t="s">
        <v>237</v>
      </c>
      <c r="AS197" s="9" t="s">
        <v>237</v>
      </c>
      <c r="AW197" s="9" t="s">
        <v>183</v>
      </c>
      <c r="AX197" s="9" t="s">
        <v>184</v>
      </c>
      <c r="BB197" s="9" t="s">
        <v>185</v>
      </c>
      <c r="BC197" s="9" t="s">
        <v>186</v>
      </c>
      <c r="BG197" s="43">
        <v>41908.704293981478</v>
      </c>
    </row>
    <row r="198" spans="1:59" x14ac:dyDescent="0.25">
      <c r="A198" s="9">
        <v>201409303082320</v>
      </c>
      <c r="B198" s="43">
        <v>41912.77988425926</v>
      </c>
      <c r="C198" s="9" t="s">
        <v>162</v>
      </c>
      <c r="D198" s="44">
        <v>41912.843773148146</v>
      </c>
      <c r="E198" s="9" t="s">
        <v>163</v>
      </c>
      <c r="F198" s="9" t="s">
        <v>1018</v>
      </c>
      <c r="G198" s="44">
        <v>26694</v>
      </c>
      <c r="J198" s="9">
        <v>79857690206</v>
      </c>
      <c r="K198" s="9" t="s">
        <v>165</v>
      </c>
      <c r="L198" s="9" t="s">
        <v>166</v>
      </c>
      <c r="M198" s="9" t="s">
        <v>167</v>
      </c>
      <c r="N198" s="9" t="s">
        <v>167</v>
      </c>
      <c r="O198" s="9" t="s">
        <v>168</v>
      </c>
      <c r="P198" s="9" t="s">
        <v>1019</v>
      </c>
      <c r="Q198" s="9" t="s">
        <v>1020</v>
      </c>
      <c r="R198" s="9" t="s">
        <v>171</v>
      </c>
      <c r="S198" s="9" t="s">
        <v>171</v>
      </c>
      <c r="T198" s="9">
        <v>805</v>
      </c>
      <c r="U198" s="9">
        <v>7970</v>
      </c>
      <c r="V198" s="9" t="s">
        <v>172</v>
      </c>
      <c r="W198" s="9" t="s">
        <v>1021</v>
      </c>
      <c r="X198" s="9" t="s">
        <v>57</v>
      </c>
      <c r="Y198" s="44">
        <v>41919</v>
      </c>
      <c r="Z198" s="9" t="s">
        <v>191</v>
      </c>
      <c r="AB198" s="9">
        <v>0</v>
      </c>
      <c r="AD198" s="9" t="s">
        <v>175</v>
      </c>
      <c r="AF198" s="9" t="s">
        <v>176</v>
      </c>
      <c r="AG198" s="9" t="s">
        <v>177</v>
      </c>
      <c r="AJ198" s="9" t="s">
        <v>449</v>
      </c>
      <c r="AK198" s="9" t="s">
        <v>237</v>
      </c>
      <c r="AL198" s="9" t="s">
        <v>450</v>
      </c>
      <c r="AO198" s="9" t="s">
        <v>239</v>
      </c>
      <c r="AP198" s="9" t="s">
        <v>450</v>
      </c>
      <c r="AQ198" s="9" t="s">
        <v>449</v>
      </c>
      <c r="AR198" s="9" t="s">
        <v>237</v>
      </c>
      <c r="AS198" s="9" t="s">
        <v>237</v>
      </c>
      <c r="AW198" s="9" t="s">
        <v>183</v>
      </c>
      <c r="AX198" s="9" t="s">
        <v>184</v>
      </c>
      <c r="BB198" s="9" t="s">
        <v>185</v>
      </c>
      <c r="BC198" s="9" t="s">
        <v>186</v>
      </c>
      <c r="BG198" s="43">
        <v>41908.691782407404</v>
      </c>
    </row>
    <row r="199" spans="1:59" x14ac:dyDescent="0.25">
      <c r="A199" s="9">
        <v>201409303088090</v>
      </c>
      <c r="B199" s="43">
        <v>41912.787314814814</v>
      </c>
      <c r="C199" s="9" t="s">
        <v>162</v>
      </c>
      <c r="D199" s="44">
        <v>41912.835706018515</v>
      </c>
      <c r="E199" s="9" t="s">
        <v>163</v>
      </c>
      <c r="F199" s="9" t="s">
        <v>1000</v>
      </c>
      <c r="G199" s="44">
        <v>26769</v>
      </c>
      <c r="J199" s="9">
        <v>79265318326</v>
      </c>
      <c r="K199" s="9" t="s">
        <v>165</v>
      </c>
      <c r="L199" s="9" t="s">
        <v>166</v>
      </c>
      <c r="M199" s="9" t="s">
        <v>167</v>
      </c>
      <c r="N199" s="9" t="s">
        <v>167</v>
      </c>
      <c r="O199" s="9" t="s">
        <v>168</v>
      </c>
      <c r="P199" s="9" t="s">
        <v>699</v>
      </c>
      <c r="Q199" s="9" t="s">
        <v>700</v>
      </c>
      <c r="R199" s="9" t="s">
        <v>171</v>
      </c>
      <c r="S199" s="9" t="s">
        <v>171</v>
      </c>
      <c r="T199" s="9">
        <v>1779</v>
      </c>
      <c r="U199" s="9">
        <v>1569</v>
      </c>
      <c r="V199" s="9" t="s">
        <v>172</v>
      </c>
      <c r="W199" s="9" t="s">
        <v>1001</v>
      </c>
      <c r="X199" s="9" t="s">
        <v>57</v>
      </c>
      <c r="Y199" s="44">
        <v>41916</v>
      </c>
      <c r="Z199" s="9" t="s">
        <v>232</v>
      </c>
      <c r="AB199" s="9">
        <v>0</v>
      </c>
      <c r="AD199" s="9" t="s">
        <v>175</v>
      </c>
      <c r="AF199" s="9" t="s">
        <v>176</v>
      </c>
      <c r="AG199" s="9" t="s">
        <v>177</v>
      </c>
      <c r="AJ199" s="9" t="s">
        <v>236</v>
      </c>
      <c r="AK199" s="9" t="s">
        <v>237</v>
      </c>
      <c r="AL199" s="9" t="s">
        <v>238</v>
      </c>
      <c r="AO199" s="9" t="s">
        <v>239</v>
      </c>
      <c r="AP199" s="9" t="s">
        <v>238</v>
      </c>
      <c r="AQ199" s="9" t="s">
        <v>236</v>
      </c>
      <c r="AR199" s="9" t="s">
        <v>237</v>
      </c>
      <c r="AS199" s="9" t="s">
        <v>237</v>
      </c>
      <c r="AW199" s="9" t="s">
        <v>183</v>
      </c>
      <c r="AX199" s="9" t="s">
        <v>184</v>
      </c>
      <c r="BB199" s="9" t="s">
        <v>185</v>
      </c>
      <c r="BC199" s="9" t="s">
        <v>186</v>
      </c>
      <c r="BG199" s="43">
        <v>41912.77988425926</v>
      </c>
    </row>
    <row r="200" spans="1:59" x14ac:dyDescent="0.25">
      <c r="A200" s="9">
        <v>201409303107300</v>
      </c>
      <c r="B200" s="43">
        <v>41912.817384259259</v>
      </c>
      <c r="C200" s="9" t="s">
        <v>162</v>
      </c>
      <c r="D200" s="44">
        <v>41912.830208333333</v>
      </c>
      <c r="E200" s="9" t="s">
        <v>163</v>
      </c>
      <c r="F200" s="9" t="s">
        <v>990</v>
      </c>
      <c r="G200" s="44">
        <v>26112</v>
      </c>
      <c r="J200" s="9">
        <v>79055897837</v>
      </c>
      <c r="K200" s="9" t="s">
        <v>165</v>
      </c>
      <c r="L200" s="9" t="s">
        <v>166</v>
      </c>
      <c r="M200" s="9" t="s">
        <v>167</v>
      </c>
      <c r="O200" s="9" t="s">
        <v>168</v>
      </c>
      <c r="P200" s="9" t="s">
        <v>952</v>
      </c>
      <c r="Q200" s="9" t="s">
        <v>953</v>
      </c>
      <c r="R200" s="9" t="s">
        <v>171</v>
      </c>
      <c r="S200" s="9" t="s">
        <v>171</v>
      </c>
      <c r="T200" s="9">
        <v>1398</v>
      </c>
      <c r="U200" s="9">
        <v>7978</v>
      </c>
      <c r="V200" s="9" t="s">
        <v>172</v>
      </c>
      <c r="W200" s="9" t="s">
        <v>991</v>
      </c>
      <c r="X200" s="9" t="s">
        <v>57</v>
      </c>
      <c r="Y200" s="44">
        <v>41916</v>
      </c>
      <c r="Z200" s="9" t="s">
        <v>232</v>
      </c>
      <c r="AB200" s="9">
        <v>0</v>
      </c>
      <c r="AD200" s="9" t="s">
        <v>235</v>
      </c>
      <c r="AF200" s="9" t="s">
        <v>176</v>
      </c>
      <c r="AG200" s="9" t="s">
        <v>177</v>
      </c>
      <c r="AJ200" s="9" t="s">
        <v>236</v>
      </c>
      <c r="AK200" s="9" t="s">
        <v>237</v>
      </c>
      <c r="AL200" s="9" t="s">
        <v>238</v>
      </c>
      <c r="AO200" s="9" t="s">
        <v>239</v>
      </c>
      <c r="AP200" s="9" t="s">
        <v>238</v>
      </c>
      <c r="AQ200" s="9" t="s">
        <v>236</v>
      </c>
      <c r="AR200" s="9" t="s">
        <v>237</v>
      </c>
      <c r="AS200" s="9" t="s">
        <v>237</v>
      </c>
      <c r="AW200" s="9" t="s">
        <v>183</v>
      </c>
      <c r="AX200" s="9" t="s">
        <v>184</v>
      </c>
      <c r="BB200" s="9" t="s">
        <v>185</v>
      </c>
      <c r="BC200" s="9" t="s">
        <v>186</v>
      </c>
      <c r="BG200" s="43">
        <v>41912.850601851853</v>
      </c>
    </row>
    <row r="201" spans="1:59" x14ac:dyDescent="0.25">
      <c r="A201" s="9">
        <v>201409300019633</v>
      </c>
      <c r="B201" s="43">
        <v>41912.850601851853</v>
      </c>
      <c r="C201" s="9" t="s">
        <v>162</v>
      </c>
      <c r="D201" s="43">
        <v>41912.850601851853</v>
      </c>
      <c r="E201" s="9" t="s">
        <v>163</v>
      </c>
      <c r="F201" s="9" t="s">
        <v>1323</v>
      </c>
      <c r="G201" s="44">
        <v>27738</v>
      </c>
      <c r="J201" s="9">
        <v>79172596217</v>
      </c>
      <c r="K201" s="9" t="s">
        <v>165</v>
      </c>
      <c r="L201" s="9" t="s">
        <v>166</v>
      </c>
      <c r="M201" s="9" t="s">
        <v>167</v>
      </c>
      <c r="N201" s="9" t="s">
        <v>167</v>
      </c>
      <c r="O201" s="9" t="s">
        <v>168</v>
      </c>
      <c r="P201" s="9" t="s">
        <v>1363</v>
      </c>
      <c r="Q201" s="9" t="s">
        <v>1364</v>
      </c>
      <c r="R201" s="9" t="s">
        <v>171</v>
      </c>
      <c r="S201" s="9" t="s">
        <v>171</v>
      </c>
      <c r="T201" s="9">
        <v>1664</v>
      </c>
      <c r="U201" s="9">
        <v>1569</v>
      </c>
      <c r="V201" s="9" t="s">
        <v>172</v>
      </c>
      <c r="W201" s="9" t="s">
        <v>1365</v>
      </c>
      <c r="X201" s="9" t="s">
        <v>57</v>
      </c>
      <c r="Y201" s="44">
        <v>41919</v>
      </c>
      <c r="Z201" s="9" t="s">
        <v>256</v>
      </c>
      <c r="AB201" s="9">
        <v>0</v>
      </c>
      <c r="AD201" s="9" t="s">
        <v>235</v>
      </c>
      <c r="AE201" s="9" t="s">
        <v>1366</v>
      </c>
      <c r="AF201" s="9" t="s">
        <v>176</v>
      </c>
      <c r="AJ201" s="9" t="s">
        <v>218</v>
      </c>
      <c r="AK201" s="9" t="s">
        <v>219</v>
      </c>
      <c r="AL201" s="9" t="s">
        <v>220</v>
      </c>
      <c r="AQ201" s="9" t="s">
        <v>78</v>
      </c>
      <c r="AT201" s="9" t="s">
        <v>461</v>
      </c>
      <c r="AU201" s="9" t="s">
        <v>78</v>
      </c>
      <c r="AV201" s="9">
        <v>11000014</v>
      </c>
      <c r="AW201" s="9" t="s">
        <v>183</v>
      </c>
      <c r="AX201" s="9" t="s">
        <v>184</v>
      </c>
      <c r="BB201" s="9" t="s">
        <v>1340</v>
      </c>
      <c r="BC201" s="9" t="s">
        <v>1341</v>
      </c>
      <c r="BG201" s="43">
        <v>41912.853148148148</v>
      </c>
    </row>
    <row r="202" spans="1:59" x14ac:dyDescent="0.25">
      <c r="A202" s="9">
        <v>201409300019653</v>
      </c>
      <c r="B202" s="43">
        <v>41912.853148148148</v>
      </c>
      <c r="C202" s="9" t="s">
        <v>162</v>
      </c>
      <c r="D202" s="43">
        <v>41912.853148148148</v>
      </c>
      <c r="E202" s="9" t="s">
        <v>163</v>
      </c>
      <c r="F202" s="9" t="s">
        <v>1327</v>
      </c>
      <c r="G202" s="44">
        <v>23507</v>
      </c>
      <c r="J202" s="9">
        <v>79175290642</v>
      </c>
      <c r="K202" s="9" t="s">
        <v>165</v>
      </c>
      <c r="L202" s="9" t="s">
        <v>166</v>
      </c>
      <c r="M202" s="9" t="s">
        <v>167</v>
      </c>
      <c r="N202" s="9" t="s">
        <v>167</v>
      </c>
      <c r="O202" s="9" t="s">
        <v>168</v>
      </c>
      <c r="P202" s="9" t="s">
        <v>1367</v>
      </c>
      <c r="Q202" s="9" t="s">
        <v>1368</v>
      </c>
      <c r="R202" s="9" t="s">
        <v>171</v>
      </c>
      <c r="S202" s="9" t="s">
        <v>171</v>
      </c>
      <c r="T202" s="9">
        <v>1113</v>
      </c>
      <c r="U202" s="9">
        <v>6901</v>
      </c>
      <c r="V202" s="9" t="s">
        <v>172</v>
      </c>
      <c r="W202" s="9" t="s">
        <v>1369</v>
      </c>
      <c r="X202" s="9" t="s">
        <v>57</v>
      </c>
      <c r="Y202" s="44">
        <v>41913</v>
      </c>
      <c r="Z202" s="9" t="s">
        <v>191</v>
      </c>
      <c r="AB202" s="9">
        <v>0</v>
      </c>
      <c r="AD202" s="9" t="s">
        <v>235</v>
      </c>
      <c r="AE202" s="9" t="s">
        <v>1370</v>
      </c>
      <c r="AF202" s="9" t="s">
        <v>176</v>
      </c>
      <c r="AJ202" s="9" t="s">
        <v>218</v>
      </c>
      <c r="AK202" s="9" t="s">
        <v>219</v>
      </c>
      <c r="AL202" s="9" t="s">
        <v>220</v>
      </c>
      <c r="AQ202" s="9" t="s">
        <v>78</v>
      </c>
      <c r="AT202" s="9" t="s">
        <v>461</v>
      </c>
      <c r="AU202" s="9" t="s">
        <v>78</v>
      </c>
      <c r="AV202" s="9">
        <v>11000014</v>
      </c>
      <c r="AW202" s="9" t="s">
        <v>183</v>
      </c>
      <c r="AX202" s="9" t="s">
        <v>184</v>
      </c>
      <c r="BB202" s="9" t="s">
        <v>1340</v>
      </c>
      <c r="BC202" s="9" t="s">
        <v>1341</v>
      </c>
      <c r="BG202" s="43">
        <v>41911.695613425924</v>
      </c>
    </row>
    <row r="203" spans="1:59" x14ac:dyDescent="0.25">
      <c r="A203" s="9">
        <v>201410013210800</v>
      </c>
      <c r="B203" s="43">
        <v>41913.391759259262</v>
      </c>
      <c r="C203" s="9" t="s">
        <v>162</v>
      </c>
      <c r="D203" s="43">
        <v>41913.392465277779</v>
      </c>
      <c r="E203" s="9" t="s">
        <v>163</v>
      </c>
      <c r="F203" s="9" t="s">
        <v>1371</v>
      </c>
      <c r="G203" s="44">
        <v>32193</v>
      </c>
      <c r="J203" s="9">
        <v>79857677587</v>
      </c>
      <c r="K203" s="9" t="s">
        <v>165</v>
      </c>
      <c r="L203" s="9" t="s">
        <v>166</v>
      </c>
      <c r="M203" s="9" t="s">
        <v>167</v>
      </c>
      <c r="N203" s="9" t="s">
        <v>167</v>
      </c>
      <c r="O203" s="9" t="s">
        <v>168</v>
      </c>
      <c r="P203" s="9" t="s">
        <v>495</v>
      </c>
      <c r="Q203" s="9" t="s">
        <v>496</v>
      </c>
      <c r="R203" s="9" t="s">
        <v>171</v>
      </c>
      <c r="S203" s="9" t="s">
        <v>171</v>
      </c>
      <c r="T203" s="9">
        <v>1284</v>
      </c>
      <c r="U203" s="9">
        <v>7970</v>
      </c>
      <c r="V203" s="9" t="s">
        <v>172</v>
      </c>
      <c r="W203" s="9" t="s">
        <v>1372</v>
      </c>
      <c r="X203" s="9" t="s">
        <v>57</v>
      </c>
      <c r="Y203" s="44">
        <v>41914</v>
      </c>
      <c r="Z203" s="9" t="s">
        <v>174</v>
      </c>
      <c r="AB203" s="9">
        <v>0</v>
      </c>
      <c r="AD203" s="9" t="s">
        <v>175</v>
      </c>
      <c r="AF203" s="9" t="s">
        <v>176</v>
      </c>
      <c r="AG203" s="9" t="s">
        <v>177</v>
      </c>
      <c r="AJ203" s="9" t="s">
        <v>179</v>
      </c>
      <c r="AK203" s="9" t="s">
        <v>180</v>
      </c>
      <c r="AL203" s="9" t="s">
        <v>181</v>
      </c>
      <c r="AP203" s="9" t="s">
        <v>181</v>
      </c>
      <c r="AQ203" s="9" t="s">
        <v>179</v>
      </c>
      <c r="AR203" s="9" t="s">
        <v>182</v>
      </c>
      <c r="AS203" s="9" t="s">
        <v>180</v>
      </c>
      <c r="AW203" s="9" t="s">
        <v>183</v>
      </c>
      <c r="AX203" s="9" t="s">
        <v>184</v>
      </c>
      <c r="BB203" s="9" t="s">
        <v>185</v>
      </c>
      <c r="BC203" s="9" t="s">
        <v>186</v>
      </c>
      <c r="BG203" s="43">
        <v>41913.391759259262</v>
      </c>
    </row>
    <row r="204" spans="1:59" x14ac:dyDescent="0.25">
      <c r="A204" s="9">
        <v>201410010003673</v>
      </c>
      <c r="B204" s="43">
        <v>41913.406851851854</v>
      </c>
      <c r="C204" s="9" t="s">
        <v>162</v>
      </c>
      <c r="D204" s="43">
        <v>41913.406851851854</v>
      </c>
      <c r="E204" s="9" t="s">
        <v>163</v>
      </c>
      <c r="F204" s="9" t="s">
        <v>1422</v>
      </c>
      <c r="G204" s="44">
        <v>32050</v>
      </c>
      <c r="J204" s="9">
        <v>79261738654</v>
      </c>
      <c r="K204" s="9" t="s">
        <v>165</v>
      </c>
      <c r="L204" s="9" t="s">
        <v>166</v>
      </c>
      <c r="M204" s="9" t="s">
        <v>167</v>
      </c>
      <c r="N204" s="9" t="s">
        <v>167</v>
      </c>
      <c r="O204" s="9" t="s">
        <v>168</v>
      </c>
      <c r="P204" s="9" t="s">
        <v>1019</v>
      </c>
      <c r="Q204" s="9" t="s">
        <v>1020</v>
      </c>
      <c r="R204" s="9" t="s">
        <v>171</v>
      </c>
      <c r="S204" s="9" t="s">
        <v>171</v>
      </c>
      <c r="T204" s="9">
        <v>805</v>
      </c>
      <c r="U204" s="9">
        <v>7970</v>
      </c>
      <c r="V204" s="9" t="s">
        <v>172</v>
      </c>
      <c r="W204" s="9" t="s">
        <v>1423</v>
      </c>
      <c r="X204" s="9" t="s">
        <v>57</v>
      </c>
      <c r="Y204" s="44">
        <v>41923</v>
      </c>
      <c r="Z204" s="9" t="s">
        <v>232</v>
      </c>
      <c r="AB204" s="9">
        <v>0</v>
      </c>
      <c r="AD204" s="9" t="s">
        <v>235</v>
      </c>
      <c r="AF204" s="9" t="s">
        <v>176</v>
      </c>
      <c r="AJ204" s="9" t="s">
        <v>218</v>
      </c>
      <c r="AK204" s="9" t="s">
        <v>219</v>
      </c>
      <c r="AL204" s="9" t="s">
        <v>220</v>
      </c>
      <c r="AQ204" s="9" t="s">
        <v>99</v>
      </c>
      <c r="AT204" s="9" t="s">
        <v>689</v>
      </c>
      <c r="AU204" s="9" t="s">
        <v>99</v>
      </c>
      <c r="AV204" s="9">
        <v>11000015</v>
      </c>
      <c r="AW204" s="9" t="s">
        <v>183</v>
      </c>
      <c r="AX204" s="9" t="s">
        <v>184</v>
      </c>
      <c r="BB204" s="9" t="s">
        <v>185</v>
      </c>
      <c r="BC204" s="9" t="s">
        <v>186</v>
      </c>
      <c r="BG204" s="43">
        <v>41913.698842592596</v>
      </c>
    </row>
    <row r="205" spans="1:59" x14ac:dyDescent="0.25">
      <c r="A205" s="9">
        <v>201410013240890</v>
      </c>
      <c r="B205" s="43">
        <v>41913.417708333334</v>
      </c>
      <c r="C205" s="9" t="s">
        <v>162</v>
      </c>
      <c r="D205" s="43">
        <v>41913.41846064815</v>
      </c>
      <c r="E205" s="9" t="s">
        <v>163</v>
      </c>
      <c r="F205" s="9" t="s">
        <v>1399</v>
      </c>
      <c r="G205" s="44">
        <v>24376</v>
      </c>
      <c r="H205" s="9">
        <v>79169835602</v>
      </c>
      <c r="I205" s="9">
        <v>79169835602</v>
      </c>
      <c r="J205" s="9">
        <v>79057020051</v>
      </c>
      <c r="K205" s="9" t="s">
        <v>165</v>
      </c>
      <c r="L205" s="9" t="s">
        <v>166</v>
      </c>
      <c r="M205" s="9" t="s">
        <v>167</v>
      </c>
      <c r="N205" s="9" t="s">
        <v>167</v>
      </c>
      <c r="O205" s="9" t="s">
        <v>168</v>
      </c>
      <c r="P205" s="9" t="s">
        <v>1400</v>
      </c>
      <c r="Q205" s="9" t="s">
        <v>1401</v>
      </c>
      <c r="R205" s="9" t="s">
        <v>171</v>
      </c>
      <c r="S205" s="9" t="s">
        <v>171</v>
      </c>
      <c r="T205" s="9">
        <v>48</v>
      </c>
      <c r="U205" s="9">
        <v>7970</v>
      </c>
      <c r="V205" s="9" t="s">
        <v>172</v>
      </c>
      <c r="W205" s="9" t="s">
        <v>1402</v>
      </c>
      <c r="X205" s="9" t="s">
        <v>57</v>
      </c>
      <c r="Y205" s="44">
        <v>41922</v>
      </c>
      <c r="Z205" s="9" t="s">
        <v>191</v>
      </c>
      <c r="AB205" s="9">
        <v>0</v>
      </c>
      <c r="AD205" s="9" t="s">
        <v>175</v>
      </c>
      <c r="AF205" s="9" t="s">
        <v>176</v>
      </c>
      <c r="AG205" s="9" t="s">
        <v>177</v>
      </c>
      <c r="AH205" s="9" t="s">
        <v>178</v>
      </c>
      <c r="AI205" s="9" t="s">
        <v>232</v>
      </c>
      <c r="AJ205" s="9" t="s">
        <v>599</v>
      </c>
      <c r="AK205" s="9" t="s">
        <v>180</v>
      </c>
      <c r="AL205" s="9" t="s">
        <v>600</v>
      </c>
      <c r="AP205" s="9" t="s">
        <v>600</v>
      </c>
      <c r="AQ205" s="9" t="s">
        <v>599</v>
      </c>
      <c r="AR205" s="9" t="s">
        <v>182</v>
      </c>
      <c r="AS205" s="9" t="s">
        <v>180</v>
      </c>
      <c r="AW205" s="9" t="s">
        <v>183</v>
      </c>
      <c r="AX205" s="9" t="s">
        <v>184</v>
      </c>
      <c r="BB205" s="9" t="s">
        <v>185</v>
      </c>
      <c r="BC205" s="9" t="s">
        <v>186</v>
      </c>
      <c r="BG205" s="43">
        <v>41913.667372685188</v>
      </c>
    </row>
    <row r="206" spans="1:59" x14ac:dyDescent="0.25">
      <c r="A206" s="9">
        <v>201410013248430</v>
      </c>
      <c r="B206" s="43">
        <v>41913.423506944448</v>
      </c>
      <c r="C206" s="9" t="s">
        <v>162</v>
      </c>
      <c r="D206" s="43">
        <v>41913.425416666665</v>
      </c>
      <c r="E206" s="9" t="s">
        <v>163</v>
      </c>
      <c r="F206" s="9" t="s">
        <v>1403</v>
      </c>
      <c r="G206" s="44">
        <v>31171</v>
      </c>
      <c r="H206" s="9">
        <v>79032157016</v>
      </c>
      <c r="J206" s="9">
        <v>79032157016</v>
      </c>
      <c r="K206" s="9" t="s">
        <v>165</v>
      </c>
      <c r="L206" s="9" t="s">
        <v>166</v>
      </c>
      <c r="M206" s="9" t="s">
        <v>167</v>
      </c>
      <c r="N206" s="9" t="s">
        <v>167</v>
      </c>
      <c r="O206" s="9" t="s">
        <v>168</v>
      </c>
      <c r="P206" s="9" t="s">
        <v>727</v>
      </c>
      <c r="Q206" s="9" t="s">
        <v>728</v>
      </c>
      <c r="R206" s="9" t="s">
        <v>171</v>
      </c>
      <c r="S206" s="9" t="s">
        <v>171</v>
      </c>
      <c r="T206" s="9">
        <v>1600</v>
      </c>
      <c r="U206" s="9">
        <v>5281</v>
      </c>
      <c r="V206" s="9" t="s">
        <v>172</v>
      </c>
      <c r="W206" s="9" t="s">
        <v>1404</v>
      </c>
      <c r="X206" s="9" t="s">
        <v>57</v>
      </c>
      <c r="Y206" s="44">
        <v>41916</v>
      </c>
      <c r="Z206" s="9" t="s">
        <v>256</v>
      </c>
      <c r="AB206" s="9">
        <v>0</v>
      </c>
      <c r="AD206" s="9" t="s">
        <v>175</v>
      </c>
      <c r="AF206" s="9" t="s">
        <v>176</v>
      </c>
      <c r="AG206" s="9" t="s">
        <v>177</v>
      </c>
      <c r="AH206" s="9" t="s">
        <v>178</v>
      </c>
      <c r="AI206" s="9" t="s">
        <v>174</v>
      </c>
      <c r="AJ206" s="9" t="s">
        <v>599</v>
      </c>
      <c r="AK206" s="9" t="s">
        <v>180</v>
      </c>
      <c r="AL206" s="9" t="s">
        <v>600</v>
      </c>
      <c r="AP206" s="9" t="s">
        <v>600</v>
      </c>
      <c r="AQ206" s="9" t="s">
        <v>599</v>
      </c>
      <c r="AR206" s="9" t="s">
        <v>182</v>
      </c>
      <c r="AS206" s="9" t="s">
        <v>180</v>
      </c>
      <c r="AW206" s="9" t="s">
        <v>183</v>
      </c>
      <c r="AX206" s="9" t="s">
        <v>184</v>
      </c>
      <c r="BB206" s="9" t="s">
        <v>185</v>
      </c>
      <c r="BC206" s="9" t="s">
        <v>186</v>
      </c>
      <c r="BG206" s="43">
        <v>41913.435208333336</v>
      </c>
    </row>
    <row r="207" spans="1:59" x14ac:dyDescent="0.25">
      <c r="A207" s="9">
        <v>201410010004553</v>
      </c>
      <c r="B207" s="43">
        <v>41913.430995370371</v>
      </c>
      <c r="C207" s="9" t="s">
        <v>162</v>
      </c>
      <c r="D207" s="43">
        <v>41913.430995370371</v>
      </c>
      <c r="E207" s="9" t="s">
        <v>163</v>
      </c>
      <c r="F207" s="9" t="s">
        <v>1424</v>
      </c>
      <c r="G207" s="44">
        <v>22884</v>
      </c>
      <c r="J207" s="9">
        <v>79161700059</v>
      </c>
      <c r="K207" s="9" t="s">
        <v>165</v>
      </c>
      <c r="L207" s="9" t="s">
        <v>166</v>
      </c>
      <c r="M207" s="9" t="s">
        <v>167</v>
      </c>
      <c r="N207" s="9" t="s">
        <v>167</v>
      </c>
      <c r="O207" s="9" t="s">
        <v>168</v>
      </c>
      <c r="P207" s="9" t="s">
        <v>505</v>
      </c>
      <c r="Q207" s="9" t="s">
        <v>506</v>
      </c>
      <c r="R207" s="9" t="s">
        <v>171</v>
      </c>
      <c r="S207" s="9" t="s">
        <v>171</v>
      </c>
      <c r="T207" s="9">
        <v>1665</v>
      </c>
      <c r="U207" s="9">
        <v>7981</v>
      </c>
      <c r="V207" s="9" t="s">
        <v>172</v>
      </c>
      <c r="W207" s="9" t="s">
        <v>1425</v>
      </c>
      <c r="X207" s="9" t="s">
        <v>57</v>
      </c>
      <c r="Y207" s="44">
        <v>41922</v>
      </c>
      <c r="Z207" s="9" t="s">
        <v>232</v>
      </c>
      <c r="AB207" s="9">
        <v>0</v>
      </c>
      <c r="AD207" s="9" t="s">
        <v>235</v>
      </c>
      <c r="AF207" s="9" t="s">
        <v>176</v>
      </c>
      <c r="AJ207" s="9" t="s">
        <v>218</v>
      </c>
      <c r="AK207" s="9" t="s">
        <v>219</v>
      </c>
      <c r="AL207" s="9" t="s">
        <v>220</v>
      </c>
      <c r="AQ207" s="9" t="s">
        <v>99</v>
      </c>
      <c r="AT207" s="9" t="s">
        <v>689</v>
      </c>
      <c r="AU207" s="9" t="s">
        <v>99</v>
      </c>
      <c r="AV207" s="9">
        <v>11000015</v>
      </c>
      <c r="AW207" s="9" t="s">
        <v>183</v>
      </c>
      <c r="AX207" s="9" t="s">
        <v>184</v>
      </c>
      <c r="BB207" s="9" t="s">
        <v>185</v>
      </c>
      <c r="BC207" s="9" t="s">
        <v>186</v>
      </c>
      <c r="BG207" s="43">
        <v>41913.4608912037</v>
      </c>
    </row>
    <row r="208" spans="1:59" x14ac:dyDescent="0.25">
      <c r="A208" s="9">
        <v>201410013258800</v>
      </c>
      <c r="B208" s="43">
        <v>41913.435208333336</v>
      </c>
      <c r="C208" s="9" t="s">
        <v>162</v>
      </c>
      <c r="D208" s="43">
        <v>41913.436006944445</v>
      </c>
      <c r="E208" s="9" t="s">
        <v>163</v>
      </c>
      <c r="F208" s="9" t="s">
        <v>1382</v>
      </c>
      <c r="G208" s="44">
        <v>26749</v>
      </c>
      <c r="I208" s="9">
        <v>74959375612</v>
      </c>
      <c r="J208" s="9">
        <v>79166347532</v>
      </c>
      <c r="K208" s="9" t="s">
        <v>165</v>
      </c>
      <c r="L208" s="9" t="s">
        <v>166</v>
      </c>
      <c r="M208" s="9" t="s">
        <v>167</v>
      </c>
      <c r="N208" s="9" t="s">
        <v>167</v>
      </c>
      <c r="O208" s="9" t="s">
        <v>168</v>
      </c>
      <c r="P208" s="9" t="s">
        <v>735</v>
      </c>
      <c r="Q208" s="9" t="s">
        <v>736</v>
      </c>
      <c r="R208" s="9" t="s">
        <v>171</v>
      </c>
      <c r="S208" s="9" t="s">
        <v>171</v>
      </c>
      <c r="T208" s="9">
        <v>771</v>
      </c>
      <c r="U208" s="9">
        <v>1569</v>
      </c>
      <c r="V208" s="9" t="s">
        <v>172</v>
      </c>
      <c r="W208" s="9" t="s">
        <v>1383</v>
      </c>
      <c r="X208" s="9" t="s">
        <v>57</v>
      </c>
      <c r="Y208" s="44">
        <v>41920</v>
      </c>
      <c r="Z208" s="9" t="s">
        <v>174</v>
      </c>
      <c r="AB208" s="9">
        <v>0</v>
      </c>
      <c r="AD208" s="9" t="s">
        <v>175</v>
      </c>
      <c r="AF208" s="9" t="s">
        <v>176</v>
      </c>
      <c r="AG208" s="9" t="s">
        <v>177</v>
      </c>
      <c r="AJ208" s="9" t="s">
        <v>179</v>
      </c>
      <c r="AK208" s="9" t="s">
        <v>180</v>
      </c>
      <c r="AL208" s="9" t="s">
        <v>181</v>
      </c>
      <c r="AP208" s="9" t="s">
        <v>181</v>
      </c>
      <c r="AQ208" s="9" t="s">
        <v>179</v>
      </c>
      <c r="AR208" s="9" t="s">
        <v>182</v>
      </c>
      <c r="AS208" s="9" t="s">
        <v>180</v>
      </c>
      <c r="AW208" s="9" t="s">
        <v>183</v>
      </c>
      <c r="AX208" s="9" t="s">
        <v>184</v>
      </c>
      <c r="BB208" s="9" t="s">
        <v>185</v>
      </c>
      <c r="BC208" s="9" t="s">
        <v>186</v>
      </c>
      <c r="BG208" s="43">
        <v>41913.46702546296</v>
      </c>
    </row>
    <row r="209" spans="1:59" x14ac:dyDescent="0.25">
      <c r="A209" s="9">
        <v>201410013273630</v>
      </c>
      <c r="B209" s="43">
        <v>41913.449641203704</v>
      </c>
      <c r="C209" s="9" t="s">
        <v>162</v>
      </c>
      <c r="D209" s="43">
        <v>41913.452141203707</v>
      </c>
      <c r="E209" s="9" t="s">
        <v>163</v>
      </c>
      <c r="F209" s="9" t="s">
        <v>1389</v>
      </c>
      <c r="G209" s="44">
        <v>25901</v>
      </c>
      <c r="H209" s="9">
        <v>79037759475</v>
      </c>
      <c r="K209" s="9" t="s">
        <v>165</v>
      </c>
      <c r="L209" s="9" t="s">
        <v>166</v>
      </c>
      <c r="M209" s="9" t="s">
        <v>167</v>
      </c>
      <c r="N209" s="9" t="s">
        <v>167</v>
      </c>
      <c r="O209" s="9" t="s">
        <v>168</v>
      </c>
      <c r="P209" s="9" t="s">
        <v>1390</v>
      </c>
      <c r="Q209" s="9" t="s">
        <v>1391</v>
      </c>
      <c r="R209" s="9" t="s">
        <v>171</v>
      </c>
      <c r="S209" s="9" t="s">
        <v>171</v>
      </c>
      <c r="T209" s="9">
        <v>1199</v>
      </c>
      <c r="U209" s="9">
        <v>7978</v>
      </c>
      <c r="V209" s="9" t="s">
        <v>172</v>
      </c>
      <c r="W209" s="9" t="s">
        <v>1392</v>
      </c>
      <c r="X209" s="9" t="s">
        <v>57</v>
      </c>
      <c r="Y209" s="44">
        <v>41918</v>
      </c>
      <c r="Z209" s="9" t="s">
        <v>174</v>
      </c>
      <c r="AB209" s="9">
        <v>0</v>
      </c>
      <c r="AD209" s="9" t="s">
        <v>175</v>
      </c>
      <c r="AE209" s="9" t="s">
        <v>1393</v>
      </c>
      <c r="AF209" s="9" t="s">
        <v>176</v>
      </c>
      <c r="AG209" s="9" t="s">
        <v>177</v>
      </c>
      <c r="AH209" s="9" t="s">
        <v>178</v>
      </c>
      <c r="AJ209" s="9" t="s">
        <v>179</v>
      </c>
      <c r="AK209" s="9" t="s">
        <v>180</v>
      </c>
      <c r="AL209" s="9" t="s">
        <v>181</v>
      </c>
      <c r="AP209" s="9" t="s">
        <v>181</v>
      </c>
      <c r="AQ209" s="9" t="s">
        <v>179</v>
      </c>
      <c r="AR209" s="9" t="s">
        <v>182</v>
      </c>
      <c r="AS209" s="9" t="s">
        <v>180</v>
      </c>
      <c r="AW209" s="9" t="s">
        <v>183</v>
      </c>
      <c r="AX209" s="9" t="s">
        <v>184</v>
      </c>
      <c r="BB209" s="9" t="s">
        <v>185</v>
      </c>
      <c r="BC209" s="9" t="s">
        <v>186</v>
      </c>
      <c r="BG209" s="43">
        <v>41913.449641203704</v>
      </c>
    </row>
    <row r="210" spans="1:59" x14ac:dyDescent="0.25">
      <c r="A210" s="9">
        <v>201410013289030</v>
      </c>
      <c r="B210" s="43">
        <v>41913.4608912037</v>
      </c>
      <c r="C210" s="9" t="s">
        <v>162</v>
      </c>
      <c r="D210" s="43">
        <v>41913.461527777778</v>
      </c>
      <c r="E210" s="9" t="s">
        <v>163</v>
      </c>
      <c r="F210" s="9" t="s">
        <v>1384</v>
      </c>
      <c r="G210" s="44">
        <v>27385</v>
      </c>
      <c r="J210" s="9">
        <v>79153598898</v>
      </c>
      <c r="K210" s="9" t="s">
        <v>165</v>
      </c>
      <c r="L210" s="9" t="s">
        <v>166</v>
      </c>
      <c r="M210" s="9" t="s">
        <v>167</v>
      </c>
      <c r="N210" s="9" t="s">
        <v>167</v>
      </c>
      <c r="O210" s="9" t="s">
        <v>168</v>
      </c>
      <c r="P210" s="9" t="s">
        <v>682</v>
      </c>
      <c r="Q210" s="9" t="s">
        <v>683</v>
      </c>
      <c r="R210" s="9" t="s">
        <v>171</v>
      </c>
      <c r="S210" s="9" t="s">
        <v>171</v>
      </c>
      <c r="T210" s="9">
        <v>1490</v>
      </c>
      <c r="U210" s="9">
        <v>7981</v>
      </c>
      <c r="V210" s="9" t="s">
        <v>172</v>
      </c>
      <c r="W210" s="9" t="s">
        <v>1385</v>
      </c>
      <c r="X210" s="9" t="s">
        <v>57</v>
      </c>
      <c r="Y210" s="44">
        <v>41916</v>
      </c>
      <c r="Z210" s="9" t="s">
        <v>256</v>
      </c>
      <c r="AB210" s="9">
        <v>0</v>
      </c>
      <c r="AD210" s="9" t="s">
        <v>175</v>
      </c>
      <c r="AF210" s="9" t="s">
        <v>176</v>
      </c>
      <c r="AG210" s="9" t="s">
        <v>177</v>
      </c>
      <c r="AJ210" s="9" t="s">
        <v>179</v>
      </c>
      <c r="AK210" s="9" t="s">
        <v>180</v>
      </c>
      <c r="AL210" s="9" t="s">
        <v>181</v>
      </c>
      <c r="AP210" s="9" t="s">
        <v>181</v>
      </c>
      <c r="AQ210" s="9" t="s">
        <v>179</v>
      </c>
      <c r="AR210" s="9" t="s">
        <v>182</v>
      </c>
      <c r="AS210" s="9" t="s">
        <v>180</v>
      </c>
      <c r="AW210" s="9" t="s">
        <v>183</v>
      </c>
      <c r="AX210" s="9" t="s">
        <v>184</v>
      </c>
      <c r="BB210" s="9" t="s">
        <v>185</v>
      </c>
      <c r="BC210" s="9" t="s">
        <v>186</v>
      </c>
      <c r="BG210" s="43">
        <v>41913.524791666663</v>
      </c>
    </row>
    <row r="211" spans="1:59" x14ac:dyDescent="0.25">
      <c r="A211" s="9">
        <v>201410013289150</v>
      </c>
      <c r="B211" s="43">
        <v>41913.4609375</v>
      </c>
      <c r="C211" s="9" t="s">
        <v>162</v>
      </c>
      <c r="D211" s="43">
        <v>41913.462523148148</v>
      </c>
      <c r="E211" s="9" t="s">
        <v>163</v>
      </c>
      <c r="F211" s="9" t="s">
        <v>1414</v>
      </c>
      <c r="G211" s="44">
        <v>25677</v>
      </c>
      <c r="H211" s="9">
        <v>79037761637</v>
      </c>
      <c r="I211" s="9">
        <v>74991359163</v>
      </c>
      <c r="J211" s="9">
        <v>79037761637</v>
      </c>
      <c r="K211" s="9" t="s">
        <v>165</v>
      </c>
      <c r="L211" s="9" t="s">
        <v>166</v>
      </c>
      <c r="M211" s="9" t="s">
        <v>167</v>
      </c>
      <c r="N211" s="9" t="s">
        <v>167</v>
      </c>
      <c r="O211" s="9" t="s">
        <v>168</v>
      </c>
      <c r="P211" s="9" t="s">
        <v>505</v>
      </c>
      <c r="Q211" s="9" t="s">
        <v>506</v>
      </c>
      <c r="R211" s="9" t="s">
        <v>171</v>
      </c>
      <c r="S211" s="9" t="s">
        <v>171</v>
      </c>
      <c r="T211" s="9">
        <v>1665</v>
      </c>
      <c r="U211" s="9">
        <v>7981</v>
      </c>
      <c r="V211" s="9" t="s">
        <v>172</v>
      </c>
      <c r="W211" s="9" t="s">
        <v>1415</v>
      </c>
      <c r="X211" s="9" t="s">
        <v>57</v>
      </c>
      <c r="Y211" s="44">
        <v>41922</v>
      </c>
      <c r="Z211" s="9" t="s">
        <v>232</v>
      </c>
      <c r="AB211" s="9">
        <v>0</v>
      </c>
      <c r="AD211" s="9" t="s">
        <v>175</v>
      </c>
      <c r="AF211" s="9" t="s">
        <v>176</v>
      </c>
      <c r="AG211" s="9" t="s">
        <v>177</v>
      </c>
      <c r="AH211" s="9" t="s">
        <v>178</v>
      </c>
      <c r="AI211" s="9" t="s">
        <v>232</v>
      </c>
      <c r="AJ211" s="9" t="s">
        <v>599</v>
      </c>
      <c r="AK211" s="9" t="s">
        <v>180</v>
      </c>
      <c r="AL211" s="9" t="s">
        <v>600</v>
      </c>
      <c r="AP211" s="9" t="s">
        <v>600</v>
      </c>
      <c r="AQ211" s="9" t="s">
        <v>599</v>
      </c>
      <c r="AR211" s="9" t="s">
        <v>182</v>
      </c>
      <c r="AS211" s="9" t="s">
        <v>180</v>
      </c>
      <c r="AW211" s="9" t="s">
        <v>183</v>
      </c>
      <c r="AX211" s="9" t="s">
        <v>184</v>
      </c>
      <c r="BB211" s="9" t="s">
        <v>185</v>
      </c>
      <c r="BC211" s="9" t="s">
        <v>186</v>
      </c>
      <c r="BG211" s="43">
        <v>41913.417708333334</v>
      </c>
    </row>
    <row r="212" spans="1:59" x14ac:dyDescent="0.25">
      <c r="A212" s="9">
        <v>201410013296620</v>
      </c>
      <c r="B212" s="43">
        <v>41913.46702546296</v>
      </c>
      <c r="C212" s="9" t="s">
        <v>162</v>
      </c>
      <c r="D212" s="43">
        <v>41913.467997685184</v>
      </c>
      <c r="E212" s="9" t="s">
        <v>163</v>
      </c>
      <c r="F212" s="9" t="s">
        <v>1386</v>
      </c>
      <c r="G212" s="44">
        <v>27164</v>
      </c>
      <c r="H212" s="9">
        <v>79688675149</v>
      </c>
      <c r="I212" s="9">
        <v>74952580421</v>
      </c>
      <c r="J212" s="9">
        <v>79688675149</v>
      </c>
      <c r="K212" s="9" t="s">
        <v>165</v>
      </c>
      <c r="L212" s="9" t="s">
        <v>166</v>
      </c>
      <c r="M212" s="9" t="s">
        <v>167</v>
      </c>
      <c r="N212" s="9" t="s">
        <v>167</v>
      </c>
      <c r="O212" s="9" t="s">
        <v>168</v>
      </c>
      <c r="P212" s="9" t="s">
        <v>962</v>
      </c>
      <c r="Q212" s="9" t="s">
        <v>963</v>
      </c>
      <c r="R212" s="9" t="s">
        <v>171</v>
      </c>
      <c r="S212" s="9" t="s">
        <v>171</v>
      </c>
      <c r="T212" s="9">
        <v>47</v>
      </c>
      <c r="U212" s="9">
        <v>7982</v>
      </c>
      <c r="V212" s="9" t="s">
        <v>172</v>
      </c>
      <c r="W212" s="9" t="s">
        <v>1387</v>
      </c>
      <c r="X212" s="9" t="s">
        <v>57</v>
      </c>
      <c r="Y212" s="44">
        <v>41914</v>
      </c>
      <c r="Z212" s="9" t="s">
        <v>174</v>
      </c>
      <c r="AB212" s="9">
        <v>0</v>
      </c>
      <c r="AD212" s="9" t="s">
        <v>175</v>
      </c>
      <c r="AE212" s="9" t="s">
        <v>1388</v>
      </c>
      <c r="AF212" s="9" t="s">
        <v>176</v>
      </c>
      <c r="AG212" s="9" t="s">
        <v>177</v>
      </c>
      <c r="AH212" s="9" t="s">
        <v>178</v>
      </c>
      <c r="AJ212" s="9" t="s">
        <v>179</v>
      </c>
      <c r="AK212" s="9" t="s">
        <v>180</v>
      </c>
      <c r="AL212" s="9" t="s">
        <v>181</v>
      </c>
      <c r="AP212" s="9" t="s">
        <v>181</v>
      </c>
      <c r="AQ212" s="9" t="s">
        <v>179</v>
      </c>
      <c r="AR212" s="9" t="s">
        <v>182</v>
      </c>
      <c r="AS212" s="9" t="s">
        <v>180</v>
      </c>
      <c r="AW212" s="9" t="s">
        <v>183</v>
      </c>
      <c r="AX212" s="9" t="s">
        <v>184</v>
      </c>
      <c r="BB212" s="9" t="s">
        <v>185</v>
      </c>
      <c r="BC212" s="9" t="s">
        <v>186</v>
      </c>
      <c r="BG212" s="43">
        <v>41913.423506944448</v>
      </c>
    </row>
    <row r="213" spans="1:59" x14ac:dyDescent="0.25">
      <c r="A213" s="9">
        <v>201410013315300</v>
      </c>
      <c r="B213" s="43">
        <v>41913.482812499999</v>
      </c>
      <c r="C213" s="9" t="s">
        <v>204</v>
      </c>
      <c r="D213" s="43">
        <v>41913.685995370368</v>
      </c>
      <c r="E213" s="9" t="s">
        <v>205</v>
      </c>
      <c r="F213" s="9" t="s">
        <v>1418</v>
      </c>
      <c r="G213" s="44">
        <v>23525</v>
      </c>
      <c r="H213" s="9">
        <v>79197765242</v>
      </c>
      <c r="I213" s="9">
        <v>74957105442</v>
      </c>
      <c r="J213" s="9">
        <v>79197765242</v>
      </c>
      <c r="K213" s="9" t="s">
        <v>165</v>
      </c>
      <c r="L213" s="9" t="s">
        <v>166</v>
      </c>
      <c r="M213" s="9" t="s">
        <v>167</v>
      </c>
      <c r="N213" s="9" t="s">
        <v>167</v>
      </c>
      <c r="O213" s="9" t="s">
        <v>168</v>
      </c>
      <c r="P213" s="9" t="s">
        <v>810</v>
      </c>
      <c r="Q213" s="9" t="s">
        <v>811</v>
      </c>
      <c r="R213" s="9" t="s">
        <v>171</v>
      </c>
      <c r="S213" s="9" t="s">
        <v>171</v>
      </c>
      <c r="T213" s="9">
        <v>1449</v>
      </c>
      <c r="U213" s="9">
        <v>1569</v>
      </c>
      <c r="V213" s="9" t="s">
        <v>172</v>
      </c>
      <c r="W213" s="9" t="s">
        <v>1419</v>
      </c>
      <c r="X213" s="9" t="s">
        <v>57</v>
      </c>
      <c r="Y213" s="44">
        <v>41916</v>
      </c>
      <c r="Z213" s="9" t="s">
        <v>191</v>
      </c>
      <c r="AB213" s="9">
        <v>0</v>
      </c>
      <c r="AD213" s="9" t="s">
        <v>175</v>
      </c>
      <c r="AF213" s="9" t="s">
        <v>176</v>
      </c>
      <c r="AG213" s="9" t="s">
        <v>177</v>
      </c>
      <c r="AH213" s="9" t="s">
        <v>178</v>
      </c>
      <c r="AI213" s="9" t="s">
        <v>191</v>
      </c>
      <c r="AJ213" s="9" t="s">
        <v>1420</v>
      </c>
      <c r="AK213" s="9" t="s">
        <v>810</v>
      </c>
      <c r="AL213" s="9" t="s">
        <v>1421</v>
      </c>
      <c r="AM213" s="9">
        <v>1449</v>
      </c>
      <c r="AN213" s="9">
        <v>1569</v>
      </c>
      <c r="AO213" s="9" t="s">
        <v>172</v>
      </c>
      <c r="AP213" s="9" t="s">
        <v>600</v>
      </c>
      <c r="AQ213" s="9" t="s">
        <v>599</v>
      </c>
      <c r="AR213" s="9" t="s">
        <v>182</v>
      </c>
      <c r="AS213" s="9" t="s">
        <v>180</v>
      </c>
      <c r="AW213" s="9" t="s">
        <v>213</v>
      </c>
      <c r="AX213" s="9" t="s">
        <v>184</v>
      </c>
      <c r="BB213" s="9" t="s">
        <v>185</v>
      </c>
      <c r="BC213" s="9" t="s">
        <v>186</v>
      </c>
      <c r="BG213" s="43">
        <v>41913.544548611113</v>
      </c>
    </row>
    <row r="214" spans="1:59" x14ac:dyDescent="0.25">
      <c r="A214" s="9">
        <v>201410013355590</v>
      </c>
      <c r="B214" s="43">
        <v>41913.513449074075</v>
      </c>
      <c r="C214" s="9" t="s">
        <v>162</v>
      </c>
      <c r="D214" s="43">
        <v>41913.514560185184</v>
      </c>
      <c r="E214" s="9" t="s">
        <v>163</v>
      </c>
      <c r="F214" s="9" t="s">
        <v>1416</v>
      </c>
      <c r="G214" s="44">
        <v>24395</v>
      </c>
      <c r="H214" s="9">
        <v>79037967873</v>
      </c>
      <c r="I214" s="9">
        <v>74994497910</v>
      </c>
      <c r="J214" s="9">
        <v>79037967873</v>
      </c>
      <c r="K214" s="9" t="s">
        <v>165</v>
      </c>
      <c r="L214" s="9" t="s">
        <v>166</v>
      </c>
      <c r="M214" s="9" t="s">
        <v>167</v>
      </c>
      <c r="N214" s="9" t="s">
        <v>167</v>
      </c>
      <c r="O214" s="9" t="s">
        <v>168</v>
      </c>
      <c r="P214" s="9" t="s">
        <v>956</v>
      </c>
      <c r="Q214" s="9" t="s">
        <v>957</v>
      </c>
      <c r="R214" s="9" t="s">
        <v>171</v>
      </c>
      <c r="S214" s="9" t="s">
        <v>171</v>
      </c>
      <c r="T214" s="9">
        <v>400</v>
      </c>
      <c r="U214" s="9">
        <v>7981</v>
      </c>
      <c r="V214" s="9" t="s">
        <v>172</v>
      </c>
      <c r="W214" s="9" t="s">
        <v>1417</v>
      </c>
      <c r="X214" s="9" t="s">
        <v>57</v>
      </c>
      <c r="Y214" s="44">
        <v>41916</v>
      </c>
      <c r="Z214" s="9" t="s">
        <v>191</v>
      </c>
      <c r="AB214" s="9">
        <v>0</v>
      </c>
      <c r="AD214" s="9" t="s">
        <v>175</v>
      </c>
      <c r="AF214" s="9" t="s">
        <v>176</v>
      </c>
      <c r="AG214" s="9" t="s">
        <v>177</v>
      </c>
      <c r="AH214" s="9" t="s">
        <v>178</v>
      </c>
      <c r="AI214" s="9" t="s">
        <v>191</v>
      </c>
      <c r="AJ214" s="9" t="s">
        <v>599</v>
      </c>
      <c r="AK214" s="9" t="s">
        <v>180</v>
      </c>
      <c r="AL214" s="9" t="s">
        <v>600</v>
      </c>
      <c r="AP214" s="9" t="s">
        <v>600</v>
      </c>
      <c r="AQ214" s="9" t="s">
        <v>599</v>
      </c>
      <c r="AR214" s="9" t="s">
        <v>182</v>
      </c>
      <c r="AS214" s="9" t="s">
        <v>180</v>
      </c>
      <c r="AW214" s="9" t="s">
        <v>183</v>
      </c>
      <c r="AX214" s="9" t="s">
        <v>184</v>
      </c>
      <c r="BB214" s="9" t="s">
        <v>185</v>
      </c>
      <c r="BC214" s="9" t="s">
        <v>186</v>
      </c>
      <c r="BG214" s="43">
        <v>41913.530127314814</v>
      </c>
    </row>
    <row r="215" spans="1:59" x14ac:dyDescent="0.25">
      <c r="A215" s="9">
        <v>201410013369550</v>
      </c>
      <c r="B215" s="43">
        <v>41913.524791666663</v>
      </c>
      <c r="C215" s="9" t="s">
        <v>162</v>
      </c>
      <c r="D215" s="43">
        <v>41913.527685185189</v>
      </c>
      <c r="E215" s="9" t="s">
        <v>163</v>
      </c>
      <c r="F215" s="9" t="s">
        <v>1394</v>
      </c>
      <c r="G215" s="44">
        <v>25867</v>
      </c>
      <c r="H215" s="9">
        <v>79255050136</v>
      </c>
      <c r="I215" s="9">
        <v>74959783130</v>
      </c>
      <c r="J215" s="9">
        <v>79255050136</v>
      </c>
      <c r="K215" s="9" t="s">
        <v>165</v>
      </c>
      <c r="L215" s="9" t="s">
        <v>166</v>
      </c>
      <c r="M215" s="9" t="s">
        <v>167</v>
      </c>
      <c r="N215" s="9" t="s">
        <v>167</v>
      </c>
      <c r="O215" s="9" t="s">
        <v>168</v>
      </c>
      <c r="P215" s="9" t="s">
        <v>1395</v>
      </c>
      <c r="Q215" s="9" t="s">
        <v>1396</v>
      </c>
      <c r="R215" s="9" t="s">
        <v>171</v>
      </c>
      <c r="S215" s="9" t="s">
        <v>171</v>
      </c>
      <c r="T215" s="9">
        <v>279</v>
      </c>
      <c r="U215" s="9">
        <v>6901</v>
      </c>
      <c r="V215" s="9" t="s">
        <v>172</v>
      </c>
      <c r="W215" s="9" t="s">
        <v>1397</v>
      </c>
      <c r="X215" s="9" t="s">
        <v>57</v>
      </c>
      <c r="Y215" s="44">
        <v>41915</v>
      </c>
      <c r="Z215" s="9" t="s">
        <v>174</v>
      </c>
      <c r="AB215" s="9">
        <v>0</v>
      </c>
      <c r="AD215" s="9" t="s">
        <v>175</v>
      </c>
      <c r="AE215" s="9" t="s">
        <v>1398</v>
      </c>
      <c r="AF215" s="9" t="s">
        <v>176</v>
      </c>
      <c r="AG215" s="9" t="s">
        <v>177</v>
      </c>
      <c r="AH215" s="9" t="s">
        <v>178</v>
      </c>
      <c r="AJ215" s="9" t="s">
        <v>179</v>
      </c>
      <c r="AK215" s="9" t="s">
        <v>180</v>
      </c>
      <c r="AL215" s="9" t="s">
        <v>181</v>
      </c>
      <c r="AP215" s="9" t="s">
        <v>181</v>
      </c>
      <c r="AQ215" s="9" t="s">
        <v>179</v>
      </c>
      <c r="AR215" s="9" t="s">
        <v>182</v>
      </c>
      <c r="AS215" s="9" t="s">
        <v>180</v>
      </c>
      <c r="AW215" s="9" t="s">
        <v>183</v>
      </c>
      <c r="AX215" s="9" t="s">
        <v>184</v>
      </c>
      <c r="BB215" s="9" t="s">
        <v>185</v>
      </c>
      <c r="BC215" s="9" t="s">
        <v>186</v>
      </c>
      <c r="BG215" s="43">
        <v>41913.621354166666</v>
      </c>
    </row>
    <row r="216" spans="1:59" x14ac:dyDescent="0.25">
      <c r="A216" s="9">
        <v>201410013376040</v>
      </c>
      <c r="B216" s="43">
        <v>41913.530127314814</v>
      </c>
      <c r="C216" s="9" t="s">
        <v>162</v>
      </c>
      <c r="D216" s="43">
        <v>41913.531145833331</v>
      </c>
      <c r="E216" s="9" t="s">
        <v>163</v>
      </c>
      <c r="F216" s="9" t="s">
        <v>1408</v>
      </c>
      <c r="G216" s="44">
        <v>28278</v>
      </c>
      <c r="H216" s="9">
        <v>79163877230</v>
      </c>
      <c r="I216" s="9">
        <v>79163877230</v>
      </c>
      <c r="J216" s="9">
        <v>79163877230</v>
      </c>
      <c r="K216" s="9" t="s">
        <v>165</v>
      </c>
      <c r="L216" s="9" t="s">
        <v>166</v>
      </c>
      <c r="M216" s="9" t="s">
        <v>167</v>
      </c>
      <c r="N216" s="9" t="s">
        <v>167</v>
      </c>
      <c r="O216" s="9" t="s">
        <v>168</v>
      </c>
      <c r="P216" s="9" t="s">
        <v>773</v>
      </c>
      <c r="Q216" s="9" t="s">
        <v>774</v>
      </c>
      <c r="R216" s="9" t="s">
        <v>171</v>
      </c>
      <c r="S216" s="9" t="s">
        <v>171</v>
      </c>
      <c r="T216" s="9">
        <v>706</v>
      </c>
      <c r="U216" s="9">
        <v>7981</v>
      </c>
      <c r="V216" s="9" t="s">
        <v>172</v>
      </c>
      <c r="W216" s="9" t="s">
        <v>1409</v>
      </c>
      <c r="X216" s="9" t="s">
        <v>57</v>
      </c>
      <c r="Y216" s="44">
        <v>41913</v>
      </c>
      <c r="Z216" s="9" t="s">
        <v>232</v>
      </c>
      <c r="AB216" s="9">
        <v>1</v>
      </c>
      <c r="AD216" s="9" t="s">
        <v>175</v>
      </c>
      <c r="AF216" s="9" t="s">
        <v>176</v>
      </c>
      <c r="AG216" s="9" t="s">
        <v>177</v>
      </c>
      <c r="AH216" s="9" t="s">
        <v>178</v>
      </c>
      <c r="AI216" s="9" t="s">
        <v>232</v>
      </c>
      <c r="AJ216" s="9" t="s">
        <v>599</v>
      </c>
      <c r="AK216" s="9" t="s">
        <v>180</v>
      </c>
      <c r="AL216" s="9" t="s">
        <v>600</v>
      </c>
      <c r="AP216" s="9" t="s">
        <v>600</v>
      </c>
      <c r="AQ216" s="9" t="s">
        <v>599</v>
      </c>
      <c r="AR216" s="9" t="s">
        <v>182</v>
      </c>
      <c r="AS216" s="9" t="s">
        <v>180</v>
      </c>
      <c r="AW216" s="9" t="s">
        <v>183</v>
      </c>
      <c r="AX216" s="9" t="s">
        <v>184</v>
      </c>
      <c r="BB216" s="9" t="s">
        <v>185</v>
      </c>
      <c r="BC216" s="9" t="s">
        <v>186</v>
      </c>
      <c r="BG216" s="43">
        <v>41913.639699074076</v>
      </c>
    </row>
    <row r="217" spans="1:59" x14ac:dyDescent="0.25">
      <c r="A217" s="9">
        <v>201410013393650</v>
      </c>
      <c r="B217" s="43">
        <v>41913.544548611113</v>
      </c>
      <c r="C217" s="9" t="s">
        <v>162</v>
      </c>
      <c r="D217" s="43">
        <v>41913.545995370368</v>
      </c>
      <c r="E217" s="9" t="s">
        <v>163</v>
      </c>
      <c r="F217" s="9" t="s">
        <v>1405</v>
      </c>
      <c r="G217" s="44">
        <v>22549</v>
      </c>
      <c r="H217" s="9">
        <v>79857745553</v>
      </c>
      <c r="I217" s="9">
        <v>74952817030</v>
      </c>
      <c r="J217" s="9">
        <v>79857745553</v>
      </c>
      <c r="K217" s="9" t="s">
        <v>165</v>
      </c>
      <c r="L217" s="9" t="s">
        <v>166</v>
      </c>
      <c r="M217" s="9" t="s">
        <v>167</v>
      </c>
      <c r="N217" s="9" t="s">
        <v>167</v>
      </c>
      <c r="O217" s="9" t="s">
        <v>168</v>
      </c>
      <c r="P217" s="9" t="s">
        <v>875</v>
      </c>
      <c r="Q217" s="9" t="s">
        <v>876</v>
      </c>
      <c r="S217" s="9" t="s">
        <v>171</v>
      </c>
      <c r="T217" s="9">
        <v>1837</v>
      </c>
      <c r="U217" s="9">
        <v>6901</v>
      </c>
      <c r="V217" s="9" t="s">
        <v>172</v>
      </c>
      <c r="W217" s="9" t="s">
        <v>1406</v>
      </c>
      <c r="X217" s="9" t="s">
        <v>57</v>
      </c>
      <c r="Y217" s="44">
        <v>41922</v>
      </c>
      <c r="Z217" s="9" t="s">
        <v>191</v>
      </c>
      <c r="AB217" s="9">
        <v>0</v>
      </c>
      <c r="AD217" s="9" t="s">
        <v>175</v>
      </c>
      <c r="AE217" s="9" t="s">
        <v>1407</v>
      </c>
      <c r="AF217" s="9" t="s">
        <v>176</v>
      </c>
      <c r="AG217" s="9" t="s">
        <v>177</v>
      </c>
      <c r="AH217" s="9" t="s">
        <v>178</v>
      </c>
      <c r="AI217" s="9" t="s">
        <v>191</v>
      </c>
      <c r="AJ217" s="9" t="s">
        <v>599</v>
      </c>
      <c r="AK217" s="9" t="s">
        <v>180</v>
      </c>
      <c r="AL217" s="9" t="s">
        <v>600</v>
      </c>
      <c r="AP217" s="9" t="s">
        <v>600</v>
      </c>
      <c r="AQ217" s="9" t="s">
        <v>599</v>
      </c>
      <c r="AR217" s="9" t="s">
        <v>182</v>
      </c>
      <c r="AS217" s="9" t="s">
        <v>180</v>
      </c>
      <c r="AW217" s="9" t="s">
        <v>183</v>
      </c>
      <c r="AX217" s="9" t="s">
        <v>184</v>
      </c>
      <c r="BB217" s="9" t="s">
        <v>185</v>
      </c>
      <c r="BC217" s="9" t="s">
        <v>186</v>
      </c>
      <c r="BG217" s="43">
        <v>41913.4609375</v>
      </c>
    </row>
    <row r="218" spans="1:59" x14ac:dyDescent="0.25">
      <c r="A218" s="9">
        <v>201410013481400</v>
      </c>
      <c r="B218" s="43">
        <v>41913.621354166666</v>
      </c>
      <c r="C218" s="9" t="s">
        <v>162</v>
      </c>
      <c r="D218" s="43">
        <v>41913.625902777778</v>
      </c>
      <c r="E218" s="9" t="s">
        <v>163</v>
      </c>
      <c r="F218" s="9" t="s">
        <v>1410</v>
      </c>
      <c r="G218" s="44">
        <v>30559</v>
      </c>
      <c r="H218" s="9">
        <v>79163148940</v>
      </c>
      <c r="I218" s="9">
        <v>74959375611</v>
      </c>
      <c r="J218" s="9">
        <v>79163148940</v>
      </c>
      <c r="K218" s="9" t="s">
        <v>165</v>
      </c>
      <c r="L218" s="9" t="s">
        <v>166</v>
      </c>
      <c r="M218" s="9" t="s">
        <v>167</v>
      </c>
      <c r="N218" s="9" t="s">
        <v>167</v>
      </c>
      <c r="O218" s="9" t="s">
        <v>168</v>
      </c>
      <c r="P218" s="9" t="s">
        <v>215</v>
      </c>
      <c r="Q218" s="9" t="s">
        <v>216</v>
      </c>
      <c r="R218" s="9" t="s">
        <v>171</v>
      </c>
      <c r="S218" s="9" t="s">
        <v>171</v>
      </c>
      <c r="T218" s="9">
        <v>1134</v>
      </c>
      <c r="U218" s="9">
        <v>5278</v>
      </c>
      <c r="V218" s="9" t="s">
        <v>172</v>
      </c>
      <c r="W218" s="9" t="s">
        <v>1411</v>
      </c>
      <c r="X218" s="9" t="s">
        <v>57</v>
      </c>
      <c r="Y218" s="44">
        <v>41922</v>
      </c>
      <c r="Z218" s="9" t="s">
        <v>191</v>
      </c>
      <c r="AB218" s="9">
        <v>0</v>
      </c>
      <c r="AD218" s="9" t="s">
        <v>175</v>
      </c>
      <c r="AF218" s="9" t="s">
        <v>176</v>
      </c>
      <c r="AG218" s="9" t="s">
        <v>177</v>
      </c>
      <c r="AH218" s="9" t="s">
        <v>178</v>
      </c>
      <c r="AI218" s="9" t="s">
        <v>232</v>
      </c>
      <c r="AJ218" s="9" t="s">
        <v>599</v>
      </c>
      <c r="AK218" s="9" t="s">
        <v>180</v>
      </c>
      <c r="AL218" s="9" t="s">
        <v>600</v>
      </c>
      <c r="AP218" s="9" t="s">
        <v>600</v>
      </c>
      <c r="AQ218" s="9" t="s">
        <v>599</v>
      </c>
      <c r="AR218" s="9" t="s">
        <v>182</v>
      </c>
      <c r="AS218" s="9" t="s">
        <v>180</v>
      </c>
      <c r="AW218" s="9" t="s">
        <v>183</v>
      </c>
      <c r="AX218" s="9" t="s">
        <v>184</v>
      </c>
      <c r="BB218" s="9" t="s">
        <v>185</v>
      </c>
      <c r="BC218" s="9" t="s">
        <v>186</v>
      </c>
      <c r="BG218" s="43">
        <v>41913.513449074075</v>
      </c>
    </row>
    <row r="219" spans="1:59" x14ac:dyDescent="0.25">
      <c r="A219" s="9">
        <v>201410013503440</v>
      </c>
      <c r="B219" s="43">
        <v>41913.639699074076</v>
      </c>
      <c r="C219" s="9" t="s">
        <v>162</v>
      </c>
      <c r="D219" s="43">
        <v>41913.642500000002</v>
      </c>
      <c r="E219" s="9" t="s">
        <v>163</v>
      </c>
      <c r="F219" s="9" t="s">
        <v>1412</v>
      </c>
      <c r="G219" s="44">
        <v>21193</v>
      </c>
      <c r="H219" s="9">
        <v>79032570622</v>
      </c>
      <c r="I219" s="9">
        <v>74991356048</v>
      </c>
      <c r="J219" s="9">
        <v>79032570622</v>
      </c>
      <c r="K219" s="9" t="s">
        <v>165</v>
      </c>
      <c r="L219" s="9" t="s">
        <v>166</v>
      </c>
      <c r="M219" s="9" t="s">
        <v>167</v>
      </c>
      <c r="N219" s="9" t="s">
        <v>167</v>
      </c>
      <c r="O219" s="9" t="s">
        <v>168</v>
      </c>
      <c r="P219" s="9" t="s">
        <v>827</v>
      </c>
      <c r="Q219" s="9" t="s">
        <v>828</v>
      </c>
      <c r="R219" s="9" t="s">
        <v>171</v>
      </c>
      <c r="S219" s="9" t="s">
        <v>171</v>
      </c>
      <c r="T219" s="9">
        <v>1766</v>
      </c>
      <c r="U219" s="9">
        <v>1569</v>
      </c>
      <c r="V219" s="9" t="s">
        <v>172</v>
      </c>
      <c r="W219" s="9" t="s">
        <v>1413</v>
      </c>
      <c r="X219" s="9" t="s">
        <v>2659</v>
      </c>
      <c r="Y219" s="44">
        <v>41922</v>
      </c>
      <c r="Z219" s="9" t="s">
        <v>191</v>
      </c>
      <c r="AB219" s="9">
        <v>0</v>
      </c>
      <c r="AD219" s="9" t="s">
        <v>175</v>
      </c>
      <c r="AE219" s="9" t="s">
        <v>761</v>
      </c>
      <c r="AF219" s="9" t="s">
        <v>176</v>
      </c>
      <c r="AG219" s="9" t="s">
        <v>177</v>
      </c>
      <c r="AH219" s="9" t="s">
        <v>178</v>
      </c>
      <c r="AI219" s="9" t="s">
        <v>232</v>
      </c>
      <c r="AJ219" s="9" t="s">
        <v>599</v>
      </c>
      <c r="AK219" s="9" t="s">
        <v>180</v>
      </c>
      <c r="AL219" s="9" t="s">
        <v>600</v>
      </c>
      <c r="AP219" s="9" t="s">
        <v>600</v>
      </c>
      <c r="AQ219" s="9" t="s">
        <v>599</v>
      </c>
      <c r="AR219" s="9" t="s">
        <v>182</v>
      </c>
      <c r="AS219" s="9" t="s">
        <v>180</v>
      </c>
      <c r="AW219" s="9" t="s">
        <v>183</v>
      </c>
      <c r="AX219" s="9" t="s">
        <v>184</v>
      </c>
      <c r="BB219" s="9" t="s">
        <v>185</v>
      </c>
      <c r="BC219" s="9" t="s">
        <v>186</v>
      </c>
      <c r="BG219" s="43">
        <v>41913.482812499999</v>
      </c>
    </row>
    <row r="220" spans="1:59" x14ac:dyDescent="0.25">
      <c r="A220" s="9">
        <v>201410013534960</v>
      </c>
      <c r="B220" s="43">
        <v>41913.667372685188</v>
      </c>
      <c r="C220" s="9" t="s">
        <v>162</v>
      </c>
      <c r="D220" s="43">
        <v>41913.671180555553</v>
      </c>
      <c r="E220" s="9" t="s">
        <v>163</v>
      </c>
      <c r="F220" s="9" t="s">
        <v>1377</v>
      </c>
      <c r="G220" s="44">
        <v>22877</v>
      </c>
      <c r="H220" s="9">
        <v>79169897828</v>
      </c>
      <c r="I220" s="9">
        <v>74957774477</v>
      </c>
      <c r="J220" s="9">
        <v>79169897828</v>
      </c>
      <c r="K220" s="9" t="s">
        <v>165</v>
      </c>
      <c r="L220" s="9" t="s">
        <v>166</v>
      </c>
      <c r="M220" s="9" t="s">
        <v>167</v>
      </c>
      <c r="N220" s="9" t="s">
        <v>167</v>
      </c>
      <c r="O220" s="9" t="s">
        <v>168</v>
      </c>
      <c r="P220" s="9" t="s">
        <v>1378</v>
      </c>
      <c r="Q220" s="9" t="s">
        <v>1379</v>
      </c>
      <c r="R220" s="9" t="s">
        <v>171</v>
      </c>
      <c r="S220" s="9" t="s">
        <v>171</v>
      </c>
      <c r="T220" s="9">
        <v>1142</v>
      </c>
      <c r="U220" s="9">
        <v>7981</v>
      </c>
      <c r="V220" s="9" t="s">
        <v>172</v>
      </c>
      <c r="W220" s="9" t="s">
        <v>1380</v>
      </c>
      <c r="X220" s="9" t="s">
        <v>57</v>
      </c>
      <c r="Y220" s="44">
        <v>41916</v>
      </c>
      <c r="Z220" s="9" t="s">
        <v>174</v>
      </c>
      <c r="AB220" s="9">
        <v>0</v>
      </c>
      <c r="AD220" s="9" t="s">
        <v>175</v>
      </c>
      <c r="AE220" s="9" t="s">
        <v>1381</v>
      </c>
      <c r="AF220" s="9" t="s">
        <v>176</v>
      </c>
      <c r="AG220" s="9" t="s">
        <v>177</v>
      </c>
      <c r="AH220" s="9" t="s">
        <v>178</v>
      </c>
      <c r="AJ220" s="9" t="s">
        <v>179</v>
      </c>
      <c r="AK220" s="9" t="s">
        <v>180</v>
      </c>
      <c r="AL220" s="9" t="s">
        <v>181</v>
      </c>
      <c r="AP220" s="9" t="s">
        <v>181</v>
      </c>
      <c r="AQ220" s="9" t="s">
        <v>179</v>
      </c>
      <c r="AR220" s="9" t="s">
        <v>182</v>
      </c>
      <c r="AS220" s="9" t="s">
        <v>180</v>
      </c>
      <c r="AW220" s="9" t="s">
        <v>183</v>
      </c>
      <c r="AX220" s="9" t="s">
        <v>184</v>
      </c>
      <c r="BB220" s="9" t="s">
        <v>185</v>
      </c>
      <c r="BC220" s="9" t="s">
        <v>186</v>
      </c>
      <c r="BG220" s="43">
        <v>41913.406851851854</v>
      </c>
    </row>
    <row r="221" spans="1:59" x14ac:dyDescent="0.25">
      <c r="A221" s="9">
        <v>201410013569330</v>
      </c>
      <c r="B221" s="43">
        <v>41913.698842592596</v>
      </c>
      <c r="C221" s="9" t="s">
        <v>162</v>
      </c>
      <c r="D221" s="43">
        <v>41913.699803240743</v>
      </c>
      <c r="E221" s="9" t="s">
        <v>163</v>
      </c>
      <c r="F221" s="9" t="s">
        <v>1373</v>
      </c>
      <c r="G221" s="44">
        <v>26054</v>
      </c>
      <c r="H221" s="9">
        <v>79161041620</v>
      </c>
      <c r="I221" s="9">
        <v>74959374477</v>
      </c>
      <c r="J221" s="9">
        <v>79161041620</v>
      </c>
      <c r="K221" s="9" t="s">
        <v>165</v>
      </c>
      <c r="L221" s="9" t="s">
        <v>166</v>
      </c>
      <c r="M221" s="9" t="s">
        <v>167</v>
      </c>
      <c r="N221" s="9" t="s">
        <v>167</v>
      </c>
      <c r="O221" s="9" t="s">
        <v>168</v>
      </c>
      <c r="P221" s="9" t="s">
        <v>1374</v>
      </c>
      <c r="Q221" s="9" t="s">
        <v>1375</v>
      </c>
      <c r="R221" s="9" t="s">
        <v>171</v>
      </c>
      <c r="S221" s="9" t="s">
        <v>171</v>
      </c>
      <c r="T221" s="9">
        <v>1122</v>
      </c>
      <c r="U221" s="9">
        <v>7977</v>
      </c>
      <c r="V221" s="9" t="s">
        <v>172</v>
      </c>
      <c r="W221" s="9" t="s">
        <v>1376</v>
      </c>
      <c r="X221" s="9" t="s">
        <v>57</v>
      </c>
      <c r="Y221" s="44">
        <v>41918</v>
      </c>
      <c r="Z221" s="9" t="s">
        <v>174</v>
      </c>
      <c r="AB221" s="9">
        <v>0</v>
      </c>
      <c r="AD221" s="9" t="s">
        <v>175</v>
      </c>
      <c r="AF221" s="9" t="s">
        <v>176</v>
      </c>
      <c r="AG221" s="9" t="s">
        <v>177</v>
      </c>
      <c r="AH221" s="9" t="s">
        <v>178</v>
      </c>
      <c r="AJ221" s="9" t="s">
        <v>179</v>
      </c>
      <c r="AK221" s="9" t="s">
        <v>180</v>
      </c>
      <c r="AL221" s="9" t="s">
        <v>181</v>
      </c>
      <c r="AP221" s="9" t="s">
        <v>181</v>
      </c>
      <c r="AQ221" s="9" t="s">
        <v>179</v>
      </c>
      <c r="AR221" s="9" t="s">
        <v>182</v>
      </c>
      <c r="AS221" s="9" t="s">
        <v>180</v>
      </c>
      <c r="AW221" s="9" t="s">
        <v>183</v>
      </c>
      <c r="AX221" s="9" t="s">
        <v>184</v>
      </c>
      <c r="BB221" s="9" t="s">
        <v>185</v>
      </c>
      <c r="BC221" s="9" t="s">
        <v>186</v>
      </c>
      <c r="BG221" s="43">
        <v>41913.430995370371</v>
      </c>
    </row>
    <row r="222" spans="1:59" x14ac:dyDescent="0.25">
      <c r="A222" s="9">
        <v>201410023749420</v>
      </c>
      <c r="B222" s="43">
        <v>41914.409363425926</v>
      </c>
      <c r="C222" s="9" t="s">
        <v>162</v>
      </c>
      <c r="D222" s="43">
        <v>41914.411712962959</v>
      </c>
      <c r="E222" s="9" t="s">
        <v>163</v>
      </c>
      <c r="F222" s="9" t="s">
        <v>1516</v>
      </c>
      <c r="G222" s="44">
        <v>26506</v>
      </c>
      <c r="H222" s="9">
        <v>79654298888</v>
      </c>
      <c r="J222" s="9">
        <v>79856453871</v>
      </c>
      <c r="K222" s="9" t="s">
        <v>165</v>
      </c>
      <c r="L222" s="9" t="s">
        <v>166</v>
      </c>
      <c r="M222" s="9" t="s">
        <v>167</v>
      </c>
      <c r="N222" s="9" t="s">
        <v>167</v>
      </c>
      <c r="O222" s="9" t="s">
        <v>168</v>
      </c>
      <c r="P222" s="9" t="s">
        <v>769</v>
      </c>
      <c r="Q222" s="9" t="s">
        <v>770</v>
      </c>
      <c r="R222" s="9" t="s">
        <v>171</v>
      </c>
      <c r="S222" s="9" t="s">
        <v>171</v>
      </c>
      <c r="T222" s="9">
        <v>1294</v>
      </c>
      <c r="U222" s="9">
        <v>7813</v>
      </c>
      <c r="V222" s="9" t="s">
        <v>172</v>
      </c>
      <c r="W222" s="9" t="s">
        <v>1517</v>
      </c>
      <c r="X222" s="9" t="s">
        <v>57</v>
      </c>
      <c r="Y222" s="44">
        <v>41914</v>
      </c>
      <c r="Z222" s="9" t="s">
        <v>174</v>
      </c>
      <c r="AB222" s="9">
        <v>1</v>
      </c>
      <c r="AD222" s="9" t="s">
        <v>175</v>
      </c>
      <c r="AF222" s="9" t="s">
        <v>176</v>
      </c>
      <c r="AG222" s="9" t="s">
        <v>177</v>
      </c>
      <c r="AH222" s="9" t="s">
        <v>178</v>
      </c>
      <c r="AJ222" s="9" t="s">
        <v>179</v>
      </c>
      <c r="AK222" s="9" t="s">
        <v>180</v>
      </c>
      <c r="AL222" s="9" t="s">
        <v>181</v>
      </c>
      <c r="AP222" s="9" t="s">
        <v>181</v>
      </c>
      <c r="AQ222" s="9" t="s">
        <v>179</v>
      </c>
      <c r="AR222" s="9" t="s">
        <v>182</v>
      </c>
      <c r="AS222" s="9" t="s">
        <v>180</v>
      </c>
      <c r="AW222" s="9" t="s">
        <v>183</v>
      </c>
      <c r="AX222" s="9" t="s">
        <v>184</v>
      </c>
      <c r="BB222" s="9" t="s">
        <v>185</v>
      </c>
      <c r="BC222" s="9" t="s">
        <v>186</v>
      </c>
    </row>
    <row r="223" spans="1:59" x14ac:dyDescent="0.25">
      <c r="A223" s="9">
        <v>201410023769590</v>
      </c>
      <c r="B223" s="43">
        <v>41914.425185185188</v>
      </c>
      <c r="C223" s="9" t="s">
        <v>162</v>
      </c>
      <c r="D223" s="43">
        <v>41914.755277777775</v>
      </c>
      <c r="E223" s="9" t="s">
        <v>163</v>
      </c>
      <c r="F223" s="9" t="s">
        <v>1570</v>
      </c>
      <c r="G223" s="44">
        <v>32277</v>
      </c>
      <c r="J223" s="9">
        <v>79251883570</v>
      </c>
      <c r="K223" s="9" t="s">
        <v>165</v>
      </c>
      <c r="L223" s="9" t="s">
        <v>166</v>
      </c>
      <c r="M223" s="9" t="s">
        <v>167</v>
      </c>
      <c r="N223" s="9" t="s">
        <v>167</v>
      </c>
      <c r="O223" s="9" t="s">
        <v>168</v>
      </c>
      <c r="P223" s="9" t="s">
        <v>495</v>
      </c>
      <c r="Q223" s="9" t="s">
        <v>496</v>
      </c>
      <c r="R223" s="9" t="s">
        <v>171</v>
      </c>
      <c r="S223" s="9" t="s">
        <v>171</v>
      </c>
      <c r="T223" s="9">
        <v>1284</v>
      </c>
      <c r="U223" s="9">
        <v>7970</v>
      </c>
      <c r="V223" s="9" t="s">
        <v>172</v>
      </c>
      <c r="W223" s="9" t="s">
        <v>1571</v>
      </c>
      <c r="X223" s="9" t="s">
        <v>57</v>
      </c>
      <c r="Y223" s="44">
        <v>41919</v>
      </c>
      <c r="Z223" s="9" t="s">
        <v>191</v>
      </c>
      <c r="AB223" s="9">
        <v>0</v>
      </c>
      <c r="AD223" s="9" t="s">
        <v>175</v>
      </c>
      <c r="AF223" s="9" t="s">
        <v>176</v>
      </c>
      <c r="AG223" s="9" t="s">
        <v>177</v>
      </c>
      <c r="AJ223" s="9" t="s">
        <v>449</v>
      </c>
      <c r="AK223" s="9" t="s">
        <v>237</v>
      </c>
      <c r="AL223" s="9" t="s">
        <v>450</v>
      </c>
      <c r="AO223" s="9" t="s">
        <v>239</v>
      </c>
      <c r="AP223" s="9" t="s">
        <v>450</v>
      </c>
      <c r="AQ223" s="9" t="s">
        <v>449</v>
      </c>
      <c r="AR223" s="9" t="s">
        <v>237</v>
      </c>
      <c r="AS223" s="9" t="s">
        <v>237</v>
      </c>
      <c r="AW223" s="9" t="s">
        <v>183</v>
      </c>
      <c r="AX223" s="9" t="s">
        <v>184</v>
      </c>
      <c r="BB223" s="9" t="s">
        <v>185</v>
      </c>
      <c r="BC223" s="9" t="s">
        <v>186</v>
      </c>
    </row>
    <row r="224" spans="1:59" x14ac:dyDescent="0.25">
      <c r="A224" s="9">
        <v>201410023805880</v>
      </c>
      <c r="B224" s="43">
        <v>41914.452326388891</v>
      </c>
      <c r="C224" s="9" t="s">
        <v>162</v>
      </c>
      <c r="D224" s="43">
        <v>41914.453032407408</v>
      </c>
      <c r="E224" s="9" t="s">
        <v>163</v>
      </c>
      <c r="F224" s="9" t="s">
        <v>1514</v>
      </c>
      <c r="G224" s="44">
        <v>30016</v>
      </c>
      <c r="H224" s="9">
        <v>79096390603</v>
      </c>
      <c r="I224" s="9">
        <v>74957871480</v>
      </c>
      <c r="J224" s="9">
        <v>79096390603</v>
      </c>
      <c r="K224" s="9" t="s">
        <v>165</v>
      </c>
      <c r="L224" s="9" t="s">
        <v>166</v>
      </c>
      <c r="M224" s="9" t="s">
        <v>167</v>
      </c>
      <c r="O224" s="9" t="s">
        <v>168</v>
      </c>
      <c r="P224" s="9" t="s">
        <v>861</v>
      </c>
      <c r="Q224" s="9" t="s">
        <v>862</v>
      </c>
      <c r="S224" s="9" t="s">
        <v>171</v>
      </c>
      <c r="T224" s="9">
        <v>1788</v>
      </c>
      <c r="U224" s="9">
        <v>5278</v>
      </c>
      <c r="V224" s="9" t="s">
        <v>172</v>
      </c>
      <c r="W224" s="9" t="s">
        <v>1515</v>
      </c>
      <c r="X224" s="9" t="s">
        <v>57</v>
      </c>
      <c r="Y224" s="44">
        <v>41914</v>
      </c>
      <c r="Z224" s="9" t="s">
        <v>174</v>
      </c>
      <c r="AB224" s="9">
        <v>1</v>
      </c>
      <c r="AD224" s="9" t="s">
        <v>235</v>
      </c>
      <c r="AF224" s="9" t="s">
        <v>176</v>
      </c>
      <c r="AG224" s="9" t="s">
        <v>177</v>
      </c>
      <c r="AH224" s="9" t="s">
        <v>178</v>
      </c>
      <c r="AJ224" s="9" t="s">
        <v>179</v>
      </c>
      <c r="AK224" s="9" t="s">
        <v>180</v>
      </c>
      <c r="AL224" s="9" t="s">
        <v>181</v>
      </c>
      <c r="AP224" s="9" t="s">
        <v>181</v>
      </c>
      <c r="AQ224" s="9" t="s">
        <v>179</v>
      </c>
      <c r="AR224" s="9" t="s">
        <v>182</v>
      </c>
      <c r="AS224" s="9" t="s">
        <v>180</v>
      </c>
      <c r="AW224" s="9" t="s">
        <v>183</v>
      </c>
      <c r="AX224" s="9" t="s">
        <v>184</v>
      </c>
      <c r="BB224" s="9" t="s">
        <v>185</v>
      </c>
      <c r="BC224" s="9" t="s">
        <v>186</v>
      </c>
    </row>
    <row r="225" spans="1:55" x14ac:dyDescent="0.25">
      <c r="A225" s="9">
        <v>201410023816580</v>
      </c>
      <c r="B225" s="43">
        <v>41914.460300925923</v>
      </c>
      <c r="C225" s="9" t="s">
        <v>162</v>
      </c>
      <c r="D225" s="43">
        <v>41914.461018518516</v>
      </c>
      <c r="E225" s="9" t="s">
        <v>163</v>
      </c>
      <c r="F225" s="9" t="s">
        <v>1535</v>
      </c>
      <c r="G225" s="44">
        <v>22267</v>
      </c>
      <c r="H225" s="9">
        <v>79857860147</v>
      </c>
      <c r="I225" s="9">
        <v>74957498932</v>
      </c>
      <c r="J225" s="9">
        <v>74997860147</v>
      </c>
      <c r="K225" s="9" t="s">
        <v>165</v>
      </c>
      <c r="L225" s="9" t="s">
        <v>166</v>
      </c>
      <c r="M225" s="9" t="s">
        <v>167</v>
      </c>
      <c r="N225" s="9" t="s">
        <v>167</v>
      </c>
      <c r="O225" s="9" t="s">
        <v>168</v>
      </c>
      <c r="P225" s="9" t="s">
        <v>1536</v>
      </c>
      <c r="Q225" s="9" t="s">
        <v>1537</v>
      </c>
      <c r="R225" s="9" t="s">
        <v>171</v>
      </c>
      <c r="S225" s="9" t="s">
        <v>171</v>
      </c>
      <c r="T225" s="9">
        <v>1744</v>
      </c>
      <c r="U225" s="9">
        <v>5278</v>
      </c>
      <c r="V225" s="9" t="s">
        <v>172</v>
      </c>
      <c r="W225" s="9" t="s">
        <v>1538</v>
      </c>
      <c r="X225" s="9" t="s">
        <v>57</v>
      </c>
      <c r="Y225" s="44">
        <v>41920</v>
      </c>
      <c r="Z225" s="9" t="s">
        <v>174</v>
      </c>
      <c r="AB225" s="9">
        <v>0</v>
      </c>
      <c r="AD225" s="9" t="s">
        <v>175</v>
      </c>
      <c r="AF225" s="9" t="s">
        <v>176</v>
      </c>
      <c r="AG225" s="9" t="s">
        <v>177</v>
      </c>
      <c r="AH225" s="9" t="s">
        <v>178</v>
      </c>
      <c r="AJ225" s="9" t="s">
        <v>179</v>
      </c>
      <c r="AK225" s="9" t="s">
        <v>180</v>
      </c>
      <c r="AL225" s="9" t="s">
        <v>181</v>
      </c>
      <c r="AP225" s="9" t="s">
        <v>181</v>
      </c>
      <c r="AQ225" s="9" t="s">
        <v>179</v>
      </c>
      <c r="AR225" s="9" t="s">
        <v>182</v>
      </c>
      <c r="AS225" s="9" t="s">
        <v>180</v>
      </c>
      <c r="AW225" s="9" t="s">
        <v>183</v>
      </c>
      <c r="AX225" s="9" t="s">
        <v>184</v>
      </c>
      <c r="BB225" s="9" t="s">
        <v>185</v>
      </c>
      <c r="BC225" s="9" t="s">
        <v>186</v>
      </c>
    </row>
    <row r="226" spans="1:55" x14ac:dyDescent="0.25">
      <c r="A226" s="9">
        <v>201410023823310</v>
      </c>
      <c r="B226" s="43">
        <v>41914.465011574073</v>
      </c>
      <c r="C226" s="9" t="s">
        <v>162</v>
      </c>
      <c r="D226" s="43">
        <v>41914.804293981484</v>
      </c>
      <c r="E226" s="9" t="s">
        <v>163</v>
      </c>
      <c r="F226" s="9" t="s">
        <v>1568</v>
      </c>
      <c r="G226" s="44">
        <v>29498</v>
      </c>
      <c r="I226" s="9">
        <v>74959742131</v>
      </c>
      <c r="J226" s="9">
        <v>79162679499</v>
      </c>
      <c r="K226" s="9" t="s">
        <v>165</v>
      </c>
      <c r="L226" s="9" t="s">
        <v>166</v>
      </c>
      <c r="M226" s="9" t="s">
        <v>167</v>
      </c>
      <c r="N226" s="9" t="s">
        <v>167</v>
      </c>
      <c r="O226" s="9" t="s">
        <v>168</v>
      </c>
      <c r="P226" s="9" t="s">
        <v>1536</v>
      </c>
      <c r="Q226" s="9" t="s">
        <v>1537</v>
      </c>
      <c r="R226" s="9" t="s">
        <v>171</v>
      </c>
      <c r="S226" s="9" t="s">
        <v>171</v>
      </c>
      <c r="T226" s="9">
        <v>1744</v>
      </c>
      <c r="U226" s="9">
        <v>5278</v>
      </c>
      <c r="V226" s="9" t="s">
        <v>172</v>
      </c>
      <c r="W226" s="9" t="s">
        <v>1569</v>
      </c>
      <c r="X226" s="9" t="s">
        <v>2659</v>
      </c>
      <c r="Y226" s="44">
        <v>41919</v>
      </c>
      <c r="Z226" s="9" t="s">
        <v>191</v>
      </c>
      <c r="AB226" s="9">
        <v>0</v>
      </c>
      <c r="AD226" s="9" t="s">
        <v>175</v>
      </c>
      <c r="AF226" s="9" t="s">
        <v>176</v>
      </c>
      <c r="AG226" s="9" t="s">
        <v>177</v>
      </c>
      <c r="AJ226" s="9" t="s">
        <v>449</v>
      </c>
      <c r="AK226" s="9" t="s">
        <v>237</v>
      </c>
      <c r="AL226" s="9" t="s">
        <v>450</v>
      </c>
      <c r="AO226" s="9" t="s">
        <v>239</v>
      </c>
      <c r="AP226" s="9" t="s">
        <v>450</v>
      </c>
      <c r="AQ226" s="9" t="s">
        <v>449</v>
      </c>
      <c r="AR226" s="9" t="s">
        <v>237</v>
      </c>
      <c r="AS226" s="9" t="s">
        <v>237</v>
      </c>
      <c r="AW226" s="9" t="s">
        <v>183</v>
      </c>
      <c r="AX226" s="9" t="s">
        <v>184</v>
      </c>
      <c r="BB226" s="9" t="s">
        <v>185</v>
      </c>
      <c r="BC226" s="9" t="s">
        <v>186</v>
      </c>
    </row>
    <row r="227" spans="1:55" x14ac:dyDescent="0.25">
      <c r="A227" s="9">
        <v>201410023853980</v>
      </c>
      <c r="B227" s="43">
        <v>41914.487754629627</v>
      </c>
      <c r="C227" s="9" t="s">
        <v>162</v>
      </c>
      <c r="D227" s="43">
        <v>41914.814710648148</v>
      </c>
      <c r="E227" s="9" t="s">
        <v>163</v>
      </c>
      <c r="F227" s="9" t="s">
        <v>1572</v>
      </c>
      <c r="G227" s="44">
        <v>29300</v>
      </c>
      <c r="I227" s="9">
        <v>74996756011</v>
      </c>
      <c r="J227" s="9">
        <v>79262863482</v>
      </c>
      <c r="K227" s="9" t="s">
        <v>165</v>
      </c>
      <c r="L227" s="9" t="s">
        <v>166</v>
      </c>
      <c r="M227" s="9" t="s">
        <v>167</v>
      </c>
      <c r="N227" s="9" t="s">
        <v>167</v>
      </c>
      <c r="O227" s="9" t="s">
        <v>168</v>
      </c>
      <c r="P227" s="9" t="s">
        <v>467</v>
      </c>
      <c r="Q227" s="9" t="s">
        <v>468</v>
      </c>
      <c r="R227" s="9" t="s">
        <v>171</v>
      </c>
      <c r="S227" s="9" t="s">
        <v>171</v>
      </c>
      <c r="T227" s="9">
        <v>1759</v>
      </c>
      <c r="U227" s="9">
        <v>6901</v>
      </c>
      <c r="V227" s="9" t="s">
        <v>172</v>
      </c>
      <c r="W227" s="9" t="s">
        <v>1573</v>
      </c>
      <c r="X227" s="9" t="s">
        <v>2659</v>
      </c>
      <c r="Y227" s="44">
        <v>41919</v>
      </c>
      <c r="Z227" s="9" t="s">
        <v>256</v>
      </c>
      <c r="AB227" s="9">
        <v>0</v>
      </c>
      <c r="AD227" s="9" t="s">
        <v>175</v>
      </c>
      <c r="AE227" s="9" t="s">
        <v>1574</v>
      </c>
      <c r="AF227" s="9" t="s">
        <v>176</v>
      </c>
      <c r="AG227" s="9" t="s">
        <v>177</v>
      </c>
      <c r="AJ227" s="9" t="s">
        <v>449</v>
      </c>
      <c r="AK227" s="9" t="s">
        <v>237</v>
      </c>
      <c r="AL227" s="9" t="s">
        <v>450</v>
      </c>
      <c r="AO227" s="9" t="s">
        <v>239</v>
      </c>
      <c r="AP227" s="9" t="s">
        <v>450</v>
      </c>
      <c r="AQ227" s="9" t="s">
        <v>449</v>
      </c>
      <c r="AR227" s="9" t="s">
        <v>237</v>
      </c>
      <c r="AS227" s="9" t="s">
        <v>237</v>
      </c>
      <c r="AW227" s="9" t="s">
        <v>183</v>
      </c>
      <c r="AX227" s="9" t="s">
        <v>184</v>
      </c>
      <c r="BB227" s="9" t="s">
        <v>185</v>
      </c>
      <c r="BC227" s="9" t="s">
        <v>186</v>
      </c>
    </row>
    <row r="228" spans="1:55" x14ac:dyDescent="0.25">
      <c r="A228" s="9">
        <v>201410023856100</v>
      </c>
      <c r="B228" s="43">
        <v>41914.489108796297</v>
      </c>
      <c r="C228" s="9" t="s">
        <v>162</v>
      </c>
      <c r="D228" s="43">
        <v>41914.49</v>
      </c>
      <c r="E228" s="9" t="s">
        <v>163</v>
      </c>
      <c r="F228" s="9" t="s">
        <v>1518</v>
      </c>
      <c r="G228" s="44">
        <v>26988</v>
      </c>
      <c r="H228" s="9">
        <v>79037713268</v>
      </c>
      <c r="J228" s="9">
        <v>79037713268</v>
      </c>
      <c r="K228" s="9" t="s">
        <v>165</v>
      </c>
      <c r="L228" s="9" t="s">
        <v>166</v>
      </c>
      <c r="M228" s="9" t="s">
        <v>167</v>
      </c>
      <c r="N228" s="9" t="s">
        <v>167</v>
      </c>
      <c r="O228" s="9" t="s">
        <v>168</v>
      </c>
      <c r="P228" s="9" t="s">
        <v>420</v>
      </c>
      <c r="Q228" s="9" t="s">
        <v>421</v>
      </c>
      <c r="R228" s="9" t="s">
        <v>171</v>
      </c>
      <c r="S228" s="9" t="s">
        <v>171</v>
      </c>
      <c r="T228" s="9">
        <v>1602</v>
      </c>
      <c r="U228" s="9">
        <v>7981</v>
      </c>
      <c r="V228" s="9" t="s">
        <v>172</v>
      </c>
      <c r="W228" s="9" t="s">
        <v>1519</v>
      </c>
      <c r="X228" s="9" t="s">
        <v>57</v>
      </c>
      <c r="Y228" s="44">
        <v>41922</v>
      </c>
      <c r="Z228" s="9" t="s">
        <v>174</v>
      </c>
      <c r="AB228" s="9">
        <v>0</v>
      </c>
      <c r="AD228" s="9" t="s">
        <v>175</v>
      </c>
      <c r="AF228" s="9" t="s">
        <v>176</v>
      </c>
      <c r="AG228" s="9" t="s">
        <v>177</v>
      </c>
      <c r="AH228" s="9" t="s">
        <v>178</v>
      </c>
      <c r="AJ228" s="9" t="s">
        <v>179</v>
      </c>
      <c r="AK228" s="9" t="s">
        <v>180</v>
      </c>
      <c r="AL228" s="9" t="s">
        <v>181</v>
      </c>
      <c r="AP228" s="9" t="s">
        <v>181</v>
      </c>
      <c r="AQ228" s="9" t="s">
        <v>179</v>
      </c>
      <c r="AR228" s="9" t="s">
        <v>182</v>
      </c>
      <c r="AS228" s="9" t="s">
        <v>180</v>
      </c>
      <c r="AW228" s="9" t="s">
        <v>183</v>
      </c>
      <c r="AX228" s="9" t="s">
        <v>184</v>
      </c>
      <c r="BB228" s="9" t="s">
        <v>185</v>
      </c>
      <c r="BC228" s="9" t="s">
        <v>186</v>
      </c>
    </row>
    <row r="229" spans="1:55" x14ac:dyDescent="0.25">
      <c r="A229" s="9">
        <v>201410023896370</v>
      </c>
      <c r="B229" s="43">
        <v>41914.517951388887</v>
      </c>
      <c r="C229" s="9" t="s">
        <v>162</v>
      </c>
      <c r="D229" s="43">
        <v>41914.518530092595</v>
      </c>
      <c r="E229" s="9" t="s">
        <v>163</v>
      </c>
      <c r="F229" s="9" t="s">
        <v>1467</v>
      </c>
      <c r="G229" s="44">
        <v>23153</v>
      </c>
      <c r="H229" s="9">
        <v>79150023802</v>
      </c>
      <c r="I229" s="9">
        <v>74956431033</v>
      </c>
      <c r="J229" s="9">
        <v>79150023802</v>
      </c>
      <c r="K229" s="9" t="s">
        <v>165</v>
      </c>
      <c r="L229" s="9" t="s">
        <v>166</v>
      </c>
      <c r="M229" s="9" t="s">
        <v>167</v>
      </c>
      <c r="N229" s="9" t="s">
        <v>167</v>
      </c>
      <c r="O229" s="9" t="s">
        <v>168</v>
      </c>
      <c r="P229" s="9" t="s">
        <v>1468</v>
      </c>
      <c r="Q229" s="9" t="s">
        <v>1469</v>
      </c>
      <c r="R229" s="9" t="s">
        <v>171</v>
      </c>
      <c r="S229" s="9" t="s">
        <v>171</v>
      </c>
      <c r="T229" s="9">
        <v>823</v>
      </c>
      <c r="U229" s="9">
        <v>7981</v>
      </c>
      <c r="V229" s="9" t="s">
        <v>172</v>
      </c>
      <c r="W229" s="9" t="s">
        <v>1470</v>
      </c>
      <c r="X229" s="9" t="s">
        <v>57</v>
      </c>
      <c r="Y229" s="44">
        <v>41922</v>
      </c>
      <c r="Z229" s="9" t="s">
        <v>191</v>
      </c>
      <c r="AB229" s="9">
        <v>0</v>
      </c>
      <c r="AD229" s="9" t="s">
        <v>175</v>
      </c>
      <c r="AF229" s="9" t="s">
        <v>176</v>
      </c>
      <c r="AG229" s="9" t="s">
        <v>177</v>
      </c>
      <c r="AH229" s="9" t="s">
        <v>178</v>
      </c>
      <c r="AI229" s="9" t="s">
        <v>232</v>
      </c>
      <c r="AJ229" s="9" t="s">
        <v>599</v>
      </c>
      <c r="AK229" s="9" t="s">
        <v>180</v>
      </c>
      <c r="AL229" s="9" t="s">
        <v>600</v>
      </c>
      <c r="AP229" s="9" t="s">
        <v>600</v>
      </c>
      <c r="AQ229" s="9" t="s">
        <v>599</v>
      </c>
      <c r="AR229" s="9" t="s">
        <v>182</v>
      </c>
      <c r="AS229" s="9" t="s">
        <v>180</v>
      </c>
      <c r="AW229" s="9" t="s">
        <v>183</v>
      </c>
      <c r="AX229" s="9" t="s">
        <v>184</v>
      </c>
      <c r="BB229" s="9" t="s">
        <v>185</v>
      </c>
      <c r="BC229" s="9" t="s">
        <v>186</v>
      </c>
    </row>
    <row r="230" spans="1:55" x14ac:dyDescent="0.25">
      <c r="A230" s="9">
        <v>201410023900010</v>
      </c>
      <c r="B230" s="43">
        <v>41914.520567129628</v>
      </c>
      <c r="C230" s="9" t="s">
        <v>162</v>
      </c>
      <c r="D230" s="43">
        <v>41914.521319444444</v>
      </c>
      <c r="E230" s="9" t="s">
        <v>163</v>
      </c>
      <c r="F230" s="9" t="s">
        <v>1528</v>
      </c>
      <c r="G230" s="44">
        <v>23555</v>
      </c>
      <c r="H230" s="9">
        <v>79263240811</v>
      </c>
      <c r="I230" s="9">
        <v>74991597261</v>
      </c>
      <c r="J230" s="9">
        <v>79263240811</v>
      </c>
      <c r="K230" s="9" t="s">
        <v>165</v>
      </c>
      <c r="L230" s="9" t="s">
        <v>166</v>
      </c>
      <c r="M230" s="9" t="s">
        <v>167</v>
      </c>
      <c r="N230" s="9" t="s">
        <v>167</v>
      </c>
      <c r="O230" s="9" t="s">
        <v>168</v>
      </c>
      <c r="P230" s="9" t="s">
        <v>586</v>
      </c>
      <c r="Q230" s="9" t="s">
        <v>587</v>
      </c>
      <c r="R230" s="9" t="s">
        <v>171</v>
      </c>
      <c r="S230" s="9" t="s">
        <v>171</v>
      </c>
      <c r="T230" s="9">
        <v>1673</v>
      </c>
      <c r="U230" s="9">
        <v>7982</v>
      </c>
      <c r="V230" s="9" t="s">
        <v>172</v>
      </c>
      <c r="W230" s="9" t="s">
        <v>1529</v>
      </c>
      <c r="X230" s="9" t="s">
        <v>57</v>
      </c>
      <c r="Y230" s="44">
        <v>41922</v>
      </c>
      <c r="Z230" s="9" t="s">
        <v>174</v>
      </c>
      <c r="AB230" s="9">
        <v>0</v>
      </c>
      <c r="AD230" s="9" t="s">
        <v>175</v>
      </c>
      <c r="AF230" s="9" t="s">
        <v>176</v>
      </c>
      <c r="AG230" s="9" t="s">
        <v>177</v>
      </c>
      <c r="AH230" s="9" t="s">
        <v>178</v>
      </c>
      <c r="AJ230" s="9" t="s">
        <v>179</v>
      </c>
      <c r="AK230" s="9" t="s">
        <v>180</v>
      </c>
      <c r="AL230" s="9" t="s">
        <v>181</v>
      </c>
      <c r="AP230" s="9" t="s">
        <v>181</v>
      </c>
      <c r="AQ230" s="9" t="s">
        <v>179</v>
      </c>
      <c r="AR230" s="9" t="s">
        <v>182</v>
      </c>
      <c r="AS230" s="9" t="s">
        <v>180</v>
      </c>
      <c r="AW230" s="9" t="s">
        <v>183</v>
      </c>
      <c r="AX230" s="9" t="s">
        <v>184</v>
      </c>
      <c r="BB230" s="9" t="s">
        <v>185</v>
      </c>
      <c r="BC230" s="9" t="s">
        <v>186</v>
      </c>
    </row>
    <row r="231" spans="1:55" x14ac:dyDescent="0.25">
      <c r="A231" s="9">
        <v>201410020005503</v>
      </c>
      <c r="B231" s="43">
        <v>41914.530150462961</v>
      </c>
      <c r="C231" s="9" t="s">
        <v>162</v>
      </c>
      <c r="D231" s="43">
        <v>41914.530150462961</v>
      </c>
      <c r="E231" s="9" t="s">
        <v>163</v>
      </c>
      <c r="F231" s="9" t="s">
        <v>1511</v>
      </c>
      <c r="G231" s="44">
        <v>24053</v>
      </c>
      <c r="J231" s="9">
        <v>79167109970</v>
      </c>
      <c r="K231" s="9" t="s">
        <v>165</v>
      </c>
      <c r="L231" s="9" t="s">
        <v>166</v>
      </c>
      <c r="M231" s="9" t="s">
        <v>167</v>
      </c>
      <c r="N231" s="9" t="s">
        <v>167</v>
      </c>
      <c r="O231" s="9" t="s">
        <v>168</v>
      </c>
      <c r="P231" s="9" t="s">
        <v>1468</v>
      </c>
      <c r="Q231" s="9" t="s">
        <v>1469</v>
      </c>
      <c r="R231" s="9" t="s">
        <v>171</v>
      </c>
      <c r="S231" s="9" t="s">
        <v>171</v>
      </c>
      <c r="T231" s="9">
        <v>823</v>
      </c>
      <c r="U231" s="9">
        <v>7981</v>
      </c>
      <c r="V231" s="9" t="s">
        <v>172</v>
      </c>
      <c r="W231" s="9" t="s">
        <v>1512</v>
      </c>
      <c r="X231" s="9" t="s">
        <v>2659</v>
      </c>
      <c r="Y231" s="44">
        <v>41919</v>
      </c>
      <c r="Z231" s="9" t="s">
        <v>191</v>
      </c>
      <c r="AB231" s="9">
        <v>0</v>
      </c>
      <c r="AD231" s="9" t="s">
        <v>235</v>
      </c>
      <c r="AE231" s="9" t="s">
        <v>1513</v>
      </c>
      <c r="AF231" s="9" t="s">
        <v>176</v>
      </c>
      <c r="AJ231" s="9" t="s">
        <v>218</v>
      </c>
      <c r="AK231" s="9" t="s">
        <v>219</v>
      </c>
      <c r="AL231" s="9" t="s">
        <v>220</v>
      </c>
      <c r="AQ231" s="9" t="s">
        <v>99</v>
      </c>
      <c r="AT231" s="9" t="s">
        <v>689</v>
      </c>
      <c r="AU231" s="9" t="s">
        <v>99</v>
      </c>
      <c r="AV231" s="9">
        <v>11000015</v>
      </c>
      <c r="AW231" s="9" t="s">
        <v>183</v>
      </c>
      <c r="AX231" s="9" t="s">
        <v>184</v>
      </c>
      <c r="BB231" s="9" t="s">
        <v>185</v>
      </c>
      <c r="BC231" s="9" t="s">
        <v>186</v>
      </c>
    </row>
    <row r="232" spans="1:55" x14ac:dyDescent="0.25">
      <c r="A232" s="9">
        <v>201410023925470</v>
      </c>
      <c r="B232" s="43">
        <v>41914.540543981479</v>
      </c>
      <c r="C232" s="9" t="s">
        <v>162</v>
      </c>
      <c r="D232" s="43">
        <v>41914.541226851848</v>
      </c>
      <c r="E232" s="9" t="s">
        <v>163</v>
      </c>
      <c r="F232" s="9" t="s">
        <v>1543</v>
      </c>
      <c r="G232" s="44">
        <v>30987</v>
      </c>
      <c r="H232" s="9">
        <v>79629842824</v>
      </c>
      <c r="I232" s="9">
        <v>74957274444</v>
      </c>
      <c r="J232" s="9">
        <v>79629842824</v>
      </c>
      <c r="K232" s="9" t="s">
        <v>165</v>
      </c>
      <c r="L232" s="9" t="s">
        <v>166</v>
      </c>
      <c r="M232" s="9" t="s">
        <v>167</v>
      </c>
      <c r="N232" s="9" t="s">
        <v>167</v>
      </c>
      <c r="O232" s="9" t="s">
        <v>168</v>
      </c>
      <c r="P232" s="9" t="s">
        <v>1544</v>
      </c>
      <c r="Q232" s="9" t="s">
        <v>1545</v>
      </c>
      <c r="R232" s="9" t="s">
        <v>171</v>
      </c>
      <c r="S232" s="9" t="s">
        <v>171</v>
      </c>
      <c r="T232" s="9">
        <v>1571</v>
      </c>
      <c r="U232" s="9">
        <v>5278</v>
      </c>
      <c r="V232" s="9" t="s">
        <v>172</v>
      </c>
      <c r="W232" s="9" t="s">
        <v>1546</v>
      </c>
      <c r="X232" s="9" t="s">
        <v>57</v>
      </c>
      <c r="Y232" s="44">
        <v>41918</v>
      </c>
      <c r="Z232" s="9" t="s">
        <v>174</v>
      </c>
      <c r="AB232" s="9">
        <v>0</v>
      </c>
      <c r="AD232" s="9" t="s">
        <v>175</v>
      </c>
      <c r="AF232" s="9" t="s">
        <v>176</v>
      </c>
      <c r="AG232" s="9" t="s">
        <v>177</v>
      </c>
      <c r="AH232" s="9" t="s">
        <v>178</v>
      </c>
      <c r="AJ232" s="9" t="s">
        <v>179</v>
      </c>
      <c r="AK232" s="9" t="s">
        <v>180</v>
      </c>
      <c r="AL232" s="9" t="s">
        <v>181</v>
      </c>
      <c r="AP232" s="9" t="s">
        <v>181</v>
      </c>
      <c r="AQ232" s="9" t="s">
        <v>179</v>
      </c>
      <c r="AR232" s="9" t="s">
        <v>182</v>
      </c>
      <c r="AS232" s="9" t="s">
        <v>180</v>
      </c>
      <c r="AW232" s="9" t="s">
        <v>183</v>
      </c>
      <c r="AX232" s="9" t="s">
        <v>184</v>
      </c>
      <c r="BB232" s="9" t="s">
        <v>185</v>
      </c>
      <c r="BC232" s="9" t="s">
        <v>186</v>
      </c>
    </row>
    <row r="233" spans="1:55" x14ac:dyDescent="0.25">
      <c r="A233" s="9">
        <v>201410023950130</v>
      </c>
      <c r="B233" s="43">
        <v>41914.560393518521</v>
      </c>
      <c r="C233" s="9" t="s">
        <v>162</v>
      </c>
      <c r="D233" s="43">
        <v>41914.561747685184</v>
      </c>
      <c r="E233" s="9" t="s">
        <v>163</v>
      </c>
      <c r="F233" s="9" t="s">
        <v>1530</v>
      </c>
      <c r="G233" s="44">
        <v>28920</v>
      </c>
      <c r="H233" s="9">
        <v>79166060856</v>
      </c>
      <c r="I233" s="9">
        <v>74953357828</v>
      </c>
      <c r="J233" s="9">
        <v>79166060856</v>
      </c>
      <c r="K233" s="9" t="s">
        <v>165</v>
      </c>
      <c r="L233" s="9" t="s">
        <v>166</v>
      </c>
      <c r="M233" s="9" t="s">
        <v>167</v>
      </c>
      <c r="N233" s="9" t="s">
        <v>167</v>
      </c>
      <c r="O233" s="9" t="s">
        <v>168</v>
      </c>
      <c r="P233" s="9" t="s">
        <v>1531</v>
      </c>
      <c r="Q233" s="9" t="s">
        <v>1532</v>
      </c>
      <c r="R233" s="9" t="s">
        <v>171</v>
      </c>
      <c r="S233" s="9" t="s">
        <v>171</v>
      </c>
      <c r="T233" s="9">
        <v>1041</v>
      </c>
      <c r="U233" s="9">
        <v>7813</v>
      </c>
      <c r="V233" s="9" t="s">
        <v>172</v>
      </c>
      <c r="W233" s="9" t="s">
        <v>1533</v>
      </c>
      <c r="X233" s="9" t="s">
        <v>57</v>
      </c>
      <c r="Y233" s="44">
        <v>41916</v>
      </c>
      <c r="Z233" s="9" t="s">
        <v>174</v>
      </c>
      <c r="AB233" s="9">
        <v>0</v>
      </c>
      <c r="AD233" s="9" t="s">
        <v>175</v>
      </c>
      <c r="AE233" s="9" t="s">
        <v>1534</v>
      </c>
      <c r="AF233" s="9" t="s">
        <v>176</v>
      </c>
      <c r="AG233" s="9" t="s">
        <v>177</v>
      </c>
      <c r="AH233" s="9" t="s">
        <v>178</v>
      </c>
      <c r="AJ233" s="9" t="s">
        <v>179</v>
      </c>
      <c r="AK233" s="9" t="s">
        <v>180</v>
      </c>
      <c r="AL233" s="9" t="s">
        <v>181</v>
      </c>
      <c r="AP233" s="9" t="s">
        <v>181</v>
      </c>
      <c r="AQ233" s="9" t="s">
        <v>179</v>
      </c>
      <c r="AR233" s="9" t="s">
        <v>182</v>
      </c>
      <c r="AS233" s="9" t="s">
        <v>180</v>
      </c>
      <c r="AW233" s="9" t="s">
        <v>183</v>
      </c>
      <c r="AX233" s="9" t="s">
        <v>184</v>
      </c>
      <c r="BB233" s="9" t="s">
        <v>185</v>
      </c>
      <c r="BC233" s="9" t="s">
        <v>186</v>
      </c>
    </row>
    <row r="234" spans="1:55" x14ac:dyDescent="0.25">
      <c r="A234" s="9">
        <v>201410023951670</v>
      </c>
      <c r="B234" s="43">
        <v>41914.561805555553</v>
      </c>
      <c r="C234" s="9" t="s">
        <v>162</v>
      </c>
      <c r="D234" s="43">
        <v>41914.565995370373</v>
      </c>
      <c r="E234" s="9" t="s">
        <v>163</v>
      </c>
      <c r="F234" s="9" t="s">
        <v>1478</v>
      </c>
      <c r="G234" s="44">
        <v>31308</v>
      </c>
      <c r="H234" s="9">
        <v>79265843822</v>
      </c>
      <c r="I234" s="9">
        <v>74997752702</v>
      </c>
      <c r="J234" s="9">
        <v>79265843822</v>
      </c>
      <c r="K234" s="9" t="s">
        <v>165</v>
      </c>
      <c r="L234" s="9" t="s">
        <v>166</v>
      </c>
      <c r="M234" s="9" t="s">
        <v>167</v>
      </c>
      <c r="N234" s="9" t="s">
        <v>167</v>
      </c>
      <c r="O234" s="9" t="s">
        <v>168</v>
      </c>
      <c r="P234" s="9" t="s">
        <v>1479</v>
      </c>
      <c r="Q234" s="9" t="s">
        <v>1480</v>
      </c>
      <c r="R234" s="9" t="s">
        <v>171</v>
      </c>
      <c r="S234" s="9" t="s">
        <v>171</v>
      </c>
      <c r="T234" s="9">
        <v>6</v>
      </c>
      <c r="U234" s="9">
        <v>5278</v>
      </c>
      <c r="V234" s="9" t="s">
        <v>172</v>
      </c>
      <c r="W234" s="9" t="s">
        <v>1481</v>
      </c>
      <c r="X234" s="9" t="s">
        <v>57</v>
      </c>
      <c r="Y234" s="44">
        <v>41922</v>
      </c>
      <c r="Z234" s="9" t="s">
        <v>232</v>
      </c>
      <c r="AB234" s="9">
        <v>0</v>
      </c>
      <c r="AD234" s="9" t="s">
        <v>175</v>
      </c>
      <c r="AE234" s="9" t="s">
        <v>1482</v>
      </c>
      <c r="AF234" s="9" t="s">
        <v>176</v>
      </c>
      <c r="AG234" s="9" t="s">
        <v>177</v>
      </c>
      <c r="AH234" s="9" t="s">
        <v>178</v>
      </c>
      <c r="AI234" s="9" t="s">
        <v>191</v>
      </c>
      <c r="AJ234" s="9" t="s">
        <v>599</v>
      </c>
      <c r="AK234" s="9" t="s">
        <v>180</v>
      </c>
      <c r="AL234" s="9" t="s">
        <v>600</v>
      </c>
      <c r="AP234" s="9" t="s">
        <v>600</v>
      </c>
      <c r="AQ234" s="9" t="s">
        <v>599</v>
      </c>
      <c r="AR234" s="9" t="s">
        <v>182</v>
      </c>
      <c r="AS234" s="9" t="s">
        <v>180</v>
      </c>
      <c r="AW234" s="9" t="s">
        <v>183</v>
      </c>
      <c r="AX234" s="9" t="s">
        <v>184</v>
      </c>
      <c r="BB234" s="9" t="s">
        <v>185</v>
      </c>
      <c r="BC234" s="9" t="s">
        <v>186</v>
      </c>
    </row>
    <row r="235" spans="1:55" x14ac:dyDescent="0.25">
      <c r="A235" s="9">
        <v>201410023971070</v>
      </c>
      <c r="B235" s="43">
        <v>41914.579444444447</v>
      </c>
      <c r="C235" s="9" t="s">
        <v>204</v>
      </c>
      <c r="D235" s="43">
        <v>41908</v>
      </c>
      <c r="E235" s="9" t="s">
        <v>205</v>
      </c>
      <c r="F235" s="9" t="s">
        <v>1103</v>
      </c>
      <c r="G235" s="44">
        <v>23342</v>
      </c>
      <c r="J235" s="9">
        <v>79164190079</v>
      </c>
      <c r="K235" s="9" t="s">
        <v>165</v>
      </c>
      <c r="L235" s="9" t="s">
        <v>166</v>
      </c>
      <c r="M235" s="9" t="s">
        <v>167</v>
      </c>
      <c r="N235" s="9" t="s">
        <v>167</v>
      </c>
      <c r="O235" s="9" t="s">
        <v>168</v>
      </c>
      <c r="P235" s="9" t="s">
        <v>641</v>
      </c>
      <c r="Q235" s="9" t="s">
        <v>642</v>
      </c>
      <c r="S235" s="9" t="s">
        <v>171</v>
      </c>
      <c r="T235" s="9">
        <v>1797</v>
      </c>
      <c r="U235" s="9">
        <v>1569</v>
      </c>
      <c r="V235" s="9" t="s">
        <v>172</v>
      </c>
      <c r="W235" s="9" t="s">
        <v>1562</v>
      </c>
      <c r="X235" s="9" t="s">
        <v>57</v>
      </c>
      <c r="Y235" s="44">
        <v>41919</v>
      </c>
      <c r="Z235" s="9" t="s">
        <v>191</v>
      </c>
      <c r="AB235" s="9">
        <v>0</v>
      </c>
      <c r="AD235" s="9" t="s">
        <v>175</v>
      </c>
      <c r="AE235" s="9" t="s">
        <v>1563</v>
      </c>
      <c r="AF235" s="9" t="s">
        <v>176</v>
      </c>
      <c r="AG235" s="9" t="s">
        <v>177</v>
      </c>
      <c r="AJ235" s="9" t="s">
        <v>1504</v>
      </c>
      <c r="AK235" s="9" t="s">
        <v>641</v>
      </c>
      <c r="AL235" s="9" t="s">
        <v>1505</v>
      </c>
      <c r="AM235" s="9">
        <v>1797</v>
      </c>
      <c r="AN235" s="9">
        <v>1569</v>
      </c>
      <c r="AO235" s="9" t="s">
        <v>172</v>
      </c>
      <c r="AP235" s="9" t="s">
        <v>238</v>
      </c>
      <c r="AQ235" s="9" t="s">
        <v>236</v>
      </c>
      <c r="AR235" s="9" t="s">
        <v>237</v>
      </c>
      <c r="AS235" s="9" t="s">
        <v>237</v>
      </c>
      <c r="AW235" s="9" t="s">
        <v>213</v>
      </c>
      <c r="AX235" s="9" t="s">
        <v>184</v>
      </c>
      <c r="BB235" s="9" t="s">
        <v>185</v>
      </c>
      <c r="BC235" s="9" t="s">
        <v>186</v>
      </c>
    </row>
    <row r="236" spans="1:55" x14ac:dyDescent="0.25">
      <c r="A236" s="9">
        <v>201410023978110</v>
      </c>
      <c r="B236" s="43">
        <v>41914.584999999999</v>
      </c>
      <c r="C236" s="9" t="s">
        <v>162</v>
      </c>
      <c r="D236" s="43">
        <v>41908</v>
      </c>
      <c r="E236" s="9" t="s">
        <v>163</v>
      </c>
      <c r="F236" s="9" t="s">
        <v>1426</v>
      </c>
      <c r="G236" s="44">
        <v>27943</v>
      </c>
      <c r="J236" s="9">
        <v>79262005971</v>
      </c>
      <c r="K236" s="9" t="s">
        <v>165</v>
      </c>
      <c r="L236" s="9" t="s">
        <v>166</v>
      </c>
      <c r="M236" s="9" t="s">
        <v>167</v>
      </c>
      <c r="N236" s="9" t="s">
        <v>167</v>
      </c>
      <c r="O236" s="9" t="s">
        <v>168</v>
      </c>
      <c r="P236" s="9" t="s">
        <v>1565</v>
      </c>
      <c r="Q236" s="9" t="s">
        <v>1566</v>
      </c>
      <c r="R236" s="9" t="s">
        <v>171</v>
      </c>
      <c r="S236" s="9" t="s">
        <v>171</v>
      </c>
      <c r="T236" s="9">
        <v>1563</v>
      </c>
      <c r="U236" s="9">
        <v>7982</v>
      </c>
      <c r="V236" s="9" t="s">
        <v>172</v>
      </c>
      <c r="W236" s="9" t="s">
        <v>1567</v>
      </c>
      <c r="X236" s="9" t="s">
        <v>57</v>
      </c>
      <c r="Y236" s="44">
        <v>41918</v>
      </c>
      <c r="Z236" s="9" t="s">
        <v>191</v>
      </c>
      <c r="AB236" s="9">
        <v>0</v>
      </c>
      <c r="AD236" s="9" t="s">
        <v>175</v>
      </c>
      <c r="AF236" s="9" t="s">
        <v>176</v>
      </c>
      <c r="AG236" s="9" t="s">
        <v>177</v>
      </c>
      <c r="AJ236" s="9" t="s">
        <v>236</v>
      </c>
      <c r="AK236" s="9" t="s">
        <v>237</v>
      </c>
      <c r="AL236" s="9" t="s">
        <v>238</v>
      </c>
      <c r="AO236" s="9" t="s">
        <v>239</v>
      </c>
      <c r="AP236" s="9" t="s">
        <v>238</v>
      </c>
      <c r="AQ236" s="9" t="s">
        <v>236</v>
      </c>
      <c r="AR236" s="9" t="s">
        <v>237</v>
      </c>
      <c r="AS236" s="9" t="s">
        <v>237</v>
      </c>
      <c r="AW236" s="9" t="s">
        <v>183</v>
      </c>
      <c r="AX236" s="9" t="s">
        <v>184</v>
      </c>
      <c r="BB236" s="9" t="s">
        <v>185</v>
      </c>
      <c r="BC236" s="9" t="s">
        <v>186</v>
      </c>
    </row>
    <row r="237" spans="1:55" x14ac:dyDescent="0.25">
      <c r="A237" s="9">
        <v>201410023989610</v>
      </c>
      <c r="B237" s="43">
        <v>41914.595335648148</v>
      </c>
      <c r="C237" s="9" t="s">
        <v>162</v>
      </c>
      <c r="D237" s="43">
        <v>41914.59648148148</v>
      </c>
      <c r="E237" s="9" t="s">
        <v>163</v>
      </c>
      <c r="F237" s="9" t="s">
        <v>1520</v>
      </c>
      <c r="G237" s="44">
        <v>21505</v>
      </c>
      <c r="H237" s="9">
        <v>79031304499</v>
      </c>
      <c r="I237" s="9">
        <v>74959305737</v>
      </c>
      <c r="J237" s="9">
        <v>79031304499</v>
      </c>
      <c r="K237" s="9" t="s">
        <v>165</v>
      </c>
      <c r="L237" s="9" t="s">
        <v>166</v>
      </c>
      <c r="M237" s="9" t="s">
        <v>167</v>
      </c>
      <c r="N237" s="9" t="s">
        <v>167</v>
      </c>
      <c r="O237" s="9" t="s">
        <v>168</v>
      </c>
      <c r="P237" s="9" t="s">
        <v>1521</v>
      </c>
      <c r="Q237" s="9" t="s">
        <v>1522</v>
      </c>
      <c r="R237" s="9" t="s">
        <v>171</v>
      </c>
      <c r="S237" s="9" t="s">
        <v>171</v>
      </c>
      <c r="T237" s="9">
        <v>522</v>
      </c>
      <c r="U237" s="9">
        <v>7813</v>
      </c>
      <c r="V237" s="9" t="s">
        <v>172</v>
      </c>
      <c r="W237" s="9" t="s">
        <v>1523</v>
      </c>
      <c r="X237" s="9" t="s">
        <v>57</v>
      </c>
      <c r="Y237" s="44">
        <v>41915</v>
      </c>
      <c r="Z237" s="9" t="s">
        <v>174</v>
      </c>
      <c r="AB237" s="9">
        <v>0</v>
      </c>
      <c r="AD237" s="9" t="s">
        <v>175</v>
      </c>
      <c r="AF237" s="9" t="s">
        <v>176</v>
      </c>
      <c r="AG237" s="9" t="s">
        <v>177</v>
      </c>
      <c r="AH237" s="9" t="s">
        <v>178</v>
      </c>
      <c r="AJ237" s="9" t="s">
        <v>179</v>
      </c>
      <c r="AK237" s="9" t="s">
        <v>180</v>
      </c>
      <c r="AL237" s="9" t="s">
        <v>181</v>
      </c>
      <c r="AP237" s="9" t="s">
        <v>181</v>
      </c>
      <c r="AQ237" s="9" t="s">
        <v>179</v>
      </c>
      <c r="AR237" s="9" t="s">
        <v>182</v>
      </c>
      <c r="AS237" s="9" t="s">
        <v>180</v>
      </c>
      <c r="AW237" s="9" t="s">
        <v>183</v>
      </c>
      <c r="AX237" s="9" t="s">
        <v>184</v>
      </c>
      <c r="BB237" s="9" t="s">
        <v>185</v>
      </c>
      <c r="BC237" s="9" t="s">
        <v>186</v>
      </c>
    </row>
    <row r="238" spans="1:55" x14ac:dyDescent="0.25">
      <c r="A238" s="9">
        <v>201410023992630</v>
      </c>
      <c r="B238" s="43">
        <v>41914.598067129627</v>
      </c>
      <c r="C238" s="9" t="s">
        <v>162</v>
      </c>
      <c r="D238" s="43">
        <v>41908</v>
      </c>
      <c r="E238" s="9" t="s">
        <v>163</v>
      </c>
      <c r="F238" s="9" t="s">
        <v>1243</v>
      </c>
      <c r="G238" s="44">
        <v>24944</v>
      </c>
      <c r="I238" s="9">
        <v>79036217211</v>
      </c>
      <c r="J238" s="9">
        <v>79036217211</v>
      </c>
      <c r="K238" s="9" t="s">
        <v>165</v>
      </c>
      <c r="L238" s="9" t="s">
        <v>166</v>
      </c>
      <c r="M238" s="9" t="s">
        <v>167</v>
      </c>
      <c r="N238" s="9" t="s">
        <v>167</v>
      </c>
      <c r="O238" s="9" t="s">
        <v>168</v>
      </c>
      <c r="P238" s="9" t="s">
        <v>408</v>
      </c>
      <c r="Q238" s="9" t="s">
        <v>409</v>
      </c>
      <c r="R238" s="9" t="s">
        <v>171</v>
      </c>
      <c r="S238" s="9" t="s">
        <v>171</v>
      </c>
      <c r="T238" s="9">
        <v>1587</v>
      </c>
      <c r="U238" s="9">
        <v>7977</v>
      </c>
      <c r="V238" s="9" t="s">
        <v>172</v>
      </c>
      <c r="W238" s="9" t="s">
        <v>1564</v>
      </c>
      <c r="X238" s="9" t="s">
        <v>57</v>
      </c>
      <c r="Y238" s="44">
        <v>41919</v>
      </c>
      <c r="Z238" s="9" t="s">
        <v>191</v>
      </c>
      <c r="AB238" s="9">
        <v>0</v>
      </c>
      <c r="AD238" s="9" t="s">
        <v>175</v>
      </c>
      <c r="AE238" s="9" t="s">
        <v>1563</v>
      </c>
      <c r="AF238" s="9" t="s">
        <v>176</v>
      </c>
      <c r="AG238" s="9" t="s">
        <v>177</v>
      </c>
      <c r="AJ238" s="9" t="s">
        <v>236</v>
      </c>
      <c r="AK238" s="9" t="s">
        <v>237</v>
      </c>
      <c r="AL238" s="9" t="s">
        <v>238</v>
      </c>
      <c r="AO238" s="9" t="s">
        <v>239</v>
      </c>
      <c r="AP238" s="9" t="s">
        <v>238</v>
      </c>
      <c r="AQ238" s="9" t="s">
        <v>236</v>
      </c>
      <c r="AR238" s="9" t="s">
        <v>237</v>
      </c>
      <c r="AS238" s="9" t="s">
        <v>237</v>
      </c>
      <c r="AW238" s="9" t="s">
        <v>183</v>
      </c>
      <c r="AX238" s="9" t="s">
        <v>184</v>
      </c>
      <c r="BB238" s="9" t="s">
        <v>185</v>
      </c>
      <c r="BC238" s="9" t="s">
        <v>186</v>
      </c>
    </row>
    <row r="239" spans="1:55" x14ac:dyDescent="0.25">
      <c r="A239" s="9">
        <v>201410023995080</v>
      </c>
      <c r="B239" s="43">
        <v>41914.600266203706</v>
      </c>
      <c r="C239" s="9" t="s">
        <v>162</v>
      </c>
      <c r="D239" s="43">
        <v>41914.603518518517</v>
      </c>
      <c r="E239" s="9" t="s">
        <v>163</v>
      </c>
      <c r="F239" s="9" t="s">
        <v>1483</v>
      </c>
      <c r="G239" s="44">
        <v>22909</v>
      </c>
      <c r="H239" s="9">
        <v>79857672244</v>
      </c>
      <c r="I239" s="9">
        <v>74959375053</v>
      </c>
      <c r="J239" s="9">
        <v>79857672244</v>
      </c>
      <c r="K239" s="9" t="s">
        <v>165</v>
      </c>
      <c r="L239" s="9" t="s">
        <v>166</v>
      </c>
      <c r="M239" s="9" t="s">
        <v>167</v>
      </c>
      <c r="N239" s="9" t="s">
        <v>167</v>
      </c>
      <c r="O239" s="9" t="s">
        <v>168</v>
      </c>
      <c r="P239" s="9" t="s">
        <v>229</v>
      </c>
      <c r="Q239" s="9" t="s">
        <v>230</v>
      </c>
      <c r="R239" s="9" t="s">
        <v>171</v>
      </c>
      <c r="S239" s="9" t="s">
        <v>171</v>
      </c>
      <c r="T239" s="9">
        <v>1647</v>
      </c>
      <c r="U239" s="9">
        <v>7813</v>
      </c>
      <c r="V239" s="9" t="s">
        <v>172</v>
      </c>
      <c r="W239" s="9" t="s">
        <v>1484</v>
      </c>
      <c r="X239" s="9" t="s">
        <v>57</v>
      </c>
      <c r="Y239" s="44">
        <v>41922</v>
      </c>
      <c r="Z239" s="9" t="s">
        <v>232</v>
      </c>
      <c r="AB239" s="9">
        <v>0</v>
      </c>
      <c r="AD239" s="9" t="s">
        <v>175</v>
      </c>
      <c r="AE239" s="9" t="s">
        <v>1485</v>
      </c>
      <c r="AF239" s="9" t="s">
        <v>176</v>
      </c>
      <c r="AG239" s="9" t="s">
        <v>177</v>
      </c>
      <c r="AH239" s="9" t="s">
        <v>178</v>
      </c>
      <c r="AI239" s="9" t="s">
        <v>232</v>
      </c>
      <c r="AJ239" s="9" t="s">
        <v>599</v>
      </c>
      <c r="AK239" s="9" t="s">
        <v>180</v>
      </c>
      <c r="AL239" s="9" t="s">
        <v>600</v>
      </c>
      <c r="AP239" s="9" t="s">
        <v>600</v>
      </c>
      <c r="AQ239" s="9" t="s">
        <v>599</v>
      </c>
      <c r="AR239" s="9" t="s">
        <v>182</v>
      </c>
      <c r="AS239" s="9" t="s">
        <v>180</v>
      </c>
      <c r="AW239" s="9" t="s">
        <v>183</v>
      </c>
      <c r="AX239" s="9" t="s">
        <v>184</v>
      </c>
      <c r="BB239" s="9" t="s">
        <v>185</v>
      </c>
      <c r="BC239" s="9" t="s">
        <v>186</v>
      </c>
    </row>
    <row r="240" spans="1:55" x14ac:dyDescent="0.25">
      <c r="A240" s="9">
        <v>201410024002090</v>
      </c>
      <c r="B240" s="43">
        <v>41914.606134259258</v>
      </c>
      <c r="C240" s="9" t="s">
        <v>162</v>
      </c>
      <c r="D240" s="43">
        <v>41914.607106481482</v>
      </c>
      <c r="E240" s="9" t="s">
        <v>163</v>
      </c>
      <c r="F240" s="9" t="s">
        <v>1524</v>
      </c>
      <c r="G240" s="44">
        <v>32109</v>
      </c>
      <c r="H240" s="9">
        <v>79030079822</v>
      </c>
      <c r="K240" s="9" t="s">
        <v>165</v>
      </c>
      <c r="L240" s="9" t="s">
        <v>166</v>
      </c>
      <c r="M240" s="9" t="s">
        <v>167</v>
      </c>
      <c r="N240" s="9" t="s">
        <v>167</v>
      </c>
      <c r="O240" s="9" t="s">
        <v>168</v>
      </c>
      <c r="P240" s="9" t="s">
        <v>1525</v>
      </c>
      <c r="Q240" s="9" t="s">
        <v>1526</v>
      </c>
      <c r="R240" s="9" t="s">
        <v>171</v>
      </c>
      <c r="S240" s="9" t="s">
        <v>171</v>
      </c>
      <c r="T240" s="9">
        <v>1687</v>
      </c>
      <c r="U240" s="9">
        <v>7977</v>
      </c>
      <c r="V240" s="9" t="s">
        <v>172</v>
      </c>
      <c r="W240" s="9" t="s">
        <v>1527</v>
      </c>
      <c r="X240" s="9" t="s">
        <v>57</v>
      </c>
      <c r="Y240" s="44">
        <v>41915</v>
      </c>
      <c r="Z240" s="9" t="s">
        <v>191</v>
      </c>
      <c r="AB240" s="9">
        <v>0</v>
      </c>
      <c r="AD240" s="9" t="s">
        <v>175</v>
      </c>
      <c r="AF240" s="9" t="s">
        <v>176</v>
      </c>
      <c r="AG240" s="9" t="s">
        <v>177</v>
      </c>
      <c r="AH240" s="9" t="s">
        <v>178</v>
      </c>
      <c r="AJ240" s="9" t="s">
        <v>179</v>
      </c>
      <c r="AK240" s="9" t="s">
        <v>180</v>
      </c>
      <c r="AL240" s="9" t="s">
        <v>181</v>
      </c>
      <c r="AP240" s="9" t="s">
        <v>181</v>
      </c>
      <c r="AQ240" s="9" t="s">
        <v>179</v>
      </c>
      <c r="AR240" s="9" t="s">
        <v>182</v>
      </c>
      <c r="AS240" s="9" t="s">
        <v>180</v>
      </c>
      <c r="AW240" s="9" t="s">
        <v>183</v>
      </c>
      <c r="AX240" s="9" t="s">
        <v>184</v>
      </c>
      <c r="BB240" s="9" t="s">
        <v>185</v>
      </c>
      <c r="BC240" s="9" t="s">
        <v>186</v>
      </c>
    </row>
    <row r="241" spans="1:55" x14ac:dyDescent="0.25">
      <c r="A241" s="9">
        <v>201410020010243</v>
      </c>
      <c r="B241" s="43">
        <v>41914.618402777778</v>
      </c>
      <c r="C241" s="9" t="s">
        <v>162</v>
      </c>
      <c r="D241" s="43">
        <v>41914.618402777778</v>
      </c>
      <c r="E241" s="9" t="s">
        <v>163</v>
      </c>
      <c r="F241" s="9" t="s">
        <v>1508</v>
      </c>
      <c r="G241" s="44">
        <v>23338</v>
      </c>
      <c r="J241" s="9">
        <v>79032379122</v>
      </c>
      <c r="K241" s="9" t="s">
        <v>165</v>
      </c>
      <c r="L241" s="9" t="s">
        <v>166</v>
      </c>
      <c r="M241" s="9" t="s">
        <v>167</v>
      </c>
      <c r="N241" s="9" t="s">
        <v>167</v>
      </c>
      <c r="O241" s="9" t="s">
        <v>168</v>
      </c>
      <c r="P241" s="9" t="s">
        <v>467</v>
      </c>
      <c r="Q241" s="9" t="s">
        <v>468</v>
      </c>
      <c r="R241" s="9" t="s">
        <v>171</v>
      </c>
      <c r="S241" s="9" t="s">
        <v>171</v>
      </c>
      <c r="T241" s="9">
        <v>1759</v>
      </c>
      <c r="U241" s="9">
        <v>6901</v>
      </c>
      <c r="V241" s="9" t="s">
        <v>172</v>
      </c>
      <c r="W241" s="9" t="s">
        <v>1509</v>
      </c>
      <c r="X241" s="9" t="s">
        <v>57</v>
      </c>
      <c r="Y241" s="44">
        <v>41922</v>
      </c>
      <c r="Z241" s="9" t="s">
        <v>232</v>
      </c>
      <c r="AB241" s="9">
        <v>0</v>
      </c>
      <c r="AD241" s="9" t="s">
        <v>235</v>
      </c>
      <c r="AE241" s="9" t="s">
        <v>1510</v>
      </c>
      <c r="AF241" s="9" t="s">
        <v>176</v>
      </c>
      <c r="AJ241" s="9" t="s">
        <v>218</v>
      </c>
      <c r="AK241" s="9" t="s">
        <v>219</v>
      </c>
      <c r="AL241" s="9" t="s">
        <v>220</v>
      </c>
      <c r="AQ241" s="9" t="s">
        <v>99</v>
      </c>
      <c r="AT241" s="9" t="s">
        <v>689</v>
      </c>
      <c r="AU241" s="9" t="s">
        <v>99</v>
      </c>
      <c r="AV241" s="9">
        <v>11000015</v>
      </c>
      <c r="AW241" s="9" t="s">
        <v>183</v>
      </c>
      <c r="AX241" s="9" t="s">
        <v>184</v>
      </c>
      <c r="BB241" s="9" t="s">
        <v>185</v>
      </c>
      <c r="BC241" s="9" t="s">
        <v>186</v>
      </c>
    </row>
    <row r="242" spans="1:55" x14ac:dyDescent="0.25">
      <c r="A242" s="9">
        <v>201410020010663</v>
      </c>
      <c r="B242" s="43">
        <v>41914.624664351853</v>
      </c>
      <c r="C242" s="9" t="s">
        <v>162</v>
      </c>
      <c r="D242" s="43">
        <v>41914.624664351853</v>
      </c>
      <c r="E242" s="9" t="s">
        <v>163</v>
      </c>
      <c r="F242" s="9" t="s">
        <v>1506</v>
      </c>
      <c r="G242" s="44">
        <v>25420</v>
      </c>
      <c r="J242" s="9">
        <v>79015162785</v>
      </c>
      <c r="K242" s="9" t="s">
        <v>165</v>
      </c>
      <c r="L242" s="9" t="s">
        <v>166</v>
      </c>
      <c r="M242" s="9" t="s">
        <v>167</v>
      </c>
      <c r="N242" s="9" t="s">
        <v>167</v>
      </c>
      <c r="O242" s="9" t="s">
        <v>168</v>
      </c>
      <c r="P242" s="9" t="s">
        <v>940</v>
      </c>
      <c r="Q242" s="9" t="s">
        <v>941</v>
      </c>
      <c r="R242" s="9" t="s">
        <v>171</v>
      </c>
      <c r="S242" s="9" t="s">
        <v>171</v>
      </c>
      <c r="T242" s="9">
        <v>856</v>
      </c>
      <c r="U242" s="9">
        <v>6901</v>
      </c>
      <c r="V242" s="9" t="s">
        <v>172</v>
      </c>
      <c r="W242" s="9" t="s">
        <v>1507</v>
      </c>
      <c r="X242" s="9" t="s">
        <v>2659</v>
      </c>
      <c r="Y242" s="44">
        <v>41922</v>
      </c>
      <c r="Z242" s="9" t="s">
        <v>174</v>
      </c>
      <c r="AB242" s="9">
        <v>0</v>
      </c>
      <c r="AD242" s="9" t="s">
        <v>235</v>
      </c>
      <c r="AE242" s="9" t="s">
        <v>1500</v>
      </c>
      <c r="AF242" s="9" t="s">
        <v>176</v>
      </c>
      <c r="AJ242" s="9" t="s">
        <v>218</v>
      </c>
      <c r="AK242" s="9" t="s">
        <v>219</v>
      </c>
      <c r="AL242" s="9" t="s">
        <v>220</v>
      </c>
      <c r="AQ242" s="9" t="s">
        <v>99</v>
      </c>
      <c r="AT242" s="9" t="s">
        <v>689</v>
      </c>
      <c r="AU242" s="9" t="s">
        <v>99</v>
      </c>
      <c r="AV242" s="9">
        <v>11000015</v>
      </c>
      <c r="AW242" s="9" t="s">
        <v>183</v>
      </c>
      <c r="AX242" s="9" t="s">
        <v>184</v>
      </c>
      <c r="BB242" s="9" t="s">
        <v>185</v>
      </c>
      <c r="BC242" s="9" t="s">
        <v>186</v>
      </c>
    </row>
    <row r="243" spans="1:55" x14ac:dyDescent="0.25">
      <c r="A243" s="9">
        <v>201410024034440</v>
      </c>
      <c r="B243" s="43">
        <v>41914.632465277777</v>
      </c>
      <c r="C243" s="9" t="s">
        <v>162</v>
      </c>
      <c r="D243" s="43">
        <v>41914.642870370371</v>
      </c>
      <c r="E243" s="9" t="s">
        <v>163</v>
      </c>
      <c r="F243" s="9" t="s">
        <v>1498</v>
      </c>
      <c r="G243" s="44">
        <v>25585</v>
      </c>
      <c r="H243" s="9">
        <v>79032562837</v>
      </c>
      <c r="J243" s="9">
        <v>79032562837</v>
      </c>
      <c r="K243" s="9" t="s">
        <v>165</v>
      </c>
      <c r="L243" s="9" t="s">
        <v>166</v>
      </c>
      <c r="M243" s="9" t="s">
        <v>167</v>
      </c>
      <c r="N243" s="9" t="s">
        <v>167</v>
      </c>
      <c r="O243" s="9" t="s">
        <v>168</v>
      </c>
      <c r="P243" s="9" t="s">
        <v>871</v>
      </c>
      <c r="Q243" s="9" t="s">
        <v>872</v>
      </c>
      <c r="R243" s="9" t="s">
        <v>171</v>
      </c>
      <c r="S243" s="9" t="s">
        <v>171</v>
      </c>
      <c r="T243" s="9">
        <v>1603</v>
      </c>
      <c r="U243" s="9">
        <v>7982</v>
      </c>
      <c r="V243" s="9" t="s">
        <v>172</v>
      </c>
      <c r="W243" s="9" t="s">
        <v>1499</v>
      </c>
      <c r="X243" s="9" t="s">
        <v>2659</v>
      </c>
      <c r="Y243" s="44">
        <v>41923</v>
      </c>
      <c r="Z243" s="9" t="s">
        <v>232</v>
      </c>
      <c r="AB243" s="9">
        <v>0</v>
      </c>
      <c r="AD243" s="9" t="s">
        <v>175</v>
      </c>
      <c r="AE243" s="9" t="s">
        <v>1500</v>
      </c>
      <c r="AF243" s="9" t="s">
        <v>176</v>
      </c>
      <c r="AG243" s="9" t="s">
        <v>177</v>
      </c>
      <c r="AH243" s="9" t="s">
        <v>178</v>
      </c>
      <c r="AI243" s="9" t="s">
        <v>232</v>
      </c>
      <c r="AJ243" s="9" t="s">
        <v>599</v>
      </c>
      <c r="AK243" s="9" t="s">
        <v>180</v>
      </c>
      <c r="AL243" s="9" t="s">
        <v>600</v>
      </c>
      <c r="AP243" s="9" t="s">
        <v>600</v>
      </c>
      <c r="AQ243" s="9" t="s">
        <v>599</v>
      </c>
      <c r="AR243" s="9" t="s">
        <v>182</v>
      </c>
      <c r="AS243" s="9" t="s">
        <v>180</v>
      </c>
      <c r="AW243" s="9" t="s">
        <v>183</v>
      </c>
      <c r="AX243" s="9" t="s">
        <v>184</v>
      </c>
      <c r="BB243" s="9" t="s">
        <v>185</v>
      </c>
      <c r="BC243" s="9" t="s">
        <v>186</v>
      </c>
    </row>
    <row r="244" spans="1:55" x14ac:dyDescent="0.25">
      <c r="A244" s="9">
        <v>201410024050890</v>
      </c>
      <c r="B244" s="43">
        <v>41914.647245370368</v>
      </c>
      <c r="C244" s="9" t="s">
        <v>162</v>
      </c>
      <c r="D244" s="43">
        <v>41914.649004629631</v>
      </c>
      <c r="E244" s="9" t="s">
        <v>163</v>
      </c>
      <c r="F244" s="9" t="s">
        <v>1486</v>
      </c>
      <c r="G244" s="44">
        <v>28172</v>
      </c>
      <c r="H244" s="9">
        <v>79163835820</v>
      </c>
      <c r="I244" s="9">
        <v>74992441912</v>
      </c>
      <c r="J244" s="9">
        <v>79163835820</v>
      </c>
      <c r="K244" s="9" t="s">
        <v>165</v>
      </c>
      <c r="L244" s="9" t="s">
        <v>166</v>
      </c>
      <c r="M244" s="9" t="s">
        <v>167</v>
      </c>
      <c r="N244" s="9" t="s">
        <v>167</v>
      </c>
      <c r="O244" s="9" t="s">
        <v>168</v>
      </c>
      <c r="P244" s="9" t="s">
        <v>229</v>
      </c>
      <c r="Q244" s="9" t="s">
        <v>230</v>
      </c>
      <c r="R244" s="9" t="s">
        <v>171</v>
      </c>
      <c r="S244" s="9" t="s">
        <v>171</v>
      </c>
      <c r="T244" s="9">
        <v>1647</v>
      </c>
      <c r="U244" s="9">
        <v>7813</v>
      </c>
      <c r="V244" s="9" t="s">
        <v>172</v>
      </c>
      <c r="W244" s="9" t="s">
        <v>1487</v>
      </c>
      <c r="X244" s="9" t="s">
        <v>57</v>
      </c>
      <c r="Y244" s="44">
        <v>41923</v>
      </c>
      <c r="Z244" s="9" t="s">
        <v>256</v>
      </c>
      <c r="AB244" s="9">
        <v>0</v>
      </c>
      <c r="AD244" s="9" t="s">
        <v>175</v>
      </c>
      <c r="AE244" s="9" t="s">
        <v>1488</v>
      </c>
      <c r="AF244" s="9" t="s">
        <v>176</v>
      </c>
      <c r="AG244" s="9" t="s">
        <v>177</v>
      </c>
      <c r="AH244" s="9" t="s">
        <v>178</v>
      </c>
      <c r="AI244" s="9" t="s">
        <v>191</v>
      </c>
      <c r="AJ244" s="9" t="s">
        <v>599</v>
      </c>
      <c r="AK244" s="9" t="s">
        <v>180</v>
      </c>
      <c r="AL244" s="9" t="s">
        <v>600</v>
      </c>
      <c r="AP244" s="9" t="s">
        <v>600</v>
      </c>
      <c r="AQ244" s="9" t="s">
        <v>599</v>
      </c>
      <c r="AR244" s="9" t="s">
        <v>182</v>
      </c>
      <c r="AS244" s="9" t="s">
        <v>180</v>
      </c>
      <c r="AW244" s="9" t="s">
        <v>183</v>
      </c>
      <c r="AX244" s="9" t="s">
        <v>184</v>
      </c>
      <c r="BB244" s="9" t="s">
        <v>185</v>
      </c>
      <c r="BC244" s="9" t="s">
        <v>186</v>
      </c>
    </row>
    <row r="245" spans="1:55" x14ac:dyDescent="0.25">
      <c r="A245" s="9">
        <v>201410024054020</v>
      </c>
      <c r="B245" s="43">
        <v>41914.650127314817</v>
      </c>
      <c r="C245" s="9" t="s">
        <v>162</v>
      </c>
      <c r="D245" s="43">
        <v>41914.651979166665</v>
      </c>
      <c r="E245" s="9" t="s">
        <v>163</v>
      </c>
      <c r="F245" s="9" t="s">
        <v>1547</v>
      </c>
      <c r="G245" s="44">
        <v>32146</v>
      </c>
      <c r="I245" s="9">
        <v>74956508268</v>
      </c>
      <c r="J245" s="9">
        <v>79169564106</v>
      </c>
      <c r="K245" s="9" t="s">
        <v>165</v>
      </c>
      <c r="L245" s="9" t="s">
        <v>166</v>
      </c>
      <c r="M245" s="9" t="s">
        <v>167</v>
      </c>
      <c r="N245" s="9" t="s">
        <v>167</v>
      </c>
      <c r="O245" s="9" t="s">
        <v>168</v>
      </c>
      <c r="P245" s="9" t="s">
        <v>699</v>
      </c>
      <c r="Q245" s="9" t="s">
        <v>700</v>
      </c>
      <c r="R245" s="9" t="s">
        <v>171</v>
      </c>
      <c r="S245" s="9" t="s">
        <v>171</v>
      </c>
      <c r="T245" s="9">
        <v>1779</v>
      </c>
      <c r="U245" s="9">
        <v>1569</v>
      </c>
      <c r="V245" s="9" t="s">
        <v>172</v>
      </c>
      <c r="W245" s="9" t="s">
        <v>1548</v>
      </c>
      <c r="X245" s="9" t="s">
        <v>57</v>
      </c>
      <c r="Y245" s="44">
        <v>41919</v>
      </c>
      <c r="Z245" s="9" t="s">
        <v>232</v>
      </c>
      <c r="AB245" s="9">
        <v>0</v>
      </c>
      <c r="AD245" s="9" t="s">
        <v>175</v>
      </c>
      <c r="AE245" s="9" t="s">
        <v>1549</v>
      </c>
      <c r="AF245" s="9" t="s">
        <v>176</v>
      </c>
      <c r="AG245" s="9" t="s">
        <v>177</v>
      </c>
      <c r="AJ245" s="9" t="s">
        <v>449</v>
      </c>
      <c r="AK245" s="9" t="s">
        <v>237</v>
      </c>
      <c r="AL245" s="9" t="s">
        <v>450</v>
      </c>
      <c r="AO245" s="9" t="s">
        <v>239</v>
      </c>
      <c r="AP245" s="9" t="s">
        <v>450</v>
      </c>
      <c r="AQ245" s="9" t="s">
        <v>449</v>
      </c>
      <c r="AR245" s="9" t="s">
        <v>237</v>
      </c>
      <c r="AS245" s="9" t="s">
        <v>237</v>
      </c>
      <c r="AW245" s="9" t="s">
        <v>183</v>
      </c>
      <c r="AX245" s="9" t="s">
        <v>184</v>
      </c>
      <c r="BB245" s="9" t="s">
        <v>185</v>
      </c>
      <c r="BC245" s="9" t="s">
        <v>186</v>
      </c>
    </row>
    <row r="246" spans="1:55" x14ac:dyDescent="0.25">
      <c r="A246" s="9">
        <v>201410024075190</v>
      </c>
      <c r="B246" s="43">
        <v>41914.66978009259</v>
      </c>
      <c r="C246" s="9" t="s">
        <v>162</v>
      </c>
      <c r="D246" s="43">
        <v>41914.81689814815</v>
      </c>
      <c r="E246" s="9" t="s">
        <v>163</v>
      </c>
      <c r="F246" s="9" t="s">
        <v>1558</v>
      </c>
      <c r="G246" s="44">
        <v>22884</v>
      </c>
      <c r="H246" s="9">
        <v>79037207493</v>
      </c>
      <c r="K246" s="9" t="s">
        <v>165</v>
      </c>
      <c r="L246" s="9" t="s">
        <v>166</v>
      </c>
      <c r="M246" s="9" t="s">
        <v>167</v>
      </c>
      <c r="N246" s="9" t="s">
        <v>167</v>
      </c>
      <c r="O246" s="9" t="s">
        <v>168</v>
      </c>
      <c r="P246" s="9" t="s">
        <v>1559</v>
      </c>
      <c r="Q246" s="9" t="s">
        <v>1560</v>
      </c>
      <c r="R246" s="9" t="s">
        <v>171</v>
      </c>
      <c r="S246" s="9" t="s">
        <v>171</v>
      </c>
      <c r="T246" s="9">
        <v>1631</v>
      </c>
      <c r="U246" s="9">
        <v>7978</v>
      </c>
      <c r="V246" s="9" t="s">
        <v>172</v>
      </c>
      <c r="W246" s="9" t="s">
        <v>1561</v>
      </c>
      <c r="X246" s="9" t="s">
        <v>57</v>
      </c>
      <c r="Y246" s="44">
        <v>41920</v>
      </c>
      <c r="Z246" s="9" t="s">
        <v>191</v>
      </c>
      <c r="AB246" s="9">
        <v>0</v>
      </c>
      <c r="AD246" s="9" t="s">
        <v>175</v>
      </c>
      <c r="AF246" s="9" t="s">
        <v>176</v>
      </c>
      <c r="AG246" s="9" t="s">
        <v>177</v>
      </c>
      <c r="AJ246" s="9" t="s">
        <v>449</v>
      </c>
      <c r="AK246" s="9" t="s">
        <v>237</v>
      </c>
      <c r="AL246" s="9" t="s">
        <v>450</v>
      </c>
      <c r="AO246" s="9" t="s">
        <v>239</v>
      </c>
      <c r="AP246" s="9" t="s">
        <v>450</v>
      </c>
      <c r="AQ246" s="9" t="s">
        <v>449</v>
      </c>
      <c r="AR246" s="9" t="s">
        <v>237</v>
      </c>
      <c r="AS246" s="9" t="s">
        <v>237</v>
      </c>
      <c r="AW246" s="9" t="s">
        <v>183</v>
      </c>
      <c r="AX246" s="9" t="s">
        <v>184</v>
      </c>
      <c r="BB246" s="9" t="s">
        <v>185</v>
      </c>
      <c r="BC246" s="9" t="s">
        <v>186</v>
      </c>
    </row>
    <row r="247" spans="1:55" x14ac:dyDescent="0.25">
      <c r="A247" s="9">
        <v>201410024077120</v>
      </c>
      <c r="B247" s="43">
        <v>41914.671574074076</v>
      </c>
      <c r="C247" s="9" t="s">
        <v>162</v>
      </c>
      <c r="D247" s="43">
        <v>41914.673495370371</v>
      </c>
      <c r="E247" s="9" t="s">
        <v>163</v>
      </c>
      <c r="F247" s="9" t="s">
        <v>1471</v>
      </c>
      <c r="G247" s="44">
        <v>21725</v>
      </c>
      <c r="H247" s="9">
        <v>79164450035</v>
      </c>
      <c r="J247" s="9">
        <v>79164450035</v>
      </c>
      <c r="K247" s="9" t="s">
        <v>165</v>
      </c>
      <c r="L247" s="9" t="s">
        <v>166</v>
      </c>
      <c r="M247" s="9" t="s">
        <v>167</v>
      </c>
      <c r="N247" s="9" t="s">
        <v>167</v>
      </c>
      <c r="O247" s="9" t="s">
        <v>168</v>
      </c>
      <c r="P247" s="9" t="s">
        <v>1472</v>
      </c>
      <c r="Q247" s="9" t="s">
        <v>1473</v>
      </c>
      <c r="R247" s="9" t="s">
        <v>171</v>
      </c>
      <c r="S247" s="9" t="s">
        <v>171</v>
      </c>
      <c r="T247" s="9">
        <v>862</v>
      </c>
      <c r="U247" s="9">
        <v>5278</v>
      </c>
      <c r="V247" s="9" t="s">
        <v>172</v>
      </c>
      <c r="W247" s="9" t="s">
        <v>1474</v>
      </c>
      <c r="X247" s="9" t="s">
        <v>57</v>
      </c>
      <c r="Y247" s="44">
        <v>41922</v>
      </c>
      <c r="Z247" s="9" t="s">
        <v>232</v>
      </c>
      <c r="AB247" s="9">
        <v>0</v>
      </c>
      <c r="AD247" s="9" t="s">
        <v>175</v>
      </c>
      <c r="AF247" s="9" t="s">
        <v>176</v>
      </c>
      <c r="AG247" s="9" t="s">
        <v>177</v>
      </c>
      <c r="AH247" s="9" t="s">
        <v>178</v>
      </c>
      <c r="AI247" s="9" t="s">
        <v>191</v>
      </c>
      <c r="AJ247" s="9" t="s">
        <v>599</v>
      </c>
      <c r="AK247" s="9" t="s">
        <v>180</v>
      </c>
      <c r="AL247" s="9" t="s">
        <v>600</v>
      </c>
      <c r="AP247" s="9" t="s">
        <v>600</v>
      </c>
      <c r="AQ247" s="9" t="s">
        <v>599</v>
      </c>
      <c r="AR247" s="9" t="s">
        <v>182</v>
      </c>
      <c r="AS247" s="9" t="s">
        <v>180</v>
      </c>
      <c r="AW247" s="9" t="s">
        <v>183</v>
      </c>
      <c r="AX247" s="9" t="s">
        <v>184</v>
      </c>
      <c r="BB247" s="9" t="s">
        <v>185</v>
      </c>
      <c r="BC247" s="9" t="s">
        <v>186</v>
      </c>
    </row>
    <row r="248" spans="1:55" x14ac:dyDescent="0.25">
      <c r="A248" s="9">
        <v>201410024099680</v>
      </c>
      <c r="B248" s="43">
        <v>41914.692175925928</v>
      </c>
      <c r="C248" s="9" t="s">
        <v>162</v>
      </c>
      <c r="D248" s="43">
        <v>41914.693344907406</v>
      </c>
      <c r="E248" s="9" t="s">
        <v>163</v>
      </c>
      <c r="F248" s="9" t="s">
        <v>1539</v>
      </c>
      <c r="G248" s="44">
        <v>25976</v>
      </c>
      <c r="H248" s="9">
        <v>79168368322</v>
      </c>
      <c r="J248" s="9">
        <v>79055890722</v>
      </c>
      <c r="K248" s="9" t="s">
        <v>165</v>
      </c>
      <c r="L248" s="9" t="s">
        <v>166</v>
      </c>
      <c r="M248" s="9" t="s">
        <v>167</v>
      </c>
      <c r="N248" s="9" t="s">
        <v>167</v>
      </c>
      <c r="O248" s="9" t="s">
        <v>168</v>
      </c>
      <c r="P248" s="9" t="s">
        <v>1540</v>
      </c>
      <c r="Q248" s="9" t="s">
        <v>1541</v>
      </c>
      <c r="R248" s="9" t="s">
        <v>171</v>
      </c>
      <c r="S248" s="9" t="s">
        <v>171</v>
      </c>
      <c r="T248" s="9">
        <v>1169</v>
      </c>
      <c r="U248" s="9">
        <v>7981</v>
      </c>
      <c r="V248" s="9" t="s">
        <v>172</v>
      </c>
      <c r="W248" s="9" t="s">
        <v>1542</v>
      </c>
      <c r="X248" s="9" t="s">
        <v>57</v>
      </c>
      <c r="Y248" s="44">
        <v>41920</v>
      </c>
      <c r="Z248" s="9" t="s">
        <v>174</v>
      </c>
      <c r="AB248" s="9">
        <v>0</v>
      </c>
      <c r="AD248" s="9" t="s">
        <v>175</v>
      </c>
      <c r="AF248" s="9" t="s">
        <v>176</v>
      </c>
      <c r="AG248" s="9" t="s">
        <v>177</v>
      </c>
      <c r="AH248" s="9" t="s">
        <v>178</v>
      </c>
      <c r="AJ248" s="9" t="s">
        <v>179</v>
      </c>
      <c r="AK248" s="9" t="s">
        <v>180</v>
      </c>
      <c r="AL248" s="9" t="s">
        <v>181</v>
      </c>
      <c r="AP248" s="9" t="s">
        <v>181</v>
      </c>
      <c r="AQ248" s="9" t="s">
        <v>179</v>
      </c>
      <c r="AR248" s="9" t="s">
        <v>182</v>
      </c>
      <c r="AS248" s="9" t="s">
        <v>180</v>
      </c>
      <c r="AW248" s="9" t="s">
        <v>183</v>
      </c>
      <c r="AX248" s="9" t="s">
        <v>184</v>
      </c>
      <c r="BB248" s="9" t="s">
        <v>185</v>
      </c>
      <c r="BC248" s="9" t="s">
        <v>186</v>
      </c>
    </row>
    <row r="249" spans="1:55" x14ac:dyDescent="0.25">
      <c r="A249" s="9">
        <v>201410024119730</v>
      </c>
      <c r="B249" s="43">
        <v>41914.713437500002</v>
      </c>
      <c r="C249" s="9" t="s">
        <v>162</v>
      </c>
      <c r="D249" s="43">
        <v>41914.819120370368</v>
      </c>
      <c r="E249" s="9" t="s">
        <v>163</v>
      </c>
      <c r="F249" s="9" t="s">
        <v>1550</v>
      </c>
      <c r="G249" s="44">
        <v>25818</v>
      </c>
      <c r="J249" s="9">
        <v>79031211626</v>
      </c>
      <c r="K249" s="9" t="s">
        <v>165</v>
      </c>
      <c r="L249" s="9" t="s">
        <v>166</v>
      </c>
      <c r="M249" s="9" t="s">
        <v>167</v>
      </c>
      <c r="N249" s="9" t="s">
        <v>167</v>
      </c>
      <c r="O249" s="9" t="s">
        <v>168</v>
      </c>
      <c r="P249" s="9" t="s">
        <v>676</v>
      </c>
      <c r="Q249" s="9" t="s">
        <v>677</v>
      </c>
      <c r="R249" s="9" t="s">
        <v>171</v>
      </c>
      <c r="S249" s="9" t="s">
        <v>171</v>
      </c>
      <c r="T249" s="9">
        <v>1424</v>
      </c>
      <c r="U249" s="9">
        <v>1569</v>
      </c>
      <c r="V249" s="9" t="s">
        <v>172</v>
      </c>
      <c r="W249" s="9" t="s">
        <v>1551</v>
      </c>
      <c r="X249" s="9" t="s">
        <v>57</v>
      </c>
      <c r="Y249" s="44">
        <v>41920</v>
      </c>
      <c r="Z249" s="9" t="s">
        <v>191</v>
      </c>
      <c r="AB249" s="9">
        <v>0</v>
      </c>
      <c r="AD249" s="9" t="s">
        <v>175</v>
      </c>
      <c r="AE249" s="9" t="s">
        <v>1552</v>
      </c>
      <c r="AF249" s="9" t="s">
        <v>176</v>
      </c>
      <c r="AG249" s="9" t="s">
        <v>177</v>
      </c>
      <c r="AJ249" s="9" t="s">
        <v>449</v>
      </c>
      <c r="AK249" s="9" t="s">
        <v>237</v>
      </c>
      <c r="AL249" s="9" t="s">
        <v>450</v>
      </c>
      <c r="AO249" s="9" t="s">
        <v>239</v>
      </c>
      <c r="AP249" s="9" t="s">
        <v>450</v>
      </c>
      <c r="AQ249" s="9" t="s">
        <v>449</v>
      </c>
      <c r="AR249" s="9" t="s">
        <v>237</v>
      </c>
      <c r="AS249" s="9" t="s">
        <v>237</v>
      </c>
      <c r="AW249" s="9" t="s">
        <v>183</v>
      </c>
      <c r="AX249" s="9" t="s">
        <v>184</v>
      </c>
      <c r="BB249" s="9" t="s">
        <v>185</v>
      </c>
      <c r="BC249" s="9" t="s">
        <v>186</v>
      </c>
    </row>
    <row r="250" spans="1:55" x14ac:dyDescent="0.25">
      <c r="A250" s="9">
        <v>201410024139320</v>
      </c>
      <c r="B250" s="43">
        <v>41914.734884259262</v>
      </c>
      <c r="C250" s="9" t="s">
        <v>162</v>
      </c>
      <c r="D250" s="43">
        <v>41914.737650462965</v>
      </c>
      <c r="E250" s="9" t="s">
        <v>163</v>
      </c>
      <c r="F250" s="9" t="s">
        <v>1475</v>
      </c>
      <c r="G250" s="44">
        <v>23868</v>
      </c>
      <c r="H250" s="9">
        <v>79168361708</v>
      </c>
      <c r="J250" s="9">
        <v>79168361708</v>
      </c>
      <c r="K250" s="9" t="s">
        <v>165</v>
      </c>
      <c r="L250" s="9" t="s">
        <v>166</v>
      </c>
      <c r="M250" s="9" t="s">
        <v>167</v>
      </c>
      <c r="N250" s="9" t="s">
        <v>167</v>
      </c>
      <c r="O250" s="9" t="s">
        <v>168</v>
      </c>
      <c r="P250" s="9" t="s">
        <v>928</v>
      </c>
      <c r="Q250" s="9" t="s">
        <v>929</v>
      </c>
      <c r="R250" s="9" t="s">
        <v>171</v>
      </c>
      <c r="S250" s="9" t="s">
        <v>171</v>
      </c>
      <c r="T250" s="9">
        <v>1255</v>
      </c>
      <c r="U250" s="9">
        <v>7978</v>
      </c>
      <c r="V250" s="9" t="s">
        <v>172</v>
      </c>
      <c r="W250" s="9" t="s">
        <v>1476</v>
      </c>
      <c r="X250" s="9" t="s">
        <v>57</v>
      </c>
      <c r="Y250" s="44">
        <v>41922</v>
      </c>
      <c r="Z250" s="9" t="s">
        <v>191</v>
      </c>
      <c r="AB250" s="9">
        <v>0</v>
      </c>
      <c r="AD250" s="9" t="s">
        <v>175</v>
      </c>
      <c r="AE250" s="9" t="s">
        <v>1477</v>
      </c>
      <c r="AF250" s="9" t="s">
        <v>176</v>
      </c>
      <c r="AG250" s="9" t="s">
        <v>177</v>
      </c>
      <c r="AH250" s="9" t="s">
        <v>178</v>
      </c>
      <c r="AI250" s="9" t="s">
        <v>232</v>
      </c>
      <c r="AJ250" s="9" t="s">
        <v>599</v>
      </c>
      <c r="AK250" s="9" t="s">
        <v>180</v>
      </c>
      <c r="AL250" s="9" t="s">
        <v>600</v>
      </c>
      <c r="AP250" s="9" t="s">
        <v>600</v>
      </c>
      <c r="AQ250" s="9" t="s">
        <v>599</v>
      </c>
      <c r="AR250" s="9" t="s">
        <v>182</v>
      </c>
      <c r="AS250" s="9" t="s">
        <v>180</v>
      </c>
      <c r="AW250" s="9" t="s">
        <v>183</v>
      </c>
      <c r="AX250" s="9" t="s">
        <v>184</v>
      </c>
      <c r="BB250" s="9" t="s">
        <v>185</v>
      </c>
      <c r="BC250" s="9" t="s">
        <v>186</v>
      </c>
    </row>
    <row r="251" spans="1:55" x14ac:dyDescent="0.25">
      <c r="A251" s="9">
        <v>201410024154890</v>
      </c>
      <c r="B251" s="43">
        <v>41914.753148148149</v>
      </c>
      <c r="C251" s="9" t="s">
        <v>204</v>
      </c>
      <c r="D251" s="43">
        <v>41914.997337962966</v>
      </c>
      <c r="E251" s="9" t="s">
        <v>205</v>
      </c>
      <c r="F251" s="9" t="s">
        <v>1501</v>
      </c>
      <c r="G251" s="44">
        <v>31221</v>
      </c>
      <c r="H251" s="9">
        <v>79039690621</v>
      </c>
      <c r="I251" s="9">
        <v>74959387152</v>
      </c>
      <c r="J251" s="9">
        <v>79039690621</v>
      </c>
      <c r="K251" s="9" t="s">
        <v>165</v>
      </c>
      <c r="L251" s="9" t="s">
        <v>166</v>
      </c>
      <c r="M251" s="9" t="s">
        <v>167</v>
      </c>
      <c r="N251" s="9" t="s">
        <v>167</v>
      </c>
      <c r="O251" s="9" t="s">
        <v>168</v>
      </c>
      <c r="P251" s="9" t="s">
        <v>641</v>
      </c>
      <c r="Q251" s="9" t="s">
        <v>642</v>
      </c>
      <c r="S251" s="9" t="s">
        <v>171</v>
      </c>
      <c r="T251" s="9">
        <v>1797</v>
      </c>
      <c r="U251" s="9">
        <v>1569</v>
      </c>
      <c r="V251" s="9" t="s">
        <v>172</v>
      </c>
      <c r="W251" s="9" t="s">
        <v>1502</v>
      </c>
      <c r="X251" s="9" t="s">
        <v>57</v>
      </c>
      <c r="Y251" s="44">
        <v>41922</v>
      </c>
      <c r="Z251" s="9" t="s">
        <v>191</v>
      </c>
      <c r="AB251" s="9">
        <v>0</v>
      </c>
      <c r="AD251" s="9" t="s">
        <v>175</v>
      </c>
      <c r="AE251" s="9" t="s">
        <v>1503</v>
      </c>
      <c r="AF251" s="9" t="s">
        <v>176</v>
      </c>
      <c r="AG251" s="9" t="s">
        <v>177</v>
      </c>
      <c r="AH251" s="9" t="s">
        <v>178</v>
      </c>
      <c r="AI251" s="9" t="s">
        <v>232</v>
      </c>
      <c r="AJ251" s="9" t="s">
        <v>1504</v>
      </c>
      <c r="AK251" s="9" t="s">
        <v>641</v>
      </c>
      <c r="AL251" s="9" t="s">
        <v>1505</v>
      </c>
      <c r="AM251" s="9">
        <v>1797</v>
      </c>
      <c r="AN251" s="9">
        <v>1569</v>
      </c>
      <c r="AO251" s="9" t="s">
        <v>172</v>
      </c>
      <c r="AP251" s="9" t="s">
        <v>600</v>
      </c>
      <c r="AQ251" s="9" t="s">
        <v>599</v>
      </c>
      <c r="AR251" s="9" t="s">
        <v>182</v>
      </c>
      <c r="AS251" s="9" t="s">
        <v>180</v>
      </c>
      <c r="AW251" s="9" t="s">
        <v>213</v>
      </c>
      <c r="AX251" s="9" t="s">
        <v>184</v>
      </c>
      <c r="BB251" s="9" t="s">
        <v>185</v>
      </c>
      <c r="BC251" s="9" t="s">
        <v>186</v>
      </c>
    </row>
    <row r="252" spans="1:55" x14ac:dyDescent="0.25">
      <c r="A252" s="9">
        <v>201410024165670</v>
      </c>
      <c r="B252" s="43">
        <v>41914.767592592594</v>
      </c>
      <c r="C252" s="9" t="s">
        <v>162</v>
      </c>
      <c r="D252" s="43">
        <v>41914.76834490741</v>
      </c>
      <c r="E252" s="9" t="s">
        <v>163</v>
      </c>
      <c r="F252" s="9" t="s">
        <v>1492</v>
      </c>
      <c r="G252" s="44">
        <v>28326</v>
      </c>
      <c r="H252" s="9">
        <v>79267099895</v>
      </c>
      <c r="J252" s="9">
        <v>79267099895</v>
      </c>
      <c r="K252" s="9" t="s">
        <v>165</v>
      </c>
      <c r="L252" s="9" t="s">
        <v>166</v>
      </c>
      <c r="M252" s="9" t="s">
        <v>167</v>
      </c>
      <c r="N252" s="9" t="s">
        <v>167</v>
      </c>
      <c r="O252" s="9" t="s">
        <v>168</v>
      </c>
      <c r="P252" s="9" t="s">
        <v>769</v>
      </c>
      <c r="Q252" s="9" t="s">
        <v>770</v>
      </c>
      <c r="R252" s="9" t="s">
        <v>171</v>
      </c>
      <c r="S252" s="9" t="s">
        <v>171</v>
      </c>
      <c r="T252" s="9">
        <v>1294</v>
      </c>
      <c r="U252" s="9">
        <v>7813</v>
      </c>
      <c r="V252" s="9" t="s">
        <v>172</v>
      </c>
      <c r="W252" s="9" t="s">
        <v>1493</v>
      </c>
      <c r="X252" s="9" t="s">
        <v>57</v>
      </c>
      <c r="Y252" s="44">
        <v>41923</v>
      </c>
      <c r="Z252" s="9" t="s">
        <v>256</v>
      </c>
      <c r="AB252" s="9">
        <v>0</v>
      </c>
      <c r="AD252" s="9" t="s">
        <v>175</v>
      </c>
      <c r="AF252" s="9" t="s">
        <v>176</v>
      </c>
      <c r="AG252" s="9" t="s">
        <v>177</v>
      </c>
      <c r="AH252" s="9" t="s">
        <v>178</v>
      </c>
      <c r="AI252" s="9" t="s">
        <v>232</v>
      </c>
      <c r="AJ252" s="9" t="s">
        <v>599</v>
      </c>
      <c r="AK252" s="9" t="s">
        <v>180</v>
      </c>
      <c r="AL252" s="9" t="s">
        <v>600</v>
      </c>
      <c r="AP252" s="9" t="s">
        <v>600</v>
      </c>
      <c r="AQ252" s="9" t="s">
        <v>599</v>
      </c>
      <c r="AR252" s="9" t="s">
        <v>182</v>
      </c>
      <c r="AS252" s="9" t="s">
        <v>180</v>
      </c>
      <c r="AW252" s="9" t="s">
        <v>183</v>
      </c>
      <c r="AX252" s="9" t="s">
        <v>184</v>
      </c>
      <c r="BB252" s="9" t="s">
        <v>185</v>
      </c>
      <c r="BC252" s="9" t="s">
        <v>186</v>
      </c>
    </row>
    <row r="253" spans="1:55" x14ac:dyDescent="0.25">
      <c r="A253" s="9">
        <v>201410024175140</v>
      </c>
      <c r="B253" s="43">
        <v>41914.78261574074</v>
      </c>
      <c r="C253" s="9" t="s">
        <v>162</v>
      </c>
      <c r="D253" s="43">
        <v>41914.784988425927</v>
      </c>
      <c r="E253" s="9" t="s">
        <v>163</v>
      </c>
      <c r="F253" s="9" t="s">
        <v>1462</v>
      </c>
      <c r="G253" s="44">
        <v>26116</v>
      </c>
      <c r="H253" s="9">
        <v>79035624404</v>
      </c>
      <c r="J253" s="9">
        <v>79035624404</v>
      </c>
      <c r="K253" s="9" t="s">
        <v>165</v>
      </c>
      <c r="L253" s="9" t="s">
        <v>166</v>
      </c>
      <c r="M253" s="9" t="s">
        <v>167</v>
      </c>
      <c r="N253" s="9" t="s">
        <v>167</v>
      </c>
      <c r="O253" s="9" t="s">
        <v>168</v>
      </c>
      <c r="P253" s="9" t="s">
        <v>1463</v>
      </c>
      <c r="Q253" s="9" t="s">
        <v>1464</v>
      </c>
      <c r="R253" s="9" t="s">
        <v>171</v>
      </c>
      <c r="S253" s="9" t="s">
        <v>171</v>
      </c>
      <c r="T253" s="9">
        <v>711</v>
      </c>
      <c r="U253" s="9">
        <v>7982</v>
      </c>
      <c r="V253" s="9" t="s">
        <v>172</v>
      </c>
      <c r="W253" s="9" t="s">
        <v>1465</v>
      </c>
      <c r="X253" s="9" t="s">
        <v>2659</v>
      </c>
      <c r="Y253" s="44">
        <v>41922</v>
      </c>
      <c r="Z253" s="9" t="s">
        <v>191</v>
      </c>
      <c r="AB253" s="9">
        <v>0</v>
      </c>
      <c r="AD253" s="9" t="s">
        <v>175</v>
      </c>
      <c r="AE253" s="9" t="s">
        <v>1466</v>
      </c>
      <c r="AF253" s="9" t="s">
        <v>176</v>
      </c>
      <c r="AG253" s="9" t="s">
        <v>177</v>
      </c>
      <c r="AH253" s="9" t="s">
        <v>178</v>
      </c>
      <c r="AI253" s="9" t="s">
        <v>232</v>
      </c>
      <c r="AJ253" s="9" t="s">
        <v>599</v>
      </c>
      <c r="AK253" s="9" t="s">
        <v>180</v>
      </c>
      <c r="AL253" s="9" t="s">
        <v>600</v>
      </c>
      <c r="AP253" s="9" t="s">
        <v>600</v>
      </c>
      <c r="AQ253" s="9" t="s">
        <v>599</v>
      </c>
      <c r="AR253" s="9" t="s">
        <v>182</v>
      </c>
      <c r="AS253" s="9" t="s">
        <v>180</v>
      </c>
      <c r="AW253" s="9" t="s">
        <v>183</v>
      </c>
      <c r="AX253" s="9" t="s">
        <v>184</v>
      </c>
      <c r="BB253" s="9" t="s">
        <v>185</v>
      </c>
      <c r="BC253" s="9" t="s">
        <v>186</v>
      </c>
    </row>
    <row r="254" spans="1:55" x14ac:dyDescent="0.25">
      <c r="A254" s="9">
        <v>201410024177300</v>
      </c>
      <c r="B254" s="43">
        <v>41914.786099537036</v>
      </c>
      <c r="C254" s="9" t="s">
        <v>204</v>
      </c>
      <c r="D254" s="43">
        <v>41914.865659722222</v>
      </c>
      <c r="E254" s="9" t="s">
        <v>205</v>
      </c>
      <c r="F254" s="9" t="s">
        <v>1553</v>
      </c>
      <c r="G254" s="44">
        <v>30163</v>
      </c>
      <c r="J254" s="9">
        <v>79266728273</v>
      </c>
      <c r="K254" s="9" t="s">
        <v>165</v>
      </c>
      <c r="L254" s="9" t="s">
        <v>166</v>
      </c>
      <c r="M254" s="9" t="s">
        <v>167</v>
      </c>
      <c r="N254" s="9" t="s">
        <v>167</v>
      </c>
      <c r="O254" s="9" t="s">
        <v>168</v>
      </c>
      <c r="P254" s="9" t="s">
        <v>579</v>
      </c>
      <c r="Q254" s="9" t="s">
        <v>580</v>
      </c>
      <c r="R254" s="9" t="s">
        <v>171</v>
      </c>
      <c r="S254" s="9" t="s">
        <v>171</v>
      </c>
      <c r="T254" s="9">
        <v>1599</v>
      </c>
      <c r="U254" s="9">
        <v>1569</v>
      </c>
      <c r="V254" s="9" t="s">
        <v>172</v>
      </c>
      <c r="W254" s="9" t="s">
        <v>1554</v>
      </c>
      <c r="X254" s="9" t="s">
        <v>57</v>
      </c>
      <c r="Y254" s="44">
        <v>41920</v>
      </c>
      <c r="Z254" s="9" t="s">
        <v>191</v>
      </c>
      <c r="AB254" s="9">
        <v>0</v>
      </c>
      <c r="AD254" s="9" t="s">
        <v>175</v>
      </c>
      <c r="AE254" s="9" t="s">
        <v>1555</v>
      </c>
      <c r="AF254" s="9" t="s">
        <v>176</v>
      </c>
      <c r="AG254" s="9" t="s">
        <v>177</v>
      </c>
      <c r="AJ254" s="9" t="s">
        <v>1556</v>
      </c>
      <c r="AK254" s="9" t="s">
        <v>579</v>
      </c>
      <c r="AL254" s="9" t="s">
        <v>1557</v>
      </c>
      <c r="AM254" s="9">
        <v>1599</v>
      </c>
      <c r="AN254" s="9">
        <v>1569</v>
      </c>
      <c r="AO254" s="9" t="s">
        <v>172</v>
      </c>
      <c r="AP254" s="9" t="s">
        <v>450</v>
      </c>
      <c r="AQ254" s="9" t="s">
        <v>449</v>
      </c>
      <c r="AR254" s="9" t="s">
        <v>237</v>
      </c>
      <c r="AS254" s="9" t="s">
        <v>237</v>
      </c>
      <c r="AW254" s="9" t="s">
        <v>213</v>
      </c>
      <c r="AX254" s="9" t="s">
        <v>184</v>
      </c>
      <c r="BB254" s="9" t="s">
        <v>185</v>
      </c>
      <c r="BC254" s="9" t="s">
        <v>186</v>
      </c>
    </row>
    <row r="255" spans="1:55" x14ac:dyDescent="0.25">
      <c r="A255" s="9">
        <v>201410024186580</v>
      </c>
      <c r="B255" s="43">
        <v>41914.810057870367</v>
      </c>
      <c r="C255" s="9" t="s">
        <v>162</v>
      </c>
      <c r="D255" s="43">
        <v>41914.811192129629</v>
      </c>
      <c r="E255" s="9" t="s">
        <v>163</v>
      </c>
      <c r="F255" s="9" t="s">
        <v>1494</v>
      </c>
      <c r="G255" s="44">
        <v>31054</v>
      </c>
      <c r="H255" s="9">
        <v>79202495585</v>
      </c>
      <c r="J255" s="9">
        <v>79202495585</v>
      </c>
      <c r="K255" s="9" t="s">
        <v>165</v>
      </c>
      <c r="L255" s="9" t="s">
        <v>166</v>
      </c>
      <c r="M255" s="9" t="s">
        <v>167</v>
      </c>
      <c r="N255" s="9" t="s">
        <v>167</v>
      </c>
      <c r="O255" s="9" t="s">
        <v>168</v>
      </c>
      <c r="P255" s="9" t="s">
        <v>1495</v>
      </c>
      <c r="Q255" s="9" t="s">
        <v>1496</v>
      </c>
      <c r="R255" s="9" t="s">
        <v>171</v>
      </c>
      <c r="S255" s="9" t="s">
        <v>171</v>
      </c>
      <c r="T255" s="9">
        <v>1761</v>
      </c>
      <c r="U255" s="9">
        <v>7981</v>
      </c>
      <c r="V255" s="9" t="s">
        <v>172</v>
      </c>
      <c r="W255" s="9" t="s">
        <v>1497</v>
      </c>
      <c r="X255" s="9" t="s">
        <v>57</v>
      </c>
      <c r="Y255" s="44">
        <v>41923</v>
      </c>
      <c r="Z255" s="9" t="s">
        <v>191</v>
      </c>
      <c r="AB255" s="9">
        <v>0</v>
      </c>
      <c r="AD255" s="9" t="s">
        <v>175</v>
      </c>
      <c r="AF255" s="9" t="s">
        <v>176</v>
      </c>
      <c r="AG255" s="9" t="s">
        <v>177</v>
      </c>
      <c r="AH255" s="9" t="s">
        <v>178</v>
      </c>
      <c r="AI255" s="9" t="s">
        <v>232</v>
      </c>
      <c r="AJ255" s="9" t="s">
        <v>599</v>
      </c>
      <c r="AK255" s="9" t="s">
        <v>180</v>
      </c>
      <c r="AL255" s="9" t="s">
        <v>600</v>
      </c>
      <c r="AP255" s="9" t="s">
        <v>600</v>
      </c>
      <c r="AQ255" s="9" t="s">
        <v>599</v>
      </c>
      <c r="AR255" s="9" t="s">
        <v>182</v>
      </c>
      <c r="AS255" s="9" t="s">
        <v>180</v>
      </c>
      <c r="AW255" s="9" t="s">
        <v>183</v>
      </c>
      <c r="AX255" s="9" t="s">
        <v>184</v>
      </c>
      <c r="BB255" s="9" t="s">
        <v>185</v>
      </c>
      <c r="BC255" s="9" t="s">
        <v>186</v>
      </c>
    </row>
    <row r="256" spans="1:55" x14ac:dyDescent="0.25">
      <c r="A256" s="9">
        <v>201410024191210</v>
      </c>
      <c r="B256" s="43">
        <v>41914.826655092591</v>
      </c>
      <c r="C256" s="9" t="s">
        <v>162</v>
      </c>
      <c r="D256" s="43">
        <v>41914.829965277779</v>
      </c>
      <c r="E256" s="9" t="s">
        <v>163</v>
      </c>
      <c r="F256" s="9" t="s">
        <v>1489</v>
      </c>
      <c r="G256" s="44">
        <v>22660</v>
      </c>
      <c r="H256" s="9">
        <v>79166079608</v>
      </c>
      <c r="I256" s="9">
        <v>74959939474</v>
      </c>
      <c r="J256" s="9">
        <v>79166079608</v>
      </c>
      <c r="K256" s="9" t="s">
        <v>165</v>
      </c>
      <c r="L256" s="9" t="s">
        <v>166</v>
      </c>
      <c r="M256" s="9" t="s">
        <v>167</v>
      </c>
      <c r="N256" s="9" t="s">
        <v>167</v>
      </c>
      <c r="O256" s="9" t="s">
        <v>168</v>
      </c>
      <c r="P256" s="9" t="s">
        <v>753</v>
      </c>
      <c r="Q256" s="9" t="s">
        <v>754</v>
      </c>
      <c r="R256" s="9" t="s">
        <v>171</v>
      </c>
      <c r="S256" s="9" t="s">
        <v>171</v>
      </c>
      <c r="T256" s="9">
        <v>1410</v>
      </c>
      <c r="U256" s="9">
        <v>7978</v>
      </c>
      <c r="V256" s="9" t="s">
        <v>172</v>
      </c>
      <c r="W256" s="9" t="s">
        <v>1490</v>
      </c>
      <c r="X256" s="9" t="s">
        <v>2659</v>
      </c>
      <c r="Y256" s="44">
        <v>41923</v>
      </c>
      <c r="Z256" s="9" t="s">
        <v>191</v>
      </c>
      <c r="AB256" s="9">
        <v>0</v>
      </c>
      <c r="AD256" s="9" t="s">
        <v>175</v>
      </c>
      <c r="AE256" s="9" t="s">
        <v>1491</v>
      </c>
      <c r="AF256" s="9" t="s">
        <v>176</v>
      </c>
      <c r="AG256" s="9" t="s">
        <v>177</v>
      </c>
      <c r="AH256" s="9" t="s">
        <v>178</v>
      </c>
      <c r="AI256" s="9" t="s">
        <v>191</v>
      </c>
      <c r="AJ256" s="9" t="s">
        <v>599</v>
      </c>
      <c r="AK256" s="9" t="s">
        <v>180</v>
      </c>
      <c r="AL256" s="9" t="s">
        <v>600</v>
      </c>
      <c r="AP256" s="9" t="s">
        <v>600</v>
      </c>
      <c r="AQ256" s="9" t="s">
        <v>599</v>
      </c>
      <c r="AR256" s="9" t="s">
        <v>182</v>
      </c>
      <c r="AS256" s="9" t="s">
        <v>180</v>
      </c>
      <c r="AW256" s="9" t="s">
        <v>183</v>
      </c>
      <c r="AX256" s="9" t="s">
        <v>184</v>
      </c>
      <c r="BB256" s="9" t="s">
        <v>185</v>
      </c>
      <c r="BC256" s="9" t="s">
        <v>186</v>
      </c>
    </row>
    <row r="257" spans="1:55" x14ac:dyDescent="0.25">
      <c r="A257" s="9">
        <v>201410034287660</v>
      </c>
      <c r="B257" s="43">
        <v>41915.394062500003</v>
      </c>
      <c r="C257" s="9" t="s">
        <v>162</v>
      </c>
      <c r="D257" s="43">
        <v>41915.394988425927</v>
      </c>
      <c r="E257" s="9" t="s">
        <v>163</v>
      </c>
      <c r="F257" s="9" t="s">
        <v>1628</v>
      </c>
      <c r="G257" s="44">
        <v>26135</v>
      </c>
      <c r="H257" s="9">
        <v>79258479797</v>
      </c>
      <c r="I257" s="9">
        <v>74995580254</v>
      </c>
      <c r="J257" s="9">
        <v>79258479797</v>
      </c>
      <c r="K257" s="9" t="s">
        <v>165</v>
      </c>
      <c r="L257" s="9" t="s">
        <v>166</v>
      </c>
      <c r="M257" s="9" t="s">
        <v>167</v>
      </c>
      <c r="N257" s="9" t="s">
        <v>167</v>
      </c>
      <c r="O257" s="9" t="s">
        <v>168</v>
      </c>
      <c r="P257" s="9" t="s">
        <v>579</v>
      </c>
      <c r="Q257" s="9" t="s">
        <v>580</v>
      </c>
      <c r="R257" s="9" t="s">
        <v>171</v>
      </c>
      <c r="S257" s="9" t="s">
        <v>171</v>
      </c>
      <c r="T257" s="9">
        <v>1599</v>
      </c>
      <c r="U257" s="9">
        <v>1569</v>
      </c>
      <c r="V257" s="9" t="s">
        <v>172</v>
      </c>
      <c r="W257" s="9" t="s">
        <v>1736</v>
      </c>
      <c r="X257" s="9" t="s">
        <v>57</v>
      </c>
      <c r="Y257" s="44">
        <v>41916</v>
      </c>
      <c r="Z257" s="9" t="s">
        <v>256</v>
      </c>
      <c r="AB257" s="9">
        <v>0</v>
      </c>
      <c r="AD257" s="9" t="s">
        <v>175</v>
      </c>
      <c r="AF257" s="9" t="s">
        <v>176</v>
      </c>
      <c r="AG257" s="9" t="s">
        <v>177</v>
      </c>
      <c r="AH257" s="9" t="s">
        <v>178</v>
      </c>
      <c r="AJ257" s="9" t="s">
        <v>179</v>
      </c>
      <c r="AK257" s="9" t="s">
        <v>180</v>
      </c>
      <c r="AL257" s="9" t="s">
        <v>181</v>
      </c>
      <c r="AP257" s="9" t="s">
        <v>181</v>
      </c>
      <c r="AQ257" s="9" t="s">
        <v>179</v>
      </c>
      <c r="AR257" s="9" t="s">
        <v>182</v>
      </c>
      <c r="AS257" s="9" t="s">
        <v>180</v>
      </c>
      <c r="AW257" s="9" t="s">
        <v>183</v>
      </c>
      <c r="AX257" s="9" t="s">
        <v>184</v>
      </c>
      <c r="BB257" s="9" t="s">
        <v>185</v>
      </c>
      <c r="BC257" s="9" t="s">
        <v>186</v>
      </c>
    </row>
    <row r="258" spans="1:55" x14ac:dyDescent="0.25">
      <c r="A258" s="9">
        <v>201410034334120</v>
      </c>
      <c r="B258" s="43">
        <v>41915.430289351854</v>
      </c>
      <c r="C258" s="9" t="s">
        <v>162</v>
      </c>
      <c r="D258" s="43">
        <v>41915.432476851849</v>
      </c>
      <c r="E258" s="9" t="s">
        <v>163</v>
      </c>
      <c r="F258" s="9" t="s">
        <v>1630</v>
      </c>
      <c r="G258" s="44">
        <v>29486</v>
      </c>
      <c r="H258" s="9">
        <v>79166461695</v>
      </c>
      <c r="I258" s="9">
        <v>74952234550</v>
      </c>
      <c r="K258" s="9" t="s">
        <v>165</v>
      </c>
      <c r="L258" s="9" t="s">
        <v>166</v>
      </c>
      <c r="M258" s="9" t="s">
        <v>167</v>
      </c>
      <c r="N258" s="9" t="s">
        <v>167</v>
      </c>
      <c r="O258" s="9" t="s">
        <v>168</v>
      </c>
      <c r="P258" s="9" t="s">
        <v>1737</v>
      </c>
      <c r="Q258" s="9" t="s">
        <v>1738</v>
      </c>
      <c r="R258" s="9" t="s">
        <v>171</v>
      </c>
      <c r="S258" s="9" t="s">
        <v>171</v>
      </c>
      <c r="T258" s="9">
        <v>1480</v>
      </c>
      <c r="U258" s="9">
        <v>7813</v>
      </c>
      <c r="V258" s="9" t="s">
        <v>172</v>
      </c>
      <c r="W258" s="9" t="s">
        <v>1739</v>
      </c>
      <c r="X258" s="9" t="s">
        <v>57</v>
      </c>
      <c r="Y258" s="44">
        <v>41916</v>
      </c>
      <c r="Z258" s="9" t="s">
        <v>256</v>
      </c>
      <c r="AB258" s="9">
        <v>0</v>
      </c>
      <c r="AD258" s="9" t="s">
        <v>175</v>
      </c>
      <c r="AF258" s="9" t="s">
        <v>176</v>
      </c>
      <c r="AG258" s="9" t="s">
        <v>177</v>
      </c>
      <c r="AH258" s="9" t="s">
        <v>178</v>
      </c>
      <c r="AJ258" s="9" t="s">
        <v>179</v>
      </c>
      <c r="AK258" s="9" t="s">
        <v>180</v>
      </c>
      <c r="AL258" s="9" t="s">
        <v>181</v>
      </c>
      <c r="AP258" s="9" t="s">
        <v>181</v>
      </c>
      <c r="AQ258" s="9" t="s">
        <v>179</v>
      </c>
      <c r="AR258" s="9" t="s">
        <v>182</v>
      </c>
      <c r="AS258" s="9" t="s">
        <v>180</v>
      </c>
      <c r="AW258" s="9" t="s">
        <v>183</v>
      </c>
      <c r="AX258" s="9" t="s">
        <v>184</v>
      </c>
      <c r="BB258" s="9" t="s">
        <v>185</v>
      </c>
      <c r="BC258" s="9" t="s">
        <v>186</v>
      </c>
    </row>
    <row r="259" spans="1:55" x14ac:dyDescent="0.25">
      <c r="A259" s="9">
        <v>201410034343820</v>
      </c>
      <c r="B259" s="43">
        <v>41915.437719907408</v>
      </c>
      <c r="C259" s="9" t="s">
        <v>405</v>
      </c>
      <c r="D259" s="43">
        <v>41915.464039351849</v>
      </c>
      <c r="E259" s="9" t="s">
        <v>1740</v>
      </c>
      <c r="F259" s="9" t="s">
        <v>1633</v>
      </c>
      <c r="G259" s="44">
        <v>28198</v>
      </c>
      <c r="H259" s="9">
        <v>79652440353</v>
      </c>
      <c r="J259" s="9">
        <v>79652440353</v>
      </c>
      <c r="K259" s="9" t="s">
        <v>165</v>
      </c>
      <c r="L259" s="9" t="s">
        <v>166</v>
      </c>
      <c r="M259" s="9" t="s">
        <v>167</v>
      </c>
      <c r="N259" s="9" t="s">
        <v>167</v>
      </c>
      <c r="O259" s="9" t="s">
        <v>168</v>
      </c>
      <c r="P259" s="9" t="s">
        <v>1741</v>
      </c>
      <c r="Q259" s="9" t="s">
        <v>1742</v>
      </c>
      <c r="R259" s="9" t="s">
        <v>171</v>
      </c>
      <c r="S259" s="9" t="s">
        <v>171</v>
      </c>
      <c r="T259" s="9">
        <v>784</v>
      </c>
      <c r="U259" s="9">
        <v>1569</v>
      </c>
      <c r="V259" s="9" t="s">
        <v>172</v>
      </c>
      <c r="W259" s="9" t="s">
        <v>1743</v>
      </c>
      <c r="X259" s="9" t="s">
        <v>57</v>
      </c>
      <c r="Y259" s="44">
        <v>41918</v>
      </c>
      <c r="Z259" s="9" t="s">
        <v>174</v>
      </c>
      <c r="AB259" s="9">
        <v>0</v>
      </c>
      <c r="AD259" s="9" t="s">
        <v>175</v>
      </c>
      <c r="AE259" s="9" t="s">
        <v>1744</v>
      </c>
      <c r="AF259" s="9" t="s">
        <v>176</v>
      </c>
      <c r="AG259" s="9" t="s">
        <v>177</v>
      </c>
      <c r="AH259" s="9" t="s">
        <v>178</v>
      </c>
      <c r="AJ259" s="9" t="s">
        <v>1745</v>
      </c>
      <c r="AK259" s="9" t="s">
        <v>1741</v>
      </c>
      <c r="AL259" s="9" t="s">
        <v>1746</v>
      </c>
      <c r="AM259" s="9">
        <v>784</v>
      </c>
      <c r="AN259" s="9">
        <v>1569</v>
      </c>
      <c r="AO259" s="9" t="s">
        <v>172</v>
      </c>
      <c r="AP259" s="9" t="s">
        <v>181</v>
      </c>
      <c r="AQ259" s="9" t="s">
        <v>179</v>
      </c>
      <c r="AR259" s="9" t="s">
        <v>182</v>
      </c>
      <c r="AS259" s="9" t="s">
        <v>180</v>
      </c>
      <c r="AW259" s="9" t="s">
        <v>405</v>
      </c>
      <c r="AX259" s="9" t="s">
        <v>184</v>
      </c>
      <c r="BB259" s="9" t="s">
        <v>185</v>
      </c>
      <c r="BC259" s="9" t="s">
        <v>186</v>
      </c>
    </row>
    <row r="260" spans="1:55" x14ac:dyDescent="0.25">
      <c r="A260" s="9">
        <v>201410034393060</v>
      </c>
      <c r="B260" s="43">
        <v>41915.473796296297</v>
      </c>
      <c r="C260" s="9" t="s">
        <v>162</v>
      </c>
      <c r="D260" s="43">
        <v>41915.476574074077</v>
      </c>
      <c r="E260" s="9" t="s">
        <v>163</v>
      </c>
      <c r="F260" s="9" t="s">
        <v>1636</v>
      </c>
      <c r="G260" s="44">
        <v>29966</v>
      </c>
      <c r="H260" s="9">
        <v>79163002007</v>
      </c>
      <c r="J260" s="9">
        <v>79163002007</v>
      </c>
      <c r="K260" s="9" t="s">
        <v>165</v>
      </c>
      <c r="L260" s="9" t="s">
        <v>166</v>
      </c>
      <c r="M260" s="9" t="s">
        <v>167</v>
      </c>
      <c r="N260" s="9" t="s">
        <v>167</v>
      </c>
      <c r="O260" s="9" t="s">
        <v>168</v>
      </c>
      <c r="P260" s="9" t="s">
        <v>896</v>
      </c>
      <c r="Q260" s="9" t="s">
        <v>897</v>
      </c>
      <c r="R260" s="9" t="s">
        <v>171</v>
      </c>
      <c r="S260" s="9" t="s">
        <v>171</v>
      </c>
      <c r="T260" s="9">
        <v>1118</v>
      </c>
      <c r="U260" s="9">
        <v>7813</v>
      </c>
      <c r="V260" s="9" t="s">
        <v>172</v>
      </c>
      <c r="W260" s="9" t="s">
        <v>1747</v>
      </c>
      <c r="X260" s="9" t="s">
        <v>57</v>
      </c>
      <c r="Y260" s="44">
        <v>41922</v>
      </c>
      <c r="Z260" s="9" t="s">
        <v>174</v>
      </c>
      <c r="AB260" s="9">
        <v>0</v>
      </c>
      <c r="AD260" s="9" t="s">
        <v>175</v>
      </c>
      <c r="AE260" s="9" t="s">
        <v>1748</v>
      </c>
      <c r="AF260" s="9" t="s">
        <v>176</v>
      </c>
      <c r="AG260" s="9" t="s">
        <v>177</v>
      </c>
      <c r="AH260" s="9" t="s">
        <v>178</v>
      </c>
      <c r="AJ260" s="9" t="s">
        <v>179</v>
      </c>
      <c r="AK260" s="9" t="s">
        <v>180</v>
      </c>
      <c r="AL260" s="9" t="s">
        <v>181</v>
      </c>
      <c r="AP260" s="9" t="s">
        <v>181</v>
      </c>
      <c r="AQ260" s="9" t="s">
        <v>179</v>
      </c>
      <c r="AR260" s="9" t="s">
        <v>182</v>
      </c>
      <c r="AS260" s="9" t="s">
        <v>180</v>
      </c>
      <c r="AW260" s="9" t="s">
        <v>183</v>
      </c>
      <c r="AX260" s="9" t="s">
        <v>184</v>
      </c>
      <c r="BB260" s="9" t="s">
        <v>185</v>
      </c>
      <c r="BC260" s="9" t="s">
        <v>186</v>
      </c>
    </row>
    <row r="261" spans="1:55" x14ac:dyDescent="0.25">
      <c r="A261" s="9">
        <v>201410034420470</v>
      </c>
      <c r="B261" s="43">
        <v>41915.494930555556</v>
      </c>
      <c r="C261" s="9" t="s">
        <v>162</v>
      </c>
      <c r="D261" s="43">
        <v>41915.497002314813</v>
      </c>
      <c r="E261" s="9" t="s">
        <v>163</v>
      </c>
      <c r="F261" s="9" t="s">
        <v>1638</v>
      </c>
      <c r="G261" s="44">
        <v>28489</v>
      </c>
      <c r="H261" s="9">
        <v>79167656872</v>
      </c>
      <c r="I261" s="9">
        <v>78123334324</v>
      </c>
      <c r="J261" s="9">
        <v>79167656872</v>
      </c>
      <c r="K261" s="9" t="s">
        <v>165</v>
      </c>
      <c r="L261" s="9" t="s">
        <v>166</v>
      </c>
      <c r="M261" s="9" t="s">
        <v>167</v>
      </c>
      <c r="N261" s="9" t="s">
        <v>167</v>
      </c>
      <c r="O261" s="9" t="s">
        <v>168</v>
      </c>
      <c r="P261" s="9" t="s">
        <v>1749</v>
      </c>
      <c r="Q261" s="9" t="s">
        <v>1750</v>
      </c>
      <c r="R261" s="9" t="s">
        <v>171</v>
      </c>
      <c r="S261" s="9" t="s">
        <v>171</v>
      </c>
      <c r="T261" s="9">
        <v>1353</v>
      </c>
      <c r="U261" s="9">
        <v>7981</v>
      </c>
      <c r="V261" s="9" t="s">
        <v>172</v>
      </c>
      <c r="W261" s="9" t="s">
        <v>1751</v>
      </c>
      <c r="X261" s="9" t="s">
        <v>57</v>
      </c>
      <c r="Y261" s="44">
        <v>41920</v>
      </c>
      <c r="Z261" s="9" t="s">
        <v>174</v>
      </c>
      <c r="AB261" s="9">
        <v>0</v>
      </c>
      <c r="AD261" s="9" t="s">
        <v>175</v>
      </c>
      <c r="AE261" s="9" t="s">
        <v>1752</v>
      </c>
      <c r="AF261" s="9" t="s">
        <v>176</v>
      </c>
      <c r="AG261" s="9" t="s">
        <v>177</v>
      </c>
      <c r="AH261" s="9" t="s">
        <v>178</v>
      </c>
      <c r="AJ261" s="9" t="s">
        <v>179</v>
      </c>
      <c r="AK261" s="9" t="s">
        <v>180</v>
      </c>
      <c r="AL261" s="9" t="s">
        <v>181</v>
      </c>
      <c r="AP261" s="9" t="s">
        <v>181</v>
      </c>
      <c r="AQ261" s="9" t="s">
        <v>179</v>
      </c>
      <c r="AR261" s="9" t="s">
        <v>182</v>
      </c>
      <c r="AS261" s="9" t="s">
        <v>180</v>
      </c>
      <c r="AW261" s="9" t="s">
        <v>183</v>
      </c>
      <c r="AX261" s="9" t="s">
        <v>184</v>
      </c>
      <c r="BB261" s="9" t="s">
        <v>185</v>
      </c>
      <c r="BC261" s="9" t="s">
        <v>186</v>
      </c>
    </row>
    <row r="262" spans="1:55" x14ac:dyDescent="0.25">
      <c r="A262" s="9">
        <v>201410034427930</v>
      </c>
      <c r="B262" s="43">
        <v>41915.500613425924</v>
      </c>
      <c r="C262" s="9" t="s">
        <v>162</v>
      </c>
      <c r="D262" s="43">
        <v>41915.501805555556</v>
      </c>
      <c r="E262" s="9" t="s">
        <v>163</v>
      </c>
      <c r="F262" s="9" t="s">
        <v>1640</v>
      </c>
      <c r="G262" s="44">
        <v>24705</v>
      </c>
      <c r="H262" s="9">
        <v>79163755557</v>
      </c>
      <c r="I262" s="9">
        <v>74952369276</v>
      </c>
      <c r="J262" s="9">
        <v>79163755557</v>
      </c>
      <c r="K262" s="9" t="s">
        <v>165</v>
      </c>
      <c r="L262" s="9" t="s">
        <v>166</v>
      </c>
      <c r="M262" s="9" t="s">
        <v>167</v>
      </c>
      <c r="N262" s="9" t="s">
        <v>167</v>
      </c>
      <c r="O262" s="9" t="s">
        <v>168</v>
      </c>
      <c r="P262" s="9" t="s">
        <v>439</v>
      </c>
      <c r="Q262" s="9" t="s">
        <v>440</v>
      </c>
      <c r="R262" s="9" t="s">
        <v>171</v>
      </c>
      <c r="S262" s="9" t="s">
        <v>171</v>
      </c>
      <c r="T262" s="9">
        <v>1749</v>
      </c>
      <c r="U262" s="9">
        <v>7978</v>
      </c>
      <c r="V262" s="9" t="s">
        <v>172</v>
      </c>
      <c r="W262" s="9" t="s">
        <v>1753</v>
      </c>
      <c r="X262" s="9" t="s">
        <v>57</v>
      </c>
      <c r="Y262" s="44">
        <v>41921</v>
      </c>
      <c r="Z262" s="9" t="s">
        <v>174</v>
      </c>
      <c r="AB262" s="9">
        <v>0</v>
      </c>
      <c r="AD262" s="9" t="s">
        <v>175</v>
      </c>
      <c r="AF262" s="9" t="s">
        <v>176</v>
      </c>
      <c r="AG262" s="9" t="s">
        <v>177</v>
      </c>
      <c r="AH262" s="9" t="s">
        <v>178</v>
      </c>
      <c r="AJ262" s="9" t="s">
        <v>179</v>
      </c>
      <c r="AK262" s="9" t="s">
        <v>180</v>
      </c>
      <c r="AL262" s="9" t="s">
        <v>181</v>
      </c>
      <c r="AP262" s="9" t="s">
        <v>181</v>
      </c>
      <c r="AQ262" s="9" t="s">
        <v>179</v>
      </c>
      <c r="AR262" s="9" t="s">
        <v>182</v>
      </c>
      <c r="AS262" s="9" t="s">
        <v>180</v>
      </c>
      <c r="AW262" s="9" t="s">
        <v>183</v>
      </c>
      <c r="AX262" s="9" t="s">
        <v>184</v>
      </c>
      <c r="BB262" s="9" t="s">
        <v>185</v>
      </c>
      <c r="BC262" s="9" t="s">
        <v>186</v>
      </c>
    </row>
    <row r="263" spans="1:55" x14ac:dyDescent="0.25">
      <c r="A263" s="9">
        <v>201410034442870</v>
      </c>
      <c r="B263" s="43">
        <v>41915.512499999997</v>
      </c>
      <c r="C263" s="9" t="s">
        <v>162</v>
      </c>
      <c r="D263" s="43">
        <v>41915.514166666668</v>
      </c>
      <c r="E263" s="9" t="s">
        <v>163</v>
      </c>
      <c r="F263" s="9" t="s">
        <v>1653</v>
      </c>
      <c r="G263" s="44">
        <v>23455</v>
      </c>
      <c r="H263" s="9">
        <v>79851205506</v>
      </c>
      <c r="J263" s="9">
        <v>79851205506</v>
      </c>
      <c r="K263" s="9" t="s">
        <v>165</v>
      </c>
      <c r="L263" s="9" t="s">
        <v>166</v>
      </c>
      <c r="M263" s="9" t="s">
        <v>167</v>
      </c>
      <c r="N263" s="9" t="s">
        <v>167</v>
      </c>
      <c r="O263" s="9" t="s">
        <v>168</v>
      </c>
      <c r="P263" s="9" t="s">
        <v>835</v>
      </c>
      <c r="Q263" s="9" t="s">
        <v>836</v>
      </c>
      <c r="R263" s="9" t="s">
        <v>171</v>
      </c>
      <c r="S263" s="9" t="s">
        <v>171</v>
      </c>
      <c r="T263" s="9">
        <v>1149</v>
      </c>
      <c r="U263" s="9">
        <v>7981</v>
      </c>
      <c r="V263" s="9" t="s">
        <v>172</v>
      </c>
      <c r="W263" s="9" t="s">
        <v>1754</v>
      </c>
      <c r="X263" s="9" t="s">
        <v>2659</v>
      </c>
      <c r="Y263" s="44">
        <v>41922</v>
      </c>
      <c r="Z263" s="9" t="s">
        <v>191</v>
      </c>
      <c r="AB263" s="9">
        <v>0</v>
      </c>
      <c r="AD263" s="9" t="s">
        <v>175</v>
      </c>
      <c r="AE263" s="9" t="s">
        <v>1755</v>
      </c>
      <c r="AF263" s="9" t="s">
        <v>176</v>
      </c>
      <c r="AG263" s="9" t="s">
        <v>177</v>
      </c>
      <c r="AH263" s="9" t="s">
        <v>178</v>
      </c>
      <c r="AI263" s="9" t="s">
        <v>232</v>
      </c>
      <c r="AJ263" s="9" t="s">
        <v>599</v>
      </c>
      <c r="AK263" s="9" t="s">
        <v>180</v>
      </c>
      <c r="AL263" s="9" t="s">
        <v>600</v>
      </c>
      <c r="AP263" s="9" t="s">
        <v>600</v>
      </c>
      <c r="AQ263" s="9" t="s">
        <v>599</v>
      </c>
      <c r="AR263" s="9" t="s">
        <v>182</v>
      </c>
      <c r="AS263" s="9" t="s">
        <v>180</v>
      </c>
      <c r="AW263" s="9" t="s">
        <v>183</v>
      </c>
      <c r="AX263" s="9" t="s">
        <v>184</v>
      </c>
      <c r="BB263" s="9" t="s">
        <v>185</v>
      </c>
      <c r="BC263" s="9" t="s">
        <v>186</v>
      </c>
    </row>
    <row r="264" spans="1:55" x14ac:dyDescent="0.25">
      <c r="A264" s="9">
        <v>201410030007093</v>
      </c>
      <c r="B264" s="43">
        <v>41915.51667824074</v>
      </c>
      <c r="C264" s="9" t="s">
        <v>162</v>
      </c>
      <c r="D264" s="43">
        <v>41915.51667824074</v>
      </c>
      <c r="E264" s="9" t="s">
        <v>163</v>
      </c>
      <c r="F264" s="9" t="s">
        <v>1642</v>
      </c>
      <c r="G264" s="44">
        <v>22951</v>
      </c>
      <c r="J264" s="9">
        <v>79652411516</v>
      </c>
      <c r="K264" s="9" t="s">
        <v>165</v>
      </c>
      <c r="L264" s="9" t="s">
        <v>166</v>
      </c>
      <c r="M264" s="9" t="s">
        <v>167</v>
      </c>
      <c r="N264" s="9" t="s">
        <v>167</v>
      </c>
      <c r="O264" s="9" t="s">
        <v>168</v>
      </c>
      <c r="P264" s="9" t="s">
        <v>1756</v>
      </c>
      <c r="Q264" s="9" t="s">
        <v>1757</v>
      </c>
      <c r="R264" s="9" t="s">
        <v>171</v>
      </c>
      <c r="S264" s="9" t="s">
        <v>171</v>
      </c>
      <c r="T264" s="9">
        <v>1648</v>
      </c>
      <c r="U264" s="9">
        <v>6901</v>
      </c>
      <c r="V264" s="9" t="s">
        <v>172</v>
      </c>
      <c r="W264" s="9" t="s">
        <v>1758</v>
      </c>
      <c r="X264" s="9" t="s">
        <v>57</v>
      </c>
      <c r="Y264" s="44">
        <v>41920</v>
      </c>
      <c r="Z264" s="9" t="s">
        <v>174</v>
      </c>
      <c r="AB264" s="9">
        <v>0</v>
      </c>
      <c r="AD264" s="9" t="s">
        <v>235</v>
      </c>
      <c r="AF264" s="9" t="s">
        <v>176</v>
      </c>
      <c r="AJ264" s="9" t="s">
        <v>218</v>
      </c>
      <c r="AK264" s="9" t="s">
        <v>219</v>
      </c>
      <c r="AL264" s="9" t="s">
        <v>220</v>
      </c>
      <c r="AT264" s="9" t="s">
        <v>257</v>
      </c>
      <c r="AU264" s="9" t="s">
        <v>105</v>
      </c>
      <c r="AV264" s="9">
        <v>11000015</v>
      </c>
      <c r="AW264" s="9" t="s">
        <v>183</v>
      </c>
      <c r="AX264" s="9" t="s">
        <v>184</v>
      </c>
      <c r="BB264" s="9" t="s">
        <v>185</v>
      </c>
      <c r="BC264" s="9" t="s">
        <v>186</v>
      </c>
    </row>
    <row r="265" spans="1:55" x14ac:dyDescent="0.25">
      <c r="A265" s="9">
        <v>201410034462010</v>
      </c>
      <c r="B265" s="43">
        <v>41915.527002314811</v>
      </c>
      <c r="C265" s="9" t="s">
        <v>162</v>
      </c>
      <c r="D265" s="43">
        <v>41915.52884259259</v>
      </c>
      <c r="E265" s="9" t="s">
        <v>163</v>
      </c>
      <c r="F265" s="9" t="s">
        <v>1655</v>
      </c>
      <c r="G265" s="44">
        <v>31800</v>
      </c>
      <c r="H265" s="9">
        <v>79169326770</v>
      </c>
      <c r="I265" s="9">
        <v>79169326770</v>
      </c>
      <c r="J265" s="9">
        <v>79169326770</v>
      </c>
      <c r="K265" s="9" t="s">
        <v>165</v>
      </c>
      <c r="L265" s="9" t="s">
        <v>166</v>
      </c>
      <c r="M265" s="9" t="s">
        <v>167</v>
      </c>
      <c r="N265" s="9" t="s">
        <v>167</v>
      </c>
      <c r="O265" s="9" t="s">
        <v>168</v>
      </c>
      <c r="P265" s="9" t="s">
        <v>1759</v>
      </c>
      <c r="Q265" s="9" t="s">
        <v>1760</v>
      </c>
      <c r="R265" s="9" t="s">
        <v>171</v>
      </c>
      <c r="S265" s="9" t="s">
        <v>171</v>
      </c>
      <c r="T265" s="9">
        <v>1455</v>
      </c>
      <c r="U265" s="9">
        <v>7977</v>
      </c>
      <c r="V265" s="9" t="s">
        <v>172</v>
      </c>
      <c r="W265" s="9" t="s">
        <v>1761</v>
      </c>
      <c r="X265" s="9" t="s">
        <v>2659</v>
      </c>
      <c r="Y265" s="44">
        <v>41925</v>
      </c>
      <c r="Z265" s="9" t="s">
        <v>191</v>
      </c>
      <c r="AB265" s="9">
        <v>0</v>
      </c>
      <c r="AD265" s="9" t="s">
        <v>175</v>
      </c>
      <c r="AE265" s="9" t="s">
        <v>1762</v>
      </c>
      <c r="AF265" s="9" t="s">
        <v>176</v>
      </c>
      <c r="AG265" s="9" t="s">
        <v>177</v>
      </c>
      <c r="AH265" s="9" t="s">
        <v>178</v>
      </c>
      <c r="AI265" s="9" t="s">
        <v>191</v>
      </c>
      <c r="AJ265" s="9" t="s">
        <v>599</v>
      </c>
      <c r="AK265" s="9" t="s">
        <v>180</v>
      </c>
      <c r="AL265" s="9" t="s">
        <v>600</v>
      </c>
      <c r="AP265" s="9" t="s">
        <v>600</v>
      </c>
      <c r="AQ265" s="9" t="s">
        <v>599</v>
      </c>
      <c r="AR265" s="9" t="s">
        <v>182</v>
      </c>
      <c r="AS265" s="9" t="s">
        <v>180</v>
      </c>
      <c r="AW265" s="9" t="s">
        <v>183</v>
      </c>
      <c r="AX265" s="9" t="s">
        <v>184</v>
      </c>
      <c r="BB265" s="9" t="s">
        <v>185</v>
      </c>
      <c r="BC265" s="9" t="s">
        <v>186</v>
      </c>
    </row>
    <row r="266" spans="1:55" x14ac:dyDescent="0.25">
      <c r="A266" s="9">
        <v>201410034498060</v>
      </c>
      <c r="B266" s="43">
        <v>41915.557314814818</v>
      </c>
      <c r="C266" s="9" t="s">
        <v>162</v>
      </c>
      <c r="D266" s="43">
        <v>41915.559560185182</v>
      </c>
      <c r="E266" s="9" t="s">
        <v>163</v>
      </c>
      <c r="F266" s="9" t="s">
        <v>1658</v>
      </c>
      <c r="G266" s="44">
        <v>27091</v>
      </c>
      <c r="H266" s="9">
        <v>79261164402</v>
      </c>
      <c r="J266" s="9">
        <v>79261164402</v>
      </c>
      <c r="K266" s="9" t="s">
        <v>165</v>
      </c>
      <c r="L266" s="9" t="s">
        <v>166</v>
      </c>
      <c r="M266" s="9" t="s">
        <v>167</v>
      </c>
      <c r="N266" s="9" t="s">
        <v>167</v>
      </c>
      <c r="O266" s="9" t="s">
        <v>168</v>
      </c>
      <c r="P266" s="9" t="s">
        <v>940</v>
      </c>
      <c r="Q266" s="9" t="s">
        <v>941</v>
      </c>
      <c r="R266" s="9" t="s">
        <v>171</v>
      </c>
      <c r="S266" s="9" t="s">
        <v>171</v>
      </c>
      <c r="T266" s="9">
        <v>856</v>
      </c>
      <c r="U266" s="9">
        <v>6901</v>
      </c>
      <c r="V266" s="9" t="s">
        <v>172</v>
      </c>
      <c r="W266" s="9" t="s">
        <v>1763</v>
      </c>
      <c r="X266" s="9" t="s">
        <v>57</v>
      </c>
      <c r="Y266" s="44">
        <v>41923</v>
      </c>
      <c r="Z266" s="9" t="s">
        <v>232</v>
      </c>
      <c r="AB266" s="9">
        <v>0</v>
      </c>
      <c r="AD266" s="9" t="s">
        <v>175</v>
      </c>
      <c r="AF266" s="9" t="s">
        <v>176</v>
      </c>
      <c r="AG266" s="9" t="s">
        <v>177</v>
      </c>
      <c r="AH266" s="9" t="s">
        <v>178</v>
      </c>
      <c r="AI266" s="9" t="s">
        <v>191</v>
      </c>
      <c r="AJ266" s="9" t="s">
        <v>599</v>
      </c>
      <c r="AK266" s="9" t="s">
        <v>180</v>
      </c>
      <c r="AL266" s="9" t="s">
        <v>600</v>
      </c>
      <c r="AP266" s="9" t="s">
        <v>600</v>
      </c>
      <c r="AQ266" s="9" t="s">
        <v>599</v>
      </c>
      <c r="AR266" s="9" t="s">
        <v>182</v>
      </c>
      <c r="AS266" s="9" t="s">
        <v>180</v>
      </c>
      <c r="AW266" s="9" t="s">
        <v>183</v>
      </c>
      <c r="AX266" s="9" t="s">
        <v>184</v>
      </c>
      <c r="BB266" s="9" t="s">
        <v>185</v>
      </c>
      <c r="BC266" s="9" t="s">
        <v>186</v>
      </c>
    </row>
    <row r="267" spans="1:55" x14ac:dyDescent="0.25">
      <c r="A267" s="9">
        <v>201410034517670</v>
      </c>
      <c r="B267" s="43">
        <v>41915.576342592591</v>
      </c>
      <c r="C267" s="9" t="s">
        <v>162</v>
      </c>
      <c r="D267" s="43">
        <v>41915.578518518516</v>
      </c>
      <c r="E267" s="9" t="s">
        <v>163</v>
      </c>
      <c r="F267" s="9" t="s">
        <v>1645</v>
      </c>
      <c r="G267" s="44">
        <v>23503</v>
      </c>
      <c r="H267" s="9">
        <v>79067779232</v>
      </c>
      <c r="J267" s="9">
        <v>79067779232</v>
      </c>
      <c r="K267" s="9" t="s">
        <v>165</v>
      </c>
      <c r="L267" s="9" t="s">
        <v>166</v>
      </c>
      <c r="M267" s="9" t="s">
        <v>167</v>
      </c>
      <c r="N267" s="9" t="s">
        <v>167</v>
      </c>
      <c r="O267" s="9" t="s">
        <v>168</v>
      </c>
      <c r="P267" s="9" t="s">
        <v>426</v>
      </c>
      <c r="Q267" s="9" t="s">
        <v>427</v>
      </c>
      <c r="R267" s="9" t="s">
        <v>171</v>
      </c>
      <c r="S267" s="9" t="s">
        <v>171</v>
      </c>
      <c r="T267" s="9">
        <v>23</v>
      </c>
      <c r="U267" s="9">
        <v>5281</v>
      </c>
      <c r="V267" s="9" t="s">
        <v>172</v>
      </c>
      <c r="W267" s="9" t="s">
        <v>1764</v>
      </c>
      <c r="X267" s="9" t="s">
        <v>57</v>
      </c>
      <c r="Y267" s="44">
        <v>41918</v>
      </c>
      <c r="Z267" s="9" t="s">
        <v>174</v>
      </c>
      <c r="AB267" s="9">
        <v>0</v>
      </c>
      <c r="AD267" s="9" t="s">
        <v>175</v>
      </c>
      <c r="AF267" s="9" t="s">
        <v>176</v>
      </c>
      <c r="AG267" s="9" t="s">
        <v>177</v>
      </c>
      <c r="AH267" s="9" t="s">
        <v>178</v>
      </c>
      <c r="AJ267" s="9" t="s">
        <v>179</v>
      </c>
      <c r="AK267" s="9" t="s">
        <v>180</v>
      </c>
      <c r="AL267" s="9" t="s">
        <v>181</v>
      </c>
      <c r="AP267" s="9" t="s">
        <v>181</v>
      </c>
      <c r="AQ267" s="9" t="s">
        <v>179</v>
      </c>
      <c r="AR267" s="9" t="s">
        <v>182</v>
      </c>
      <c r="AS267" s="9" t="s">
        <v>180</v>
      </c>
      <c r="AW267" s="9" t="s">
        <v>183</v>
      </c>
      <c r="AX267" s="9" t="s">
        <v>184</v>
      </c>
      <c r="BB267" s="9" t="s">
        <v>185</v>
      </c>
      <c r="BC267" s="9" t="s">
        <v>186</v>
      </c>
    </row>
    <row r="268" spans="1:55" x14ac:dyDescent="0.25">
      <c r="A268" s="9">
        <v>201410034519860</v>
      </c>
      <c r="B268" s="43">
        <v>41915.578356481485</v>
      </c>
      <c r="C268" s="9" t="s">
        <v>162</v>
      </c>
      <c r="D268" s="43">
        <v>41915.580289351848</v>
      </c>
      <c r="E268" s="9" t="s">
        <v>163</v>
      </c>
      <c r="F268" s="9" t="s">
        <v>1660</v>
      </c>
      <c r="G268" s="44">
        <v>28241</v>
      </c>
      <c r="H268" s="9">
        <v>79160731777</v>
      </c>
      <c r="J268" s="9">
        <v>79160731777</v>
      </c>
      <c r="K268" s="9" t="s">
        <v>165</v>
      </c>
      <c r="L268" s="9" t="s">
        <v>166</v>
      </c>
      <c r="M268" s="9" t="s">
        <v>167</v>
      </c>
      <c r="N268" s="9" t="s">
        <v>167</v>
      </c>
      <c r="O268" s="9" t="s">
        <v>168</v>
      </c>
      <c r="P268" s="9" t="s">
        <v>1765</v>
      </c>
      <c r="Q268" s="9" t="s">
        <v>1766</v>
      </c>
      <c r="R268" s="9" t="s">
        <v>171</v>
      </c>
      <c r="S268" s="9" t="s">
        <v>171</v>
      </c>
      <c r="T268" s="9">
        <v>1715</v>
      </c>
      <c r="U268" s="9">
        <v>7977</v>
      </c>
      <c r="V268" s="9" t="s">
        <v>172</v>
      </c>
      <c r="W268" s="9" t="s">
        <v>1767</v>
      </c>
      <c r="X268" s="9" t="s">
        <v>2659</v>
      </c>
      <c r="Y268" s="44">
        <v>41923</v>
      </c>
      <c r="Z268" s="9" t="s">
        <v>191</v>
      </c>
      <c r="AB268" s="9">
        <v>0</v>
      </c>
      <c r="AD268" s="9" t="s">
        <v>175</v>
      </c>
      <c r="AE268" s="9" t="s">
        <v>1768</v>
      </c>
      <c r="AF268" s="9" t="s">
        <v>176</v>
      </c>
      <c r="AG268" s="9" t="s">
        <v>177</v>
      </c>
      <c r="AH268" s="9" t="s">
        <v>178</v>
      </c>
      <c r="AI268" s="9" t="s">
        <v>191</v>
      </c>
      <c r="AJ268" s="9" t="s">
        <v>599</v>
      </c>
      <c r="AK268" s="9" t="s">
        <v>180</v>
      </c>
      <c r="AL268" s="9" t="s">
        <v>600</v>
      </c>
      <c r="AP268" s="9" t="s">
        <v>600</v>
      </c>
      <c r="AQ268" s="9" t="s">
        <v>599</v>
      </c>
      <c r="AR268" s="9" t="s">
        <v>182</v>
      </c>
      <c r="AS268" s="9" t="s">
        <v>180</v>
      </c>
      <c r="AW268" s="9" t="s">
        <v>183</v>
      </c>
      <c r="AX268" s="9" t="s">
        <v>184</v>
      </c>
      <c r="BB268" s="9" t="s">
        <v>185</v>
      </c>
      <c r="BC268" s="9" t="s">
        <v>186</v>
      </c>
    </row>
    <row r="269" spans="1:55" x14ac:dyDescent="0.25">
      <c r="A269" s="9">
        <v>201410034550110</v>
      </c>
      <c r="B269" s="43">
        <v>41915.605787037035</v>
      </c>
      <c r="C269" s="9" t="s">
        <v>162</v>
      </c>
      <c r="D269" s="43">
        <v>41915.608495370368</v>
      </c>
      <c r="E269" s="9" t="s">
        <v>163</v>
      </c>
      <c r="F269" s="9" t="s">
        <v>1648</v>
      </c>
      <c r="G269" s="44">
        <v>25212</v>
      </c>
      <c r="H269" s="9">
        <v>79165874761</v>
      </c>
      <c r="J269" s="9">
        <v>79165874761</v>
      </c>
      <c r="K269" s="9" t="s">
        <v>165</v>
      </c>
      <c r="L269" s="9" t="s">
        <v>166</v>
      </c>
      <c r="M269" s="9" t="s">
        <v>167</v>
      </c>
      <c r="N269" s="9" t="s">
        <v>167</v>
      </c>
      <c r="O269" s="9" t="s">
        <v>168</v>
      </c>
      <c r="P269" s="9" t="s">
        <v>1769</v>
      </c>
      <c r="Q269" s="9" t="s">
        <v>1770</v>
      </c>
      <c r="S269" s="9" t="s">
        <v>171</v>
      </c>
      <c r="T269" s="9">
        <v>1829</v>
      </c>
      <c r="U269" s="9">
        <v>5278</v>
      </c>
      <c r="V269" s="9" t="s">
        <v>172</v>
      </c>
      <c r="W269" s="9" t="s">
        <v>1771</v>
      </c>
      <c r="X269" s="9" t="s">
        <v>57</v>
      </c>
      <c r="Y269" s="44">
        <v>41920</v>
      </c>
      <c r="Z269" s="9" t="s">
        <v>174</v>
      </c>
      <c r="AB269" s="9">
        <v>0</v>
      </c>
      <c r="AD269" s="9" t="s">
        <v>175</v>
      </c>
      <c r="AE269" s="9" t="s">
        <v>1772</v>
      </c>
      <c r="AF269" s="9" t="s">
        <v>176</v>
      </c>
      <c r="AG269" s="9" t="s">
        <v>177</v>
      </c>
      <c r="AH269" s="9" t="s">
        <v>178</v>
      </c>
      <c r="AJ269" s="9" t="s">
        <v>179</v>
      </c>
      <c r="AK269" s="9" t="s">
        <v>180</v>
      </c>
      <c r="AL269" s="9" t="s">
        <v>181</v>
      </c>
      <c r="AP269" s="9" t="s">
        <v>181</v>
      </c>
      <c r="AQ269" s="9" t="s">
        <v>179</v>
      </c>
      <c r="AR269" s="9" t="s">
        <v>182</v>
      </c>
      <c r="AS269" s="9" t="s">
        <v>180</v>
      </c>
      <c r="AW269" s="9" t="s">
        <v>183</v>
      </c>
      <c r="AX269" s="9" t="s">
        <v>184</v>
      </c>
      <c r="BB269" s="9" t="s">
        <v>185</v>
      </c>
      <c r="BC269" s="9" t="s">
        <v>186</v>
      </c>
    </row>
    <row r="270" spans="1:55" x14ac:dyDescent="0.25">
      <c r="A270" s="9">
        <v>201410030012003</v>
      </c>
      <c r="B270" s="43">
        <v>41915.623912037037</v>
      </c>
      <c r="C270" s="9" t="s">
        <v>162</v>
      </c>
      <c r="D270" s="43">
        <v>41915.623912037037</v>
      </c>
      <c r="E270" s="9" t="s">
        <v>163</v>
      </c>
      <c r="F270" s="9" t="s">
        <v>1663</v>
      </c>
      <c r="G270" s="44">
        <v>24582</v>
      </c>
      <c r="J270" s="9">
        <v>79265537265</v>
      </c>
      <c r="K270" s="9" t="s">
        <v>165</v>
      </c>
      <c r="L270" s="9" t="s">
        <v>166</v>
      </c>
      <c r="M270" s="9" t="s">
        <v>167</v>
      </c>
      <c r="N270" s="9" t="s">
        <v>167</v>
      </c>
      <c r="O270" s="9" t="s">
        <v>168</v>
      </c>
      <c r="P270" s="9" t="s">
        <v>1765</v>
      </c>
      <c r="Q270" s="9" t="s">
        <v>1766</v>
      </c>
      <c r="R270" s="9" t="s">
        <v>171</v>
      </c>
      <c r="S270" s="9" t="s">
        <v>171</v>
      </c>
      <c r="T270" s="9">
        <v>1715</v>
      </c>
      <c r="U270" s="9">
        <v>7977</v>
      </c>
      <c r="V270" s="9" t="s">
        <v>172</v>
      </c>
      <c r="W270" s="9" t="s">
        <v>1773</v>
      </c>
      <c r="X270" s="9" t="s">
        <v>57</v>
      </c>
      <c r="Y270" s="44">
        <v>41923</v>
      </c>
      <c r="Z270" s="9" t="s">
        <v>174</v>
      </c>
      <c r="AB270" s="9">
        <v>0</v>
      </c>
      <c r="AD270" s="9" t="s">
        <v>235</v>
      </c>
      <c r="AE270" s="9" t="s">
        <v>1774</v>
      </c>
      <c r="AF270" s="9" t="s">
        <v>176</v>
      </c>
      <c r="AJ270" s="9" t="s">
        <v>218</v>
      </c>
      <c r="AK270" s="9" t="s">
        <v>219</v>
      </c>
      <c r="AL270" s="9" t="s">
        <v>220</v>
      </c>
      <c r="AT270" s="9" t="s">
        <v>689</v>
      </c>
      <c r="AU270" s="9" t="s">
        <v>99</v>
      </c>
      <c r="AV270" s="9">
        <v>11000015</v>
      </c>
      <c r="AW270" s="9" t="s">
        <v>183</v>
      </c>
      <c r="AX270" s="9" t="s">
        <v>184</v>
      </c>
      <c r="BB270" s="9" t="s">
        <v>185</v>
      </c>
      <c r="BC270" s="9" t="s">
        <v>186</v>
      </c>
    </row>
    <row r="271" spans="1:55" x14ac:dyDescent="0.25">
      <c r="A271" s="9">
        <v>201410034596190</v>
      </c>
      <c r="B271" s="43">
        <v>41915.647997685184</v>
      </c>
      <c r="C271" s="9" t="s">
        <v>162</v>
      </c>
      <c r="D271" s="43">
        <v>41915.653020833335</v>
      </c>
      <c r="E271" s="9" t="s">
        <v>163</v>
      </c>
      <c r="F271" s="9" t="s">
        <v>1665</v>
      </c>
      <c r="G271" s="44">
        <v>21674</v>
      </c>
      <c r="H271" s="9">
        <v>79067890650</v>
      </c>
      <c r="I271" s="9">
        <v>74956682228</v>
      </c>
      <c r="J271" s="9">
        <v>79067890650</v>
      </c>
      <c r="K271" s="9" t="s">
        <v>165</v>
      </c>
      <c r="L271" s="9" t="s">
        <v>166</v>
      </c>
      <c r="M271" s="9" t="s">
        <v>167</v>
      </c>
      <c r="N271" s="9" t="s">
        <v>167</v>
      </c>
      <c r="O271" s="9" t="s">
        <v>168</v>
      </c>
      <c r="P271" s="9" t="s">
        <v>781</v>
      </c>
      <c r="Q271" s="9" t="s">
        <v>782</v>
      </c>
      <c r="R271" s="9" t="s">
        <v>171</v>
      </c>
      <c r="S271" s="9" t="s">
        <v>171</v>
      </c>
      <c r="T271" s="9">
        <v>508</v>
      </c>
      <c r="U271" s="9">
        <v>7982</v>
      </c>
      <c r="V271" s="9" t="s">
        <v>172</v>
      </c>
      <c r="W271" s="9" t="s">
        <v>1775</v>
      </c>
      <c r="X271" s="9" t="s">
        <v>57</v>
      </c>
      <c r="Y271" s="44">
        <v>41923</v>
      </c>
      <c r="Z271" s="9" t="s">
        <v>232</v>
      </c>
      <c r="AB271" s="9">
        <v>0</v>
      </c>
      <c r="AD271" s="9" t="s">
        <v>175</v>
      </c>
      <c r="AF271" s="9" t="s">
        <v>176</v>
      </c>
      <c r="AG271" s="9" t="s">
        <v>177</v>
      </c>
      <c r="AH271" s="9" t="s">
        <v>178</v>
      </c>
      <c r="AI271" s="9" t="s">
        <v>232</v>
      </c>
      <c r="AJ271" s="9" t="s">
        <v>599</v>
      </c>
      <c r="AK271" s="9" t="s">
        <v>180</v>
      </c>
      <c r="AL271" s="9" t="s">
        <v>600</v>
      </c>
      <c r="AP271" s="9" t="s">
        <v>600</v>
      </c>
      <c r="AQ271" s="9" t="s">
        <v>599</v>
      </c>
      <c r="AR271" s="9" t="s">
        <v>182</v>
      </c>
      <c r="AS271" s="9" t="s">
        <v>180</v>
      </c>
      <c r="AW271" s="9" t="s">
        <v>183</v>
      </c>
      <c r="AX271" s="9" t="s">
        <v>184</v>
      </c>
      <c r="BB271" s="9" t="s">
        <v>185</v>
      </c>
      <c r="BC271" s="9" t="s">
        <v>186</v>
      </c>
    </row>
    <row r="272" spans="1:55" x14ac:dyDescent="0.25">
      <c r="A272" s="9">
        <v>201410034601010</v>
      </c>
      <c r="B272" s="43">
        <v>41915.652268518519</v>
      </c>
      <c r="C272" s="9" t="s">
        <v>162</v>
      </c>
      <c r="D272" s="43">
        <v>41915.654907407406</v>
      </c>
      <c r="E272" s="9" t="s">
        <v>163</v>
      </c>
      <c r="F272" s="9" t="s">
        <v>1650</v>
      </c>
      <c r="G272" s="44">
        <v>30114</v>
      </c>
      <c r="H272" s="9">
        <v>79100030018</v>
      </c>
      <c r="I272" s="9">
        <v>74952488556</v>
      </c>
      <c r="J272" s="9">
        <v>79100030018</v>
      </c>
      <c r="K272" s="9" t="s">
        <v>165</v>
      </c>
      <c r="L272" s="9" t="s">
        <v>166</v>
      </c>
      <c r="M272" s="9" t="s">
        <v>167</v>
      </c>
      <c r="O272" s="9" t="s">
        <v>168</v>
      </c>
      <c r="P272" s="9" t="s">
        <v>1776</v>
      </c>
      <c r="Q272" s="9" t="s">
        <v>1777</v>
      </c>
      <c r="R272" s="9" t="s">
        <v>171</v>
      </c>
      <c r="S272" s="9" t="s">
        <v>171</v>
      </c>
      <c r="T272" s="9">
        <v>524</v>
      </c>
      <c r="U272" s="9">
        <v>7982</v>
      </c>
      <c r="V272" s="9" t="s">
        <v>172</v>
      </c>
      <c r="W272" s="9" t="s">
        <v>1778</v>
      </c>
      <c r="X272" s="9" t="s">
        <v>57</v>
      </c>
      <c r="Y272" s="44">
        <v>41922</v>
      </c>
      <c r="Z272" s="9" t="s">
        <v>174</v>
      </c>
      <c r="AB272" s="9">
        <v>0</v>
      </c>
      <c r="AD272" s="9" t="s">
        <v>235</v>
      </c>
      <c r="AE272" s="9" t="s">
        <v>1779</v>
      </c>
      <c r="AF272" s="9" t="s">
        <v>176</v>
      </c>
      <c r="AG272" s="9" t="s">
        <v>177</v>
      </c>
      <c r="AH272" s="9" t="s">
        <v>178</v>
      </c>
      <c r="AJ272" s="9" t="s">
        <v>179</v>
      </c>
      <c r="AK272" s="9" t="s">
        <v>180</v>
      </c>
      <c r="AL272" s="9" t="s">
        <v>181</v>
      </c>
      <c r="AP272" s="9" t="s">
        <v>181</v>
      </c>
      <c r="AQ272" s="9" t="s">
        <v>179</v>
      </c>
      <c r="AR272" s="9" t="s">
        <v>182</v>
      </c>
      <c r="AS272" s="9" t="s">
        <v>180</v>
      </c>
      <c r="AW272" s="9" t="s">
        <v>183</v>
      </c>
      <c r="AX272" s="9" t="s">
        <v>184</v>
      </c>
      <c r="BB272" s="9" t="s">
        <v>185</v>
      </c>
      <c r="BC272" s="9" t="s">
        <v>186</v>
      </c>
    </row>
    <row r="273" spans="1:55" x14ac:dyDescent="0.25">
      <c r="A273" s="9">
        <v>201410030013903</v>
      </c>
      <c r="B273" s="43">
        <v>41915.663541666669</v>
      </c>
      <c r="C273" s="9" t="s">
        <v>162</v>
      </c>
      <c r="D273" s="43">
        <v>41915.663541666669</v>
      </c>
      <c r="E273" s="9" t="s">
        <v>163</v>
      </c>
      <c r="F273" s="9" t="s">
        <v>1667</v>
      </c>
      <c r="G273" s="44">
        <v>26342</v>
      </c>
      <c r="J273" s="9">
        <v>79037730053</v>
      </c>
      <c r="K273" s="9" t="s">
        <v>165</v>
      </c>
      <c r="L273" s="9" t="s">
        <v>166</v>
      </c>
      <c r="M273" s="9" t="s">
        <v>167</v>
      </c>
      <c r="N273" s="9" t="s">
        <v>167</v>
      </c>
      <c r="O273" s="9" t="s">
        <v>168</v>
      </c>
      <c r="P273" s="9" t="s">
        <v>1540</v>
      </c>
      <c r="Q273" s="9" t="s">
        <v>1541</v>
      </c>
      <c r="R273" s="9" t="s">
        <v>171</v>
      </c>
      <c r="S273" s="9" t="s">
        <v>171</v>
      </c>
      <c r="T273" s="9">
        <v>1169</v>
      </c>
      <c r="U273" s="9">
        <v>7981</v>
      </c>
      <c r="V273" s="9" t="s">
        <v>172</v>
      </c>
      <c r="W273" s="9" t="s">
        <v>1780</v>
      </c>
      <c r="X273" s="9" t="s">
        <v>57</v>
      </c>
      <c r="Y273" s="44">
        <v>41922</v>
      </c>
      <c r="Z273" s="9" t="s">
        <v>232</v>
      </c>
      <c r="AB273" s="9">
        <v>0</v>
      </c>
      <c r="AD273" s="9" t="s">
        <v>235</v>
      </c>
      <c r="AF273" s="9" t="s">
        <v>176</v>
      </c>
      <c r="AJ273" s="9" t="s">
        <v>218</v>
      </c>
      <c r="AK273" s="9" t="s">
        <v>219</v>
      </c>
      <c r="AL273" s="9" t="s">
        <v>220</v>
      </c>
      <c r="AT273" s="9" t="s">
        <v>689</v>
      </c>
      <c r="AU273" s="9" t="s">
        <v>99</v>
      </c>
      <c r="AV273" s="9">
        <v>11000015</v>
      </c>
      <c r="AW273" s="9" t="s">
        <v>183</v>
      </c>
      <c r="AX273" s="9" t="s">
        <v>184</v>
      </c>
      <c r="BB273" s="9" t="s">
        <v>185</v>
      </c>
      <c r="BC273" s="9" t="s">
        <v>186</v>
      </c>
    </row>
    <row r="274" spans="1:55" x14ac:dyDescent="0.25">
      <c r="A274" s="9">
        <v>201410034652150</v>
      </c>
      <c r="B274" s="43">
        <v>41915.701041666667</v>
      </c>
      <c r="C274" s="9" t="s">
        <v>162</v>
      </c>
      <c r="D274" s="43">
        <v>41915.702974537038</v>
      </c>
      <c r="E274" s="9" t="s">
        <v>163</v>
      </c>
      <c r="F274" s="9" t="s">
        <v>1669</v>
      </c>
      <c r="G274" s="44">
        <v>29399</v>
      </c>
      <c r="H274" s="9">
        <v>79096346160</v>
      </c>
      <c r="I274" s="9">
        <v>74957458105</v>
      </c>
      <c r="J274" s="9">
        <v>79096346160</v>
      </c>
      <c r="K274" s="9" t="s">
        <v>165</v>
      </c>
      <c r="L274" s="9" t="s">
        <v>166</v>
      </c>
      <c r="M274" s="9" t="s">
        <v>167</v>
      </c>
      <c r="N274" s="9" t="s">
        <v>167</v>
      </c>
      <c r="O274" s="9" t="s">
        <v>168</v>
      </c>
      <c r="P274" s="9" t="s">
        <v>1781</v>
      </c>
      <c r="Q274" s="9" t="s">
        <v>1782</v>
      </c>
      <c r="R274" s="9" t="s">
        <v>171</v>
      </c>
      <c r="S274" s="9" t="s">
        <v>171</v>
      </c>
      <c r="T274" s="9">
        <v>35</v>
      </c>
      <c r="U274" s="9">
        <v>5281</v>
      </c>
      <c r="V274" s="9" t="s">
        <v>172</v>
      </c>
      <c r="W274" s="9" t="s">
        <v>1783</v>
      </c>
      <c r="X274" s="9" t="s">
        <v>57</v>
      </c>
      <c r="Y274" s="44">
        <v>41923</v>
      </c>
      <c r="Z274" s="9" t="s">
        <v>256</v>
      </c>
      <c r="AB274" s="9">
        <v>0</v>
      </c>
      <c r="AD274" s="9" t="s">
        <v>175</v>
      </c>
      <c r="AE274" s="9" t="s">
        <v>1680</v>
      </c>
      <c r="AF274" s="9" t="s">
        <v>176</v>
      </c>
      <c r="AG274" s="9" t="s">
        <v>177</v>
      </c>
      <c r="AH274" s="9" t="s">
        <v>178</v>
      </c>
      <c r="AI274" s="9" t="s">
        <v>256</v>
      </c>
      <c r="AJ274" s="9" t="s">
        <v>599</v>
      </c>
      <c r="AK274" s="9" t="s">
        <v>180</v>
      </c>
      <c r="AL274" s="9" t="s">
        <v>600</v>
      </c>
      <c r="AP274" s="9" t="s">
        <v>600</v>
      </c>
      <c r="AQ274" s="9" t="s">
        <v>599</v>
      </c>
      <c r="AR274" s="9" t="s">
        <v>182</v>
      </c>
      <c r="AS274" s="9" t="s">
        <v>180</v>
      </c>
      <c r="AW274" s="9" t="s">
        <v>183</v>
      </c>
      <c r="AX274" s="9" t="s">
        <v>184</v>
      </c>
      <c r="BB274" s="9" t="s">
        <v>185</v>
      </c>
      <c r="BC274" s="9" t="s">
        <v>186</v>
      </c>
    </row>
    <row r="275" spans="1:55" x14ac:dyDescent="0.25">
      <c r="A275" s="9">
        <v>201410034686020</v>
      </c>
      <c r="B275" s="43">
        <v>41915.740266203706</v>
      </c>
      <c r="C275" s="9" t="s">
        <v>162</v>
      </c>
      <c r="D275" s="43">
        <v>41915.741446759261</v>
      </c>
      <c r="E275" s="9" t="s">
        <v>163</v>
      </c>
      <c r="F275" s="9" t="s">
        <v>1672</v>
      </c>
      <c r="G275" s="44">
        <v>28323</v>
      </c>
      <c r="H275" s="9">
        <v>79035121315</v>
      </c>
      <c r="J275" s="9">
        <v>79035121315</v>
      </c>
      <c r="K275" s="9" t="s">
        <v>165</v>
      </c>
      <c r="L275" s="9" t="s">
        <v>166</v>
      </c>
      <c r="M275" s="9" t="s">
        <v>167</v>
      </c>
      <c r="N275" s="9" t="s">
        <v>167</v>
      </c>
      <c r="O275" s="9" t="s">
        <v>168</v>
      </c>
      <c r="P275" s="9" t="s">
        <v>822</v>
      </c>
      <c r="Q275" s="9" t="s">
        <v>823</v>
      </c>
      <c r="R275" s="9" t="s">
        <v>171</v>
      </c>
      <c r="S275" s="9" t="s">
        <v>171</v>
      </c>
      <c r="T275" s="9">
        <v>1653</v>
      </c>
      <c r="U275" s="9">
        <v>7981</v>
      </c>
      <c r="V275" s="9" t="s">
        <v>172</v>
      </c>
      <c r="W275" s="9" t="s">
        <v>1784</v>
      </c>
      <c r="X275" s="9" t="s">
        <v>57</v>
      </c>
      <c r="Y275" s="44">
        <v>41923</v>
      </c>
      <c r="Z275" s="9" t="s">
        <v>191</v>
      </c>
      <c r="AB275" s="9">
        <v>0</v>
      </c>
      <c r="AD275" s="9" t="s">
        <v>175</v>
      </c>
      <c r="AF275" s="9" t="s">
        <v>176</v>
      </c>
      <c r="AG275" s="9" t="s">
        <v>177</v>
      </c>
      <c r="AH275" s="9" t="s">
        <v>178</v>
      </c>
      <c r="AI275" s="9" t="s">
        <v>191</v>
      </c>
      <c r="AJ275" s="9" t="s">
        <v>599</v>
      </c>
      <c r="AK275" s="9" t="s">
        <v>180</v>
      </c>
      <c r="AL275" s="9" t="s">
        <v>600</v>
      </c>
      <c r="AP275" s="9" t="s">
        <v>600</v>
      </c>
      <c r="AQ275" s="9" t="s">
        <v>599</v>
      </c>
      <c r="AR275" s="9" t="s">
        <v>182</v>
      </c>
      <c r="AS275" s="9" t="s">
        <v>180</v>
      </c>
      <c r="AW275" s="9" t="s">
        <v>183</v>
      </c>
      <c r="AX275" s="9" t="s">
        <v>184</v>
      </c>
      <c r="BB275" s="9" t="s">
        <v>185</v>
      </c>
      <c r="BC275" s="9" t="s">
        <v>186</v>
      </c>
    </row>
    <row r="276" spans="1:55" x14ac:dyDescent="0.25">
      <c r="A276" s="9">
        <v>201410034703950</v>
      </c>
      <c r="B276" s="43">
        <v>41915.769849537035</v>
      </c>
      <c r="C276" s="9" t="s">
        <v>162</v>
      </c>
      <c r="D276" s="43">
        <v>41915.771273148152</v>
      </c>
      <c r="E276" s="9" t="s">
        <v>163</v>
      </c>
      <c r="F276" s="9" t="s">
        <v>1675</v>
      </c>
      <c r="G276" s="44">
        <v>30911</v>
      </c>
      <c r="J276" s="9">
        <v>79035004598</v>
      </c>
      <c r="K276" s="9" t="s">
        <v>165</v>
      </c>
      <c r="L276" s="9" t="s">
        <v>166</v>
      </c>
      <c r="M276" s="9" t="s">
        <v>167</v>
      </c>
      <c r="N276" s="9" t="s">
        <v>167</v>
      </c>
      <c r="O276" s="9" t="s">
        <v>168</v>
      </c>
      <c r="P276" s="9" t="s">
        <v>215</v>
      </c>
      <c r="Q276" s="9" t="s">
        <v>216</v>
      </c>
      <c r="R276" s="9" t="s">
        <v>171</v>
      </c>
      <c r="S276" s="9" t="s">
        <v>171</v>
      </c>
      <c r="T276" s="9">
        <v>1134</v>
      </c>
      <c r="U276" s="9">
        <v>5278</v>
      </c>
      <c r="V276" s="9" t="s">
        <v>172</v>
      </c>
      <c r="W276" s="9" t="s">
        <v>1785</v>
      </c>
      <c r="X276" s="9" t="s">
        <v>2659</v>
      </c>
      <c r="Y276" s="44">
        <v>41923</v>
      </c>
      <c r="Z276" s="9" t="s">
        <v>191</v>
      </c>
      <c r="AB276" s="9">
        <v>0</v>
      </c>
      <c r="AD276" s="9" t="s">
        <v>175</v>
      </c>
      <c r="AE276" s="9" t="s">
        <v>1786</v>
      </c>
      <c r="AF276" s="9" t="s">
        <v>176</v>
      </c>
      <c r="AG276" s="9" t="s">
        <v>177</v>
      </c>
      <c r="AJ276" s="9" t="s">
        <v>599</v>
      </c>
      <c r="AK276" s="9" t="s">
        <v>180</v>
      </c>
      <c r="AL276" s="9" t="s">
        <v>600</v>
      </c>
      <c r="AP276" s="9" t="s">
        <v>600</v>
      </c>
      <c r="AQ276" s="9" t="s">
        <v>599</v>
      </c>
      <c r="AR276" s="9" t="s">
        <v>182</v>
      </c>
      <c r="AS276" s="9" t="s">
        <v>180</v>
      </c>
      <c r="AW276" s="9" t="s">
        <v>183</v>
      </c>
      <c r="AX276" s="9" t="s">
        <v>184</v>
      </c>
      <c r="BB276" s="9" t="s">
        <v>185</v>
      </c>
      <c r="BC276" s="9" t="s">
        <v>186</v>
      </c>
    </row>
    <row r="277" spans="1:55" x14ac:dyDescent="0.25">
      <c r="A277" s="9">
        <v>201410034717190</v>
      </c>
      <c r="B277" s="43">
        <v>41915.809363425928</v>
      </c>
      <c r="C277" s="9" t="s">
        <v>162</v>
      </c>
      <c r="D277" s="43">
        <v>41915.810879629629</v>
      </c>
      <c r="E277" s="9" t="s">
        <v>163</v>
      </c>
      <c r="F277" s="9" t="s">
        <v>1677</v>
      </c>
      <c r="G277" s="44">
        <v>27554</v>
      </c>
      <c r="H277" s="9">
        <v>79268868451</v>
      </c>
      <c r="I277" s="9">
        <v>79645621973</v>
      </c>
      <c r="J277" s="9">
        <v>79268868451</v>
      </c>
      <c r="K277" s="9" t="s">
        <v>165</v>
      </c>
      <c r="L277" s="9" t="s">
        <v>166</v>
      </c>
      <c r="M277" s="9" t="s">
        <v>167</v>
      </c>
      <c r="N277" s="9" t="s">
        <v>167</v>
      </c>
      <c r="O277" s="9" t="s">
        <v>168</v>
      </c>
      <c r="P277" s="9" t="s">
        <v>1787</v>
      </c>
      <c r="Q277" s="9" t="s">
        <v>1788</v>
      </c>
      <c r="R277" s="9" t="s">
        <v>171</v>
      </c>
      <c r="S277" s="9" t="s">
        <v>171</v>
      </c>
      <c r="T277" s="9">
        <v>1095</v>
      </c>
      <c r="U277" s="9">
        <v>7813</v>
      </c>
      <c r="V277" s="9" t="s">
        <v>172</v>
      </c>
      <c r="W277" s="9" t="s">
        <v>1789</v>
      </c>
      <c r="X277" s="9" t="s">
        <v>57</v>
      </c>
      <c r="Y277" s="44">
        <v>41923</v>
      </c>
      <c r="Z277" s="9" t="s">
        <v>191</v>
      </c>
      <c r="AB277" s="9">
        <v>0</v>
      </c>
      <c r="AD277" s="9" t="s">
        <v>175</v>
      </c>
      <c r="AF277" s="9" t="s">
        <v>176</v>
      </c>
      <c r="AG277" s="9" t="s">
        <v>177</v>
      </c>
      <c r="AH277" s="9" t="s">
        <v>178</v>
      </c>
      <c r="AI277" s="9" t="s">
        <v>232</v>
      </c>
      <c r="AJ277" s="9" t="s">
        <v>599</v>
      </c>
      <c r="AK277" s="9" t="s">
        <v>180</v>
      </c>
      <c r="AL277" s="9" t="s">
        <v>600</v>
      </c>
      <c r="AP277" s="9" t="s">
        <v>600</v>
      </c>
      <c r="AQ277" s="9" t="s">
        <v>599</v>
      </c>
      <c r="AR277" s="9" t="s">
        <v>182</v>
      </c>
      <c r="AS277" s="9" t="s">
        <v>180</v>
      </c>
      <c r="AW277" s="9" t="s">
        <v>183</v>
      </c>
      <c r="AX277" s="9" t="s">
        <v>184</v>
      </c>
      <c r="BB277" s="9" t="s">
        <v>185</v>
      </c>
      <c r="BC277" s="9" t="s">
        <v>186</v>
      </c>
    </row>
    <row r="278" spans="1:55" x14ac:dyDescent="0.25">
      <c r="A278" s="9">
        <v>201410034722200</v>
      </c>
      <c r="B278" s="43">
        <v>41915.83730324074</v>
      </c>
      <c r="C278" s="9" t="s">
        <v>162</v>
      </c>
      <c r="D278" s="43">
        <v>41915.838194444441</v>
      </c>
      <c r="E278" s="9" t="s">
        <v>163</v>
      </c>
      <c r="F278" s="9" t="s">
        <v>1681</v>
      </c>
      <c r="G278" s="44">
        <v>26763</v>
      </c>
      <c r="H278" s="9">
        <v>79265896080</v>
      </c>
      <c r="J278" s="9">
        <v>79265896080</v>
      </c>
      <c r="K278" s="9" t="s">
        <v>165</v>
      </c>
      <c r="L278" s="9" t="s">
        <v>166</v>
      </c>
      <c r="M278" s="9" t="s">
        <v>167</v>
      </c>
      <c r="N278" s="9" t="s">
        <v>167</v>
      </c>
      <c r="O278" s="9" t="s">
        <v>168</v>
      </c>
      <c r="P278" s="9" t="s">
        <v>1790</v>
      </c>
      <c r="Q278" s="9" t="s">
        <v>1791</v>
      </c>
      <c r="R278" s="9" t="s">
        <v>171</v>
      </c>
      <c r="S278" s="9" t="s">
        <v>171</v>
      </c>
      <c r="T278" s="9">
        <v>1537</v>
      </c>
      <c r="U278" s="9">
        <v>5278</v>
      </c>
      <c r="V278" s="9" t="s">
        <v>172</v>
      </c>
      <c r="W278" s="9" t="s">
        <v>1792</v>
      </c>
      <c r="X278" s="9" t="s">
        <v>57</v>
      </c>
      <c r="Y278" s="44">
        <v>41923</v>
      </c>
      <c r="Z278" s="9" t="s">
        <v>191</v>
      </c>
      <c r="AB278" s="9">
        <v>0</v>
      </c>
      <c r="AD278" s="9" t="s">
        <v>175</v>
      </c>
      <c r="AF278" s="9" t="s">
        <v>176</v>
      </c>
      <c r="AG278" s="9" t="s">
        <v>177</v>
      </c>
      <c r="AH278" s="9" t="s">
        <v>178</v>
      </c>
      <c r="AI278" s="9" t="s">
        <v>191</v>
      </c>
      <c r="AJ278" s="9" t="s">
        <v>599</v>
      </c>
      <c r="AK278" s="9" t="s">
        <v>180</v>
      </c>
      <c r="AL278" s="9" t="s">
        <v>600</v>
      </c>
      <c r="AP278" s="9" t="s">
        <v>600</v>
      </c>
      <c r="AQ278" s="9" t="s">
        <v>599</v>
      </c>
      <c r="AR278" s="9" t="s">
        <v>182</v>
      </c>
      <c r="AS278" s="9" t="s">
        <v>180</v>
      </c>
      <c r="AW278" s="9" t="s">
        <v>183</v>
      </c>
      <c r="AX278" s="9" t="s">
        <v>184</v>
      </c>
      <c r="BB278" s="9" t="s">
        <v>185</v>
      </c>
      <c r="BC278" s="9" t="s">
        <v>186</v>
      </c>
    </row>
    <row r="279" spans="1:55" x14ac:dyDescent="0.25">
      <c r="A279" s="9" t="s">
        <v>1793</v>
      </c>
      <c r="B279" s="43">
        <v>41916.517361111109</v>
      </c>
      <c r="C279" s="9" t="s">
        <v>162</v>
      </c>
      <c r="D279" s="43">
        <v>41916.520138888889</v>
      </c>
      <c r="E279" s="9" t="s">
        <v>163</v>
      </c>
      <c r="F279" s="9" t="s">
        <v>1684</v>
      </c>
      <c r="G279" s="44">
        <v>30699</v>
      </c>
      <c r="I279" s="9">
        <v>74959417243</v>
      </c>
      <c r="J279" s="9">
        <v>79167133230</v>
      </c>
      <c r="K279" s="9" t="s">
        <v>165</v>
      </c>
      <c r="L279" s="9" t="s">
        <v>166</v>
      </c>
      <c r="M279" s="9" t="s">
        <v>167</v>
      </c>
      <c r="N279" s="9" t="s">
        <v>167</v>
      </c>
      <c r="O279" s="9" t="s">
        <v>168</v>
      </c>
      <c r="P279" s="9" t="s">
        <v>1794</v>
      </c>
      <c r="Q279" s="9" t="s">
        <v>1795</v>
      </c>
      <c r="R279" s="9" t="s">
        <v>171</v>
      </c>
      <c r="S279" s="9" t="s">
        <v>171</v>
      </c>
      <c r="T279" s="9">
        <v>1624</v>
      </c>
      <c r="U279" s="9">
        <v>1569</v>
      </c>
      <c r="V279" s="9" t="s">
        <v>172</v>
      </c>
      <c r="W279" s="9" t="s">
        <v>1796</v>
      </c>
      <c r="X279" s="9" t="s">
        <v>57</v>
      </c>
      <c r="Y279" s="44">
        <v>41922</v>
      </c>
      <c r="Z279" s="9" t="s">
        <v>232</v>
      </c>
      <c r="AB279" s="9">
        <v>0</v>
      </c>
      <c r="AD279" s="9" t="s">
        <v>175</v>
      </c>
      <c r="AF279" s="9" t="s">
        <v>176</v>
      </c>
      <c r="AG279" s="9" t="s">
        <v>177</v>
      </c>
      <c r="AJ279" s="9" t="s">
        <v>236</v>
      </c>
      <c r="AK279" s="9" t="s">
        <v>237</v>
      </c>
      <c r="AL279" s="9" t="s">
        <v>238</v>
      </c>
      <c r="AO279" s="9" t="s">
        <v>239</v>
      </c>
      <c r="AP279" s="9" t="s">
        <v>238</v>
      </c>
      <c r="AQ279" s="9" t="s">
        <v>236</v>
      </c>
      <c r="AR279" s="9" t="s">
        <v>237</v>
      </c>
      <c r="AS279" s="9" t="s">
        <v>237</v>
      </c>
      <c r="AW279" s="9" t="s">
        <v>183</v>
      </c>
      <c r="AX279" s="9" t="s">
        <v>184</v>
      </c>
      <c r="BB279" s="9" t="s">
        <v>185</v>
      </c>
      <c r="BC279" s="9" t="s">
        <v>186</v>
      </c>
    </row>
    <row r="280" spans="1:55" x14ac:dyDescent="0.25">
      <c r="A280" s="9" t="s">
        <v>1793</v>
      </c>
      <c r="B280" s="43">
        <v>41916.540972222225</v>
      </c>
      <c r="C280" s="9" t="s">
        <v>162</v>
      </c>
      <c r="D280" s="43">
        <v>41916.618055555555</v>
      </c>
      <c r="E280" s="9" t="s">
        <v>163</v>
      </c>
      <c r="F280" s="9" t="s">
        <v>1688</v>
      </c>
      <c r="G280" s="44">
        <v>30433</v>
      </c>
      <c r="I280" s="9">
        <v>74953055873</v>
      </c>
      <c r="J280" s="9">
        <v>79057866868</v>
      </c>
      <c r="K280" s="9" t="s">
        <v>165</v>
      </c>
      <c r="L280" s="9" t="s">
        <v>166</v>
      </c>
      <c r="M280" s="9" t="s">
        <v>167</v>
      </c>
      <c r="N280" s="9" t="s">
        <v>167</v>
      </c>
      <c r="O280" s="9" t="s">
        <v>168</v>
      </c>
      <c r="P280" s="9" t="s">
        <v>467</v>
      </c>
      <c r="Q280" s="9" t="s">
        <v>468</v>
      </c>
      <c r="R280" s="9" t="s">
        <v>171</v>
      </c>
      <c r="S280" s="9" t="s">
        <v>171</v>
      </c>
      <c r="T280" s="9">
        <v>1759</v>
      </c>
      <c r="U280" s="9">
        <v>6901</v>
      </c>
      <c r="V280" s="9" t="s">
        <v>172</v>
      </c>
      <c r="W280" s="9" t="s">
        <v>1797</v>
      </c>
      <c r="X280" s="9" t="s">
        <v>57</v>
      </c>
      <c r="Y280" s="44">
        <v>41921</v>
      </c>
      <c r="Z280" s="9" t="s">
        <v>232</v>
      </c>
      <c r="AB280" s="9">
        <v>0</v>
      </c>
      <c r="AD280" s="9" t="s">
        <v>175</v>
      </c>
      <c r="AF280" s="9" t="s">
        <v>176</v>
      </c>
      <c r="AG280" s="9" t="s">
        <v>177</v>
      </c>
      <c r="AJ280" s="9" t="s">
        <v>236</v>
      </c>
      <c r="AK280" s="9" t="s">
        <v>237</v>
      </c>
      <c r="AL280" s="9" t="s">
        <v>238</v>
      </c>
      <c r="AO280" s="9" t="s">
        <v>239</v>
      </c>
      <c r="AP280" s="9" t="s">
        <v>238</v>
      </c>
      <c r="AQ280" s="9" t="s">
        <v>236</v>
      </c>
      <c r="AR280" s="9" t="s">
        <v>237</v>
      </c>
      <c r="AS280" s="9" t="s">
        <v>237</v>
      </c>
      <c r="AW280" s="9" t="s">
        <v>183</v>
      </c>
      <c r="AX280" s="9" t="s">
        <v>184</v>
      </c>
      <c r="BB280" s="9" t="s">
        <v>185</v>
      </c>
      <c r="BC280" s="9" t="s">
        <v>186</v>
      </c>
    </row>
    <row r="281" spans="1:55" x14ac:dyDescent="0.25">
      <c r="A281" s="9" t="s">
        <v>1793</v>
      </c>
      <c r="B281" s="43">
        <v>41916.606944444444</v>
      </c>
      <c r="C281" s="9" t="s">
        <v>162</v>
      </c>
      <c r="D281" s="43">
        <v>41916.60833333333</v>
      </c>
      <c r="E281" s="9" t="s">
        <v>163</v>
      </c>
      <c r="F281" s="9" t="s">
        <v>1690</v>
      </c>
      <c r="G281" s="44">
        <v>27002</v>
      </c>
      <c r="I281" s="9">
        <v>74954247771</v>
      </c>
      <c r="J281" s="9">
        <v>79151767818</v>
      </c>
      <c r="K281" s="9" t="s">
        <v>165</v>
      </c>
      <c r="L281" s="9" t="s">
        <v>166</v>
      </c>
      <c r="M281" s="9" t="s">
        <v>167</v>
      </c>
      <c r="N281" s="9" t="s">
        <v>167</v>
      </c>
      <c r="O281" s="9" t="s">
        <v>168</v>
      </c>
      <c r="P281" s="9" t="s">
        <v>746</v>
      </c>
      <c r="Q281" s="9" t="s">
        <v>747</v>
      </c>
      <c r="R281" s="9" t="s">
        <v>171</v>
      </c>
      <c r="S281" s="9" t="s">
        <v>171</v>
      </c>
      <c r="T281" s="9">
        <v>1678</v>
      </c>
      <c r="U281" s="9">
        <v>7981</v>
      </c>
      <c r="V281" s="9" t="s">
        <v>172</v>
      </c>
      <c r="W281" s="9" t="s">
        <v>1798</v>
      </c>
      <c r="X281" s="9" t="s">
        <v>57</v>
      </c>
      <c r="Y281" s="44">
        <v>41922</v>
      </c>
      <c r="Z281" s="9" t="s">
        <v>191</v>
      </c>
      <c r="AB281" s="9">
        <v>0</v>
      </c>
      <c r="AD281" s="9" t="s">
        <v>175</v>
      </c>
      <c r="AF281" s="9" t="s">
        <v>176</v>
      </c>
      <c r="AG281" s="9" t="s">
        <v>177</v>
      </c>
      <c r="AJ281" s="9" t="s">
        <v>236</v>
      </c>
      <c r="AK281" s="9" t="s">
        <v>237</v>
      </c>
      <c r="AL281" s="9" t="s">
        <v>238</v>
      </c>
      <c r="AO281" s="9" t="s">
        <v>239</v>
      </c>
      <c r="AP281" s="9" t="s">
        <v>238</v>
      </c>
      <c r="AQ281" s="9" t="s">
        <v>236</v>
      </c>
      <c r="AR281" s="9" t="s">
        <v>237</v>
      </c>
      <c r="AS281" s="9" t="s">
        <v>237</v>
      </c>
      <c r="AW281" s="9" t="s">
        <v>183</v>
      </c>
      <c r="AX281" s="9" t="s">
        <v>184</v>
      </c>
      <c r="BB281" s="9" t="s">
        <v>185</v>
      </c>
      <c r="BC281" s="9" t="s">
        <v>186</v>
      </c>
    </row>
    <row r="282" spans="1:55" x14ac:dyDescent="0.25">
      <c r="A282" s="9" t="s">
        <v>1793</v>
      </c>
      <c r="B282" s="43">
        <v>41916.642361111109</v>
      </c>
      <c r="C282" s="9" t="s">
        <v>162</v>
      </c>
      <c r="D282" s="43">
        <v>41916.65625</v>
      </c>
      <c r="E282" s="9" t="s">
        <v>163</v>
      </c>
      <c r="F282" s="9" t="s">
        <v>1692</v>
      </c>
      <c r="G282" s="44">
        <v>28695</v>
      </c>
      <c r="J282" s="9">
        <v>79037731611</v>
      </c>
      <c r="K282" s="9" t="s">
        <v>165</v>
      </c>
      <c r="L282" s="9" t="s">
        <v>166</v>
      </c>
      <c r="M282" s="9" t="s">
        <v>167</v>
      </c>
      <c r="N282" s="9" t="s">
        <v>167</v>
      </c>
      <c r="O282" s="9" t="s">
        <v>168</v>
      </c>
      <c r="P282" s="9" t="s">
        <v>1799</v>
      </c>
      <c r="Q282" s="9" t="s">
        <v>1800</v>
      </c>
      <c r="R282" s="9" t="s">
        <v>171</v>
      </c>
      <c r="S282" s="9" t="s">
        <v>171</v>
      </c>
      <c r="T282" s="9">
        <v>1507</v>
      </c>
      <c r="U282" s="9">
        <v>6901</v>
      </c>
      <c r="V282" s="9" t="s">
        <v>172</v>
      </c>
      <c r="W282" s="9" t="s">
        <v>1801</v>
      </c>
      <c r="X282" s="9" t="s">
        <v>57</v>
      </c>
      <c r="Y282" s="44">
        <v>41921</v>
      </c>
      <c r="Z282" s="9" t="s">
        <v>710</v>
      </c>
      <c r="AB282" s="9">
        <v>0</v>
      </c>
      <c r="AD282" s="9" t="s">
        <v>175</v>
      </c>
      <c r="AF282" s="9" t="s">
        <v>176</v>
      </c>
      <c r="AG282" s="9" t="s">
        <v>177</v>
      </c>
      <c r="AJ282" s="9" t="s">
        <v>236</v>
      </c>
      <c r="AK282" s="9" t="s">
        <v>237</v>
      </c>
      <c r="AL282" s="9" t="s">
        <v>238</v>
      </c>
      <c r="AO282" s="9" t="s">
        <v>239</v>
      </c>
      <c r="AP282" s="9" t="s">
        <v>238</v>
      </c>
      <c r="AQ282" s="9" t="s">
        <v>236</v>
      </c>
      <c r="AR282" s="9" t="s">
        <v>237</v>
      </c>
      <c r="AS282" s="9" t="s">
        <v>237</v>
      </c>
      <c r="AW282" s="9" t="s">
        <v>183</v>
      </c>
      <c r="AX282" s="9" t="s">
        <v>184</v>
      </c>
      <c r="BB282" s="9" t="s">
        <v>185</v>
      </c>
      <c r="BC282" s="9" t="s">
        <v>186</v>
      </c>
    </row>
    <row r="283" spans="1:55" x14ac:dyDescent="0.25">
      <c r="A283" s="9" t="s">
        <v>1793</v>
      </c>
      <c r="B283" s="43">
        <v>41916.677777777775</v>
      </c>
      <c r="C283" s="9" t="s">
        <v>162</v>
      </c>
      <c r="D283" s="43">
        <v>41916.69027777778</v>
      </c>
      <c r="E283" s="9" t="s">
        <v>163</v>
      </c>
      <c r="F283" s="9" t="s">
        <v>1695</v>
      </c>
      <c r="G283" s="44">
        <v>33910</v>
      </c>
      <c r="J283" s="9">
        <v>79645506160</v>
      </c>
      <c r="K283" s="9" t="s">
        <v>165</v>
      </c>
      <c r="L283" s="9" t="s">
        <v>166</v>
      </c>
      <c r="M283" s="9" t="s">
        <v>167</v>
      </c>
      <c r="N283" s="9" t="s">
        <v>167</v>
      </c>
      <c r="O283" s="9" t="s">
        <v>168</v>
      </c>
      <c r="P283" s="9" t="s">
        <v>456</v>
      </c>
      <c r="Q283" s="9" t="s">
        <v>457</v>
      </c>
      <c r="R283" s="9" t="s">
        <v>171</v>
      </c>
      <c r="S283" s="9" t="s">
        <v>171</v>
      </c>
      <c r="T283" s="9">
        <v>1622</v>
      </c>
      <c r="U283" s="9">
        <v>5278</v>
      </c>
      <c r="V283" s="9" t="s">
        <v>172</v>
      </c>
      <c r="W283" s="9" t="s">
        <v>1802</v>
      </c>
      <c r="X283" s="9" t="s">
        <v>57</v>
      </c>
      <c r="Y283" s="44">
        <v>41922</v>
      </c>
      <c r="Z283" s="9" t="s">
        <v>232</v>
      </c>
      <c r="AB283" s="9">
        <v>0</v>
      </c>
      <c r="AD283" s="9" t="s">
        <v>175</v>
      </c>
      <c r="AF283" s="9" t="s">
        <v>176</v>
      </c>
      <c r="AG283" s="9" t="s">
        <v>177</v>
      </c>
      <c r="AJ283" s="9" t="s">
        <v>236</v>
      </c>
      <c r="AK283" s="9" t="s">
        <v>237</v>
      </c>
      <c r="AL283" s="9" t="s">
        <v>238</v>
      </c>
      <c r="AO283" s="9" t="s">
        <v>239</v>
      </c>
      <c r="AP283" s="9" t="s">
        <v>238</v>
      </c>
      <c r="AQ283" s="9" t="s">
        <v>236</v>
      </c>
      <c r="AR283" s="9" t="s">
        <v>237</v>
      </c>
      <c r="AS283" s="9" t="s">
        <v>237</v>
      </c>
      <c r="AW283" s="9" t="s">
        <v>183</v>
      </c>
      <c r="AX283" s="9" t="s">
        <v>184</v>
      </c>
      <c r="BB283" s="9" t="s">
        <v>185</v>
      </c>
      <c r="BC283" s="9" t="s">
        <v>186</v>
      </c>
    </row>
    <row r="284" spans="1:55" x14ac:dyDescent="0.25">
      <c r="A284" s="9" t="s">
        <v>1793</v>
      </c>
      <c r="B284" s="43">
        <v>41916.71875</v>
      </c>
      <c r="C284" s="9" t="s">
        <v>162</v>
      </c>
      <c r="D284" s="43">
        <v>41916.71875</v>
      </c>
      <c r="E284" s="9" t="s">
        <v>163</v>
      </c>
      <c r="F284" s="9" t="s">
        <v>1697</v>
      </c>
      <c r="G284" s="44">
        <v>30400</v>
      </c>
      <c r="J284" s="9">
        <v>79163765808</v>
      </c>
      <c r="K284" s="9" t="s">
        <v>165</v>
      </c>
      <c r="L284" s="9" t="s">
        <v>166</v>
      </c>
      <c r="M284" s="9" t="s">
        <v>167</v>
      </c>
      <c r="N284" s="9" t="s">
        <v>167</v>
      </c>
      <c r="O284" s="9" t="s">
        <v>168</v>
      </c>
      <c r="P284" s="9" t="s">
        <v>590</v>
      </c>
      <c r="Q284" s="9" t="s">
        <v>591</v>
      </c>
      <c r="R284" s="9" t="s">
        <v>171</v>
      </c>
      <c r="S284" s="9" t="s">
        <v>171</v>
      </c>
      <c r="T284" s="9">
        <v>1764</v>
      </c>
      <c r="U284" s="9">
        <v>7982</v>
      </c>
      <c r="V284" s="9" t="s">
        <v>172</v>
      </c>
      <c r="W284" s="9" t="s">
        <v>1803</v>
      </c>
      <c r="X284" s="9" t="s">
        <v>57</v>
      </c>
      <c r="Y284" s="44">
        <v>41922</v>
      </c>
      <c r="Z284" s="9" t="s">
        <v>256</v>
      </c>
      <c r="AB284" s="9">
        <v>0</v>
      </c>
      <c r="AD284" s="9" t="s">
        <v>235</v>
      </c>
      <c r="AF284" s="9" t="s">
        <v>176</v>
      </c>
      <c r="AJ284" s="9" t="s">
        <v>218</v>
      </c>
      <c r="AK284" s="9" t="s">
        <v>219</v>
      </c>
      <c r="AL284" s="9" t="s">
        <v>220</v>
      </c>
      <c r="AT284" s="9" t="s">
        <v>888</v>
      </c>
      <c r="AU284" s="9" t="s">
        <v>98</v>
      </c>
      <c r="AV284" s="9">
        <v>11000014</v>
      </c>
      <c r="AW284" s="9" t="s">
        <v>183</v>
      </c>
      <c r="AX284" s="9" t="s">
        <v>184</v>
      </c>
      <c r="BB284" s="9" t="s">
        <v>185</v>
      </c>
      <c r="BC284" s="9" t="s">
        <v>186</v>
      </c>
    </row>
    <row r="285" spans="1:55" x14ac:dyDescent="0.25">
      <c r="A285" s="9" t="s">
        <v>1793</v>
      </c>
      <c r="B285" s="43">
        <v>41917.533333333333</v>
      </c>
      <c r="C285" s="9" t="s">
        <v>162</v>
      </c>
      <c r="D285" s="43">
        <v>41917.533333333333</v>
      </c>
      <c r="E285" s="9" t="s">
        <v>163</v>
      </c>
      <c r="F285" s="9" t="s">
        <v>1699</v>
      </c>
      <c r="G285" s="44">
        <v>25655</v>
      </c>
      <c r="J285" s="9">
        <v>79199681768</v>
      </c>
      <c r="K285" s="9" t="s">
        <v>165</v>
      </c>
      <c r="L285" s="9" t="s">
        <v>166</v>
      </c>
      <c r="M285" s="9" t="s">
        <v>167</v>
      </c>
      <c r="N285" s="9" t="s">
        <v>167</v>
      </c>
      <c r="O285" s="9" t="s">
        <v>168</v>
      </c>
      <c r="P285" s="9" t="s">
        <v>871</v>
      </c>
      <c r="Q285" s="9" t="s">
        <v>872</v>
      </c>
      <c r="R285" s="9" t="s">
        <v>171</v>
      </c>
      <c r="S285" s="9" t="s">
        <v>171</v>
      </c>
      <c r="T285" s="9">
        <v>1603</v>
      </c>
      <c r="U285" s="9">
        <v>7982</v>
      </c>
      <c r="V285" s="9" t="s">
        <v>172</v>
      </c>
      <c r="W285" s="9" t="s">
        <v>1804</v>
      </c>
      <c r="X285" s="9" t="s">
        <v>57</v>
      </c>
      <c r="Y285" s="44">
        <v>41922</v>
      </c>
      <c r="Z285" s="9" t="s">
        <v>191</v>
      </c>
      <c r="AB285" s="9">
        <v>0</v>
      </c>
      <c r="AD285" s="9" t="s">
        <v>235</v>
      </c>
      <c r="AF285" s="9" t="s">
        <v>176</v>
      </c>
      <c r="AJ285" s="9" t="s">
        <v>218</v>
      </c>
      <c r="AK285" s="9" t="s">
        <v>219</v>
      </c>
      <c r="AL285" s="9" t="s">
        <v>220</v>
      </c>
      <c r="AT285" s="9" t="s">
        <v>888</v>
      </c>
      <c r="AU285" s="9" t="s">
        <v>98</v>
      </c>
      <c r="AV285" s="9">
        <v>11000014</v>
      </c>
      <c r="AW285" s="9" t="s">
        <v>183</v>
      </c>
      <c r="AX285" s="9" t="s">
        <v>184</v>
      </c>
      <c r="BB285" s="9" t="s">
        <v>185</v>
      </c>
      <c r="BC285" s="9" t="s">
        <v>186</v>
      </c>
    </row>
    <row r="286" spans="1:55" x14ac:dyDescent="0.25">
      <c r="A286" s="9" t="s">
        <v>1793</v>
      </c>
      <c r="B286" s="43">
        <v>41917.540972222225</v>
      </c>
      <c r="C286" s="9" t="s">
        <v>162</v>
      </c>
      <c r="D286" s="43">
        <v>41917.550000000003</v>
      </c>
      <c r="E286" s="9" t="s">
        <v>163</v>
      </c>
      <c r="F286" s="9" t="s">
        <v>1702</v>
      </c>
      <c r="G286" s="44">
        <v>32737</v>
      </c>
      <c r="I286" s="9">
        <v>74956443828</v>
      </c>
      <c r="J286" s="9">
        <v>79670999916</v>
      </c>
      <c r="K286" s="9" t="s">
        <v>165</v>
      </c>
      <c r="L286" s="9" t="s">
        <v>166</v>
      </c>
      <c r="M286" s="9" t="s">
        <v>167</v>
      </c>
      <c r="N286" s="9" t="s">
        <v>167</v>
      </c>
      <c r="O286" s="9" t="s">
        <v>168</v>
      </c>
      <c r="P286" s="9" t="s">
        <v>695</v>
      </c>
      <c r="Q286" s="9" t="s">
        <v>696</v>
      </c>
      <c r="R286" s="9" t="s">
        <v>171</v>
      </c>
      <c r="S286" s="9" t="s">
        <v>171</v>
      </c>
      <c r="T286" s="9">
        <v>1627</v>
      </c>
      <c r="U286" s="9">
        <v>6901</v>
      </c>
      <c r="V286" s="9" t="s">
        <v>172</v>
      </c>
      <c r="W286" s="9" t="s">
        <v>1805</v>
      </c>
      <c r="X286" s="9" t="s">
        <v>57</v>
      </c>
      <c r="Y286" s="44">
        <v>41926</v>
      </c>
      <c r="Z286" s="9" t="s">
        <v>232</v>
      </c>
      <c r="AB286" s="9">
        <v>0</v>
      </c>
      <c r="AD286" s="9" t="s">
        <v>175</v>
      </c>
      <c r="AF286" s="9" t="s">
        <v>176</v>
      </c>
      <c r="AG286" s="9" t="s">
        <v>177</v>
      </c>
      <c r="AJ286" s="9" t="s">
        <v>236</v>
      </c>
      <c r="AK286" s="9" t="s">
        <v>237</v>
      </c>
      <c r="AL286" s="9" t="s">
        <v>238</v>
      </c>
      <c r="AO286" s="9" t="s">
        <v>239</v>
      </c>
      <c r="AP286" s="9" t="s">
        <v>238</v>
      </c>
      <c r="AQ286" s="9" t="s">
        <v>236</v>
      </c>
      <c r="AR286" s="9" t="s">
        <v>237</v>
      </c>
      <c r="AS286" s="9" t="s">
        <v>237</v>
      </c>
      <c r="AW286" s="9" t="s">
        <v>183</v>
      </c>
      <c r="AX286" s="9" t="s">
        <v>184</v>
      </c>
      <c r="BB286" s="9" t="s">
        <v>185</v>
      </c>
      <c r="BC286" s="9" t="s">
        <v>186</v>
      </c>
    </row>
    <row r="287" spans="1:55" x14ac:dyDescent="0.25">
      <c r="A287" s="9" t="s">
        <v>1793</v>
      </c>
      <c r="B287" s="43">
        <v>41917.588888888888</v>
      </c>
      <c r="C287" s="9" t="s">
        <v>162</v>
      </c>
      <c r="D287" s="43">
        <v>41917.612500000003</v>
      </c>
      <c r="E287" s="9" t="s">
        <v>163</v>
      </c>
      <c r="F287" s="9" t="s">
        <v>1705</v>
      </c>
      <c r="G287" s="44">
        <v>30395</v>
      </c>
      <c r="J287" s="9">
        <v>79651981112</v>
      </c>
      <c r="K287" s="9" t="s">
        <v>165</v>
      </c>
      <c r="L287" s="9" t="s">
        <v>166</v>
      </c>
      <c r="M287" s="9" t="s">
        <v>167</v>
      </c>
      <c r="N287" s="9" t="s">
        <v>167</v>
      </c>
      <c r="O287" s="9" t="s">
        <v>168</v>
      </c>
      <c r="P287" s="9" t="s">
        <v>682</v>
      </c>
      <c r="Q287" s="9" t="s">
        <v>683</v>
      </c>
      <c r="R287" s="9" t="s">
        <v>171</v>
      </c>
      <c r="S287" s="9" t="s">
        <v>171</v>
      </c>
      <c r="T287" s="9">
        <v>1490</v>
      </c>
      <c r="U287" s="9">
        <v>7981</v>
      </c>
      <c r="V287" s="9" t="s">
        <v>172</v>
      </c>
      <c r="W287" s="9" t="s">
        <v>1806</v>
      </c>
      <c r="X287" s="9" t="s">
        <v>57</v>
      </c>
      <c r="Y287" s="44">
        <v>41922</v>
      </c>
      <c r="Z287" s="9" t="s">
        <v>232</v>
      </c>
      <c r="AB287" s="9">
        <v>0</v>
      </c>
      <c r="AD287" s="9" t="s">
        <v>175</v>
      </c>
      <c r="AF287" s="9" t="s">
        <v>176</v>
      </c>
      <c r="AG287" s="9" t="s">
        <v>177</v>
      </c>
      <c r="AJ287" s="9" t="s">
        <v>236</v>
      </c>
      <c r="AK287" s="9" t="s">
        <v>237</v>
      </c>
      <c r="AL287" s="9" t="s">
        <v>238</v>
      </c>
      <c r="AO287" s="9" t="s">
        <v>239</v>
      </c>
      <c r="AP287" s="9" t="s">
        <v>238</v>
      </c>
      <c r="AQ287" s="9" t="s">
        <v>236</v>
      </c>
      <c r="AR287" s="9" t="s">
        <v>237</v>
      </c>
      <c r="AS287" s="9" t="s">
        <v>237</v>
      </c>
      <c r="AW287" s="9" t="s">
        <v>183</v>
      </c>
      <c r="AX287" s="9" t="s">
        <v>184</v>
      </c>
      <c r="BB287" s="9" t="s">
        <v>185</v>
      </c>
      <c r="BC287" s="9" t="s">
        <v>186</v>
      </c>
    </row>
    <row r="288" spans="1:55" x14ac:dyDescent="0.25">
      <c r="A288" s="9" t="s">
        <v>1793</v>
      </c>
      <c r="B288" s="43">
        <v>41917.626388888886</v>
      </c>
      <c r="C288" s="9" t="s">
        <v>162</v>
      </c>
      <c r="D288" s="43">
        <v>41917.638888888891</v>
      </c>
      <c r="E288" s="9" t="s">
        <v>163</v>
      </c>
      <c r="F288" s="9" t="s">
        <v>1708</v>
      </c>
      <c r="G288" s="44">
        <v>22863</v>
      </c>
      <c r="J288" s="9">
        <v>79169699535</v>
      </c>
      <c r="K288" s="9" t="s">
        <v>165</v>
      </c>
      <c r="L288" s="9" t="s">
        <v>166</v>
      </c>
      <c r="M288" s="9" t="s">
        <v>167</v>
      </c>
      <c r="N288" s="9" t="s">
        <v>167</v>
      </c>
      <c r="O288" s="9" t="s">
        <v>168</v>
      </c>
      <c r="P288" s="9" t="s">
        <v>1807</v>
      </c>
      <c r="Q288" s="9" t="s">
        <v>1808</v>
      </c>
      <c r="R288" s="9" t="s">
        <v>171</v>
      </c>
      <c r="S288" s="9" t="s">
        <v>171</v>
      </c>
      <c r="T288" s="9">
        <v>1187</v>
      </c>
      <c r="U288" s="9">
        <v>7982</v>
      </c>
      <c r="V288" s="9" t="s">
        <v>172</v>
      </c>
      <c r="W288" s="9" t="s">
        <v>1809</v>
      </c>
      <c r="X288" s="9" t="s">
        <v>57</v>
      </c>
      <c r="Y288" s="44">
        <v>41922</v>
      </c>
      <c r="Z288" s="9" t="s">
        <v>232</v>
      </c>
      <c r="AB288" s="9">
        <v>0</v>
      </c>
      <c r="AD288" s="9" t="s">
        <v>175</v>
      </c>
      <c r="AF288" s="9" t="s">
        <v>176</v>
      </c>
      <c r="AG288" s="9" t="s">
        <v>177</v>
      </c>
      <c r="AJ288" s="9" t="s">
        <v>236</v>
      </c>
      <c r="AK288" s="9" t="s">
        <v>237</v>
      </c>
      <c r="AL288" s="9" t="s">
        <v>238</v>
      </c>
      <c r="AO288" s="9" t="s">
        <v>239</v>
      </c>
      <c r="AP288" s="9" t="s">
        <v>238</v>
      </c>
      <c r="AQ288" s="9" t="s">
        <v>236</v>
      </c>
      <c r="AR288" s="9" t="s">
        <v>237</v>
      </c>
      <c r="AS288" s="9" t="s">
        <v>237</v>
      </c>
      <c r="AW288" s="9" t="s">
        <v>183</v>
      </c>
      <c r="AX288" s="9" t="s">
        <v>184</v>
      </c>
      <c r="BB288" s="9" t="s">
        <v>185</v>
      </c>
      <c r="BC288" s="9" t="s">
        <v>186</v>
      </c>
    </row>
    <row r="289" spans="1:55" x14ac:dyDescent="0.25">
      <c r="A289" s="9" t="s">
        <v>1793</v>
      </c>
      <c r="B289" s="43">
        <v>41917.64166666667</v>
      </c>
      <c r="C289" s="9" t="s">
        <v>162</v>
      </c>
      <c r="D289" s="43">
        <v>41917.668055555558</v>
      </c>
      <c r="E289" s="9" t="s">
        <v>163</v>
      </c>
      <c r="F289" s="9" t="s">
        <v>1711</v>
      </c>
      <c r="G289" s="44">
        <v>31610</v>
      </c>
      <c r="J289" s="9">
        <v>79099409318</v>
      </c>
      <c r="K289" s="9" t="s">
        <v>165</v>
      </c>
      <c r="L289" s="9" t="s">
        <v>166</v>
      </c>
      <c r="M289" s="9" t="s">
        <v>167</v>
      </c>
      <c r="N289" s="9" t="s">
        <v>167</v>
      </c>
      <c r="O289" s="9" t="s">
        <v>168</v>
      </c>
      <c r="P289" s="9" t="s">
        <v>777</v>
      </c>
      <c r="Q289" s="9" t="s">
        <v>778</v>
      </c>
      <c r="R289" s="9" t="s">
        <v>171</v>
      </c>
      <c r="S289" s="9" t="s">
        <v>171</v>
      </c>
      <c r="T289" s="9">
        <v>428</v>
      </c>
      <c r="U289" s="9">
        <v>6901</v>
      </c>
      <c r="V289" s="9" t="s">
        <v>172</v>
      </c>
      <c r="W289" s="9" t="s">
        <v>1810</v>
      </c>
      <c r="X289" s="9" t="s">
        <v>57</v>
      </c>
      <c r="Y289" s="44">
        <v>41922</v>
      </c>
      <c r="Z289" s="9" t="s">
        <v>232</v>
      </c>
      <c r="AB289" s="9">
        <v>0</v>
      </c>
      <c r="AD289" s="9" t="s">
        <v>175</v>
      </c>
      <c r="AF289" s="9" t="s">
        <v>176</v>
      </c>
      <c r="AG289" s="9" t="s">
        <v>177</v>
      </c>
      <c r="AJ289" s="9" t="s">
        <v>236</v>
      </c>
      <c r="AK289" s="9" t="s">
        <v>237</v>
      </c>
      <c r="AL289" s="9" t="s">
        <v>238</v>
      </c>
      <c r="AO289" s="9" t="s">
        <v>239</v>
      </c>
      <c r="AP289" s="9" t="s">
        <v>238</v>
      </c>
      <c r="AQ289" s="9" t="s">
        <v>236</v>
      </c>
      <c r="AR289" s="9" t="s">
        <v>237</v>
      </c>
      <c r="AS289" s="9" t="s">
        <v>237</v>
      </c>
      <c r="AW289" s="9" t="s">
        <v>183</v>
      </c>
      <c r="AX289" s="9" t="s">
        <v>184</v>
      </c>
      <c r="BB289" s="9" t="s">
        <v>185</v>
      </c>
      <c r="BC289" s="9" t="s">
        <v>186</v>
      </c>
    </row>
    <row r="290" spans="1:55" x14ac:dyDescent="0.25">
      <c r="A290" s="9" t="s">
        <v>1793</v>
      </c>
      <c r="B290" s="43">
        <v>41917.71597222222</v>
      </c>
      <c r="C290" s="9" t="s">
        <v>162</v>
      </c>
      <c r="D290" s="43">
        <v>41917.73333333333</v>
      </c>
      <c r="E290" s="9" t="s">
        <v>163</v>
      </c>
      <c r="F290" s="9" t="s">
        <v>1713</v>
      </c>
      <c r="G290" s="44">
        <v>30963</v>
      </c>
      <c r="J290" s="9">
        <v>79057820025</v>
      </c>
      <c r="K290" s="9" t="s">
        <v>165</v>
      </c>
      <c r="L290" s="9" t="s">
        <v>166</v>
      </c>
      <c r="M290" s="9" t="s">
        <v>167</v>
      </c>
      <c r="N290" s="9" t="s">
        <v>167</v>
      </c>
      <c r="O290" s="9" t="s">
        <v>168</v>
      </c>
      <c r="P290" s="9" t="s">
        <v>719</v>
      </c>
      <c r="Q290" s="9" t="s">
        <v>720</v>
      </c>
      <c r="R290" s="9" t="s">
        <v>171</v>
      </c>
      <c r="S290" s="9" t="s">
        <v>171</v>
      </c>
      <c r="T290" s="9">
        <v>1692</v>
      </c>
      <c r="U290" s="9">
        <v>7970</v>
      </c>
      <c r="V290" s="9" t="s">
        <v>172</v>
      </c>
      <c r="W290" s="9" t="s">
        <v>1811</v>
      </c>
      <c r="X290" s="9" t="s">
        <v>57</v>
      </c>
      <c r="Y290" s="44">
        <v>41922</v>
      </c>
      <c r="Z290" s="9" t="s">
        <v>191</v>
      </c>
      <c r="AB290" s="9">
        <v>0</v>
      </c>
      <c r="AD290" s="9" t="s">
        <v>175</v>
      </c>
      <c r="AF290" s="9" t="s">
        <v>176</v>
      </c>
      <c r="AG290" s="9" t="s">
        <v>177</v>
      </c>
      <c r="AJ290" s="9" t="s">
        <v>236</v>
      </c>
      <c r="AK290" s="9" t="s">
        <v>237</v>
      </c>
      <c r="AL290" s="9" t="s">
        <v>238</v>
      </c>
      <c r="AO290" s="9" t="s">
        <v>239</v>
      </c>
      <c r="AP290" s="9" t="s">
        <v>238</v>
      </c>
      <c r="AQ290" s="9" t="s">
        <v>236</v>
      </c>
      <c r="AR290" s="9" t="s">
        <v>237</v>
      </c>
      <c r="AS290" s="9" t="s">
        <v>237</v>
      </c>
      <c r="AW290" s="9" t="s">
        <v>183</v>
      </c>
      <c r="AX290" s="9" t="s">
        <v>184</v>
      </c>
      <c r="BB290" s="9" t="s">
        <v>185</v>
      </c>
      <c r="BC290" s="9" t="s">
        <v>186</v>
      </c>
    </row>
    <row r="291" spans="1:55" x14ac:dyDescent="0.25">
      <c r="A291" s="9" t="s">
        <v>1793</v>
      </c>
      <c r="B291" s="43">
        <v>41917.729166666664</v>
      </c>
      <c r="C291" s="9" t="s">
        <v>162</v>
      </c>
      <c r="D291" s="43">
        <v>41917.738888888889</v>
      </c>
      <c r="E291" s="9" t="s">
        <v>163</v>
      </c>
      <c r="F291" s="9" t="s">
        <v>1715</v>
      </c>
      <c r="G291" s="44">
        <v>23883</v>
      </c>
      <c r="H291" s="9">
        <v>79857842077</v>
      </c>
      <c r="K291" s="9" t="s">
        <v>165</v>
      </c>
      <c r="L291" s="9" t="s">
        <v>166</v>
      </c>
      <c r="M291" s="9" t="s">
        <v>167</v>
      </c>
      <c r="N291" s="9" t="s">
        <v>167</v>
      </c>
      <c r="O291" s="9" t="s">
        <v>168</v>
      </c>
      <c r="P291" s="9" t="s">
        <v>169</v>
      </c>
      <c r="Q291" s="9" t="s">
        <v>170</v>
      </c>
      <c r="R291" s="9" t="s">
        <v>171</v>
      </c>
      <c r="S291" s="9" t="s">
        <v>171</v>
      </c>
      <c r="T291" s="9">
        <v>1067</v>
      </c>
      <c r="U291" s="9">
        <v>7813</v>
      </c>
      <c r="V291" s="9" t="s">
        <v>172</v>
      </c>
      <c r="W291" s="9" t="s">
        <v>1812</v>
      </c>
      <c r="X291" s="9" t="s">
        <v>57</v>
      </c>
      <c r="Y291" s="44">
        <v>41922</v>
      </c>
      <c r="Z291" s="9" t="s">
        <v>232</v>
      </c>
      <c r="AB291" s="9">
        <v>0</v>
      </c>
      <c r="AD291" s="9" t="s">
        <v>175</v>
      </c>
      <c r="AF291" s="9" t="s">
        <v>176</v>
      </c>
      <c r="AG291" s="9" t="s">
        <v>177</v>
      </c>
      <c r="AJ291" s="9" t="s">
        <v>236</v>
      </c>
      <c r="AK291" s="9" t="s">
        <v>237</v>
      </c>
      <c r="AL291" s="9" t="s">
        <v>238</v>
      </c>
      <c r="AO291" s="9" t="s">
        <v>239</v>
      </c>
      <c r="AP291" s="9" t="s">
        <v>238</v>
      </c>
      <c r="AQ291" s="9" t="s">
        <v>236</v>
      </c>
      <c r="AR291" s="9" t="s">
        <v>237</v>
      </c>
      <c r="AS291" s="9" t="s">
        <v>237</v>
      </c>
      <c r="AW291" s="9" t="s">
        <v>183</v>
      </c>
      <c r="AX291" s="9" t="s">
        <v>184</v>
      </c>
      <c r="BB291" s="9" t="s">
        <v>185</v>
      </c>
      <c r="BC291" s="9" t="s">
        <v>186</v>
      </c>
    </row>
    <row r="292" spans="1:55" x14ac:dyDescent="0.25">
      <c r="A292" s="9" t="s">
        <v>1793</v>
      </c>
      <c r="B292" s="43">
        <v>41917.758333333331</v>
      </c>
      <c r="C292" s="9" t="s">
        <v>162</v>
      </c>
      <c r="D292" s="43">
        <v>41917.759027777778</v>
      </c>
      <c r="E292" s="9" t="s">
        <v>163</v>
      </c>
      <c r="F292" s="9" t="s">
        <v>1718</v>
      </c>
      <c r="G292" s="44">
        <v>21881</v>
      </c>
      <c r="J292" s="9">
        <v>79055097992</v>
      </c>
      <c r="K292" s="9" t="s">
        <v>165</v>
      </c>
      <c r="L292" s="9" t="s">
        <v>166</v>
      </c>
      <c r="M292" s="9" t="s">
        <v>167</v>
      </c>
      <c r="N292" s="9" t="s">
        <v>167</v>
      </c>
      <c r="O292" s="9" t="s">
        <v>168</v>
      </c>
      <c r="P292" s="9" t="s">
        <v>814</v>
      </c>
      <c r="Q292" s="9" t="s">
        <v>815</v>
      </c>
      <c r="R292" s="9" t="s">
        <v>171</v>
      </c>
      <c r="S292" s="9" t="s">
        <v>171</v>
      </c>
      <c r="T292" s="9">
        <v>1735</v>
      </c>
      <c r="U292" s="9">
        <v>5281</v>
      </c>
      <c r="V292" s="9" t="s">
        <v>172</v>
      </c>
      <c r="W292" s="9" t="s">
        <v>1813</v>
      </c>
      <c r="X292" s="9" t="s">
        <v>57</v>
      </c>
      <c r="Y292" s="44">
        <v>41923</v>
      </c>
      <c r="Z292" s="9" t="s">
        <v>191</v>
      </c>
      <c r="AB292" s="9">
        <v>0</v>
      </c>
      <c r="AD292" s="9" t="s">
        <v>175</v>
      </c>
      <c r="AF292" s="9" t="s">
        <v>176</v>
      </c>
      <c r="AG292" s="9" t="s">
        <v>177</v>
      </c>
      <c r="AJ292" s="9" t="s">
        <v>236</v>
      </c>
      <c r="AK292" s="9" t="s">
        <v>237</v>
      </c>
      <c r="AL292" s="9" t="s">
        <v>238</v>
      </c>
      <c r="AO292" s="9" t="s">
        <v>239</v>
      </c>
      <c r="AP292" s="9" t="s">
        <v>238</v>
      </c>
      <c r="AQ292" s="9" t="s">
        <v>236</v>
      </c>
      <c r="AR292" s="9" t="s">
        <v>237</v>
      </c>
      <c r="AS292" s="9" t="s">
        <v>237</v>
      </c>
      <c r="AW292" s="9" t="s">
        <v>183</v>
      </c>
      <c r="AX292" s="9" t="s">
        <v>184</v>
      </c>
      <c r="BB292" s="9" t="s">
        <v>185</v>
      </c>
      <c r="BC292" s="9" t="s">
        <v>186</v>
      </c>
    </row>
    <row r="293" spans="1:55" x14ac:dyDescent="0.25">
      <c r="A293" s="9" t="s">
        <v>1793</v>
      </c>
      <c r="B293" s="43">
        <v>41917.797222222223</v>
      </c>
      <c r="C293" s="9" t="s">
        <v>162</v>
      </c>
      <c r="D293" s="43">
        <v>41917.829861111109</v>
      </c>
      <c r="E293" s="9" t="s">
        <v>163</v>
      </c>
      <c r="F293" s="9" t="s">
        <v>1721</v>
      </c>
      <c r="G293" s="44">
        <v>21217</v>
      </c>
      <c r="J293" s="9">
        <v>79161056458</v>
      </c>
      <c r="K293" s="9" t="s">
        <v>165</v>
      </c>
      <c r="L293" s="9" t="s">
        <v>166</v>
      </c>
      <c r="M293" s="9" t="s">
        <v>167</v>
      </c>
      <c r="N293" s="9" t="s">
        <v>167</v>
      </c>
      <c r="O293" s="9" t="s">
        <v>168</v>
      </c>
      <c r="P293" s="9" t="s">
        <v>1814</v>
      </c>
      <c r="Q293" s="9" t="s">
        <v>1815</v>
      </c>
      <c r="R293" s="9" t="s">
        <v>171</v>
      </c>
      <c r="S293" s="9" t="s">
        <v>171</v>
      </c>
      <c r="T293" s="9">
        <v>1751</v>
      </c>
      <c r="U293" s="9">
        <v>7970</v>
      </c>
      <c r="V293" s="9" t="s">
        <v>172</v>
      </c>
      <c r="W293" s="9" t="s">
        <v>1816</v>
      </c>
      <c r="X293" s="9" t="s">
        <v>57</v>
      </c>
      <c r="Y293" s="44">
        <v>41923</v>
      </c>
      <c r="Z293" s="9" t="s">
        <v>232</v>
      </c>
      <c r="AB293" s="9">
        <v>0</v>
      </c>
      <c r="AD293" s="9" t="s">
        <v>175</v>
      </c>
      <c r="AF293" s="9" t="s">
        <v>176</v>
      </c>
      <c r="AG293" s="9" t="s">
        <v>177</v>
      </c>
      <c r="AJ293" s="9" t="s">
        <v>236</v>
      </c>
      <c r="AK293" s="9" t="s">
        <v>237</v>
      </c>
      <c r="AL293" s="9" t="s">
        <v>238</v>
      </c>
      <c r="AO293" s="9" t="s">
        <v>239</v>
      </c>
      <c r="AP293" s="9" t="s">
        <v>238</v>
      </c>
      <c r="AQ293" s="9" t="s">
        <v>236</v>
      </c>
      <c r="AR293" s="9" t="s">
        <v>237</v>
      </c>
      <c r="AS293" s="9" t="s">
        <v>237</v>
      </c>
      <c r="AW293" s="9" t="s">
        <v>183</v>
      </c>
      <c r="AX293" s="9" t="s">
        <v>184</v>
      </c>
      <c r="BB293" s="9" t="s">
        <v>185</v>
      </c>
      <c r="BC293" s="9" t="s">
        <v>186</v>
      </c>
    </row>
    <row r="294" spans="1:55" x14ac:dyDescent="0.25">
      <c r="A294" s="9" t="s">
        <v>1793</v>
      </c>
      <c r="B294" s="43">
        <v>41917.813888888886</v>
      </c>
      <c r="C294" s="9" t="s">
        <v>162</v>
      </c>
      <c r="D294" s="43">
        <v>41917.822222222225</v>
      </c>
      <c r="E294" s="9" t="s">
        <v>163</v>
      </c>
      <c r="F294" s="9" t="s">
        <v>1724</v>
      </c>
      <c r="G294" s="44">
        <v>29018</v>
      </c>
      <c r="J294" s="9">
        <v>79162358379</v>
      </c>
      <c r="K294" s="9" t="s">
        <v>165</v>
      </c>
      <c r="L294" s="9" t="s">
        <v>166</v>
      </c>
      <c r="M294" s="9" t="s">
        <v>167</v>
      </c>
      <c r="N294" s="9" t="s">
        <v>167</v>
      </c>
      <c r="O294" s="9" t="s">
        <v>168</v>
      </c>
      <c r="P294" s="9" t="s">
        <v>871</v>
      </c>
      <c r="Q294" s="9" t="s">
        <v>872</v>
      </c>
      <c r="R294" s="9" t="s">
        <v>171</v>
      </c>
      <c r="S294" s="9" t="s">
        <v>171</v>
      </c>
      <c r="T294" s="9">
        <v>1603</v>
      </c>
      <c r="U294" s="9">
        <v>7982</v>
      </c>
      <c r="V294" s="9" t="s">
        <v>172</v>
      </c>
      <c r="W294" s="9" t="s">
        <v>1817</v>
      </c>
      <c r="X294" s="9" t="s">
        <v>57</v>
      </c>
      <c r="Y294" s="44">
        <v>41922</v>
      </c>
      <c r="Z294" s="9" t="s">
        <v>191</v>
      </c>
      <c r="AB294" s="9">
        <v>0</v>
      </c>
      <c r="AD294" s="9" t="s">
        <v>175</v>
      </c>
      <c r="AF294" s="9" t="s">
        <v>176</v>
      </c>
      <c r="AG294" s="9" t="s">
        <v>177</v>
      </c>
      <c r="AJ294" s="9" t="s">
        <v>236</v>
      </c>
      <c r="AK294" s="9" t="s">
        <v>237</v>
      </c>
      <c r="AL294" s="9" t="s">
        <v>238</v>
      </c>
      <c r="AO294" s="9" t="s">
        <v>239</v>
      </c>
      <c r="AP294" s="9" t="s">
        <v>238</v>
      </c>
      <c r="AQ294" s="9" t="s">
        <v>236</v>
      </c>
      <c r="AR294" s="9" t="s">
        <v>237</v>
      </c>
      <c r="AS294" s="9" t="s">
        <v>237</v>
      </c>
      <c r="AW294" s="9" t="s">
        <v>183</v>
      </c>
      <c r="AX294" s="9" t="s">
        <v>184</v>
      </c>
      <c r="BB294" s="9" t="s">
        <v>185</v>
      </c>
      <c r="BC294" s="9" t="s">
        <v>186</v>
      </c>
    </row>
    <row r="295" spans="1:55" x14ac:dyDescent="0.25">
      <c r="A295" s="9">
        <v>201410065142170</v>
      </c>
      <c r="B295" s="43">
        <v>41918.47179398148</v>
      </c>
      <c r="C295" s="9" t="s">
        <v>162</v>
      </c>
      <c r="D295" s="43">
        <v>41918.482534722221</v>
      </c>
      <c r="E295" s="9" t="s">
        <v>163</v>
      </c>
      <c r="F295" s="9" t="s">
        <v>1831</v>
      </c>
      <c r="G295" s="44">
        <v>27969</v>
      </c>
      <c r="H295" s="9">
        <v>79117771917</v>
      </c>
      <c r="I295" s="9">
        <v>78435704221</v>
      </c>
      <c r="J295" s="9">
        <v>79104768530</v>
      </c>
      <c r="K295" s="9" t="s">
        <v>165</v>
      </c>
      <c r="L295" s="9" t="s">
        <v>166</v>
      </c>
      <c r="M295" s="9" t="s">
        <v>167</v>
      </c>
      <c r="O295" s="9" t="s">
        <v>168</v>
      </c>
      <c r="P295" s="9" t="s">
        <v>1832</v>
      </c>
      <c r="Q295" s="9" t="s">
        <v>1833</v>
      </c>
      <c r="R295" s="9" t="s">
        <v>171</v>
      </c>
      <c r="S295" s="9" t="s">
        <v>1834</v>
      </c>
      <c r="T295" s="9">
        <v>1429</v>
      </c>
      <c r="U295" s="9">
        <v>7982</v>
      </c>
      <c r="V295" s="9" t="s">
        <v>172</v>
      </c>
      <c r="W295" s="9" t="s">
        <v>1835</v>
      </c>
      <c r="X295" s="9" t="s">
        <v>57</v>
      </c>
      <c r="Y295" s="44">
        <v>41920</v>
      </c>
      <c r="Z295" s="9" t="s">
        <v>174</v>
      </c>
      <c r="AB295" s="9">
        <v>0</v>
      </c>
      <c r="AD295" s="9" t="s">
        <v>235</v>
      </c>
      <c r="AF295" s="9" t="s">
        <v>176</v>
      </c>
      <c r="AG295" s="9" t="s">
        <v>177</v>
      </c>
      <c r="AH295" s="9" t="s">
        <v>178</v>
      </c>
      <c r="AJ295" s="9" t="s">
        <v>179</v>
      </c>
      <c r="AK295" s="9" t="s">
        <v>180</v>
      </c>
      <c r="AL295" s="9" t="s">
        <v>181</v>
      </c>
      <c r="AP295" s="9" t="s">
        <v>181</v>
      </c>
      <c r="AQ295" s="9" t="s">
        <v>179</v>
      </c>
      <c r="AR295" s="9" t="s">
        <v>182</v>
      </c>
      <c r="AS295" s="9" t="s">
        <v>180</v>
      </c>
      <c r="AW295" s="9" t="s">
        <v>183</v>
      </c>
      <c r="AX295" s="9" t="s">
        <v>184</v>
      </c>
      <c r="BB295" s="9" t="s">
        <v>185</v>
      </c>
      <c r="BC295" s="9" t="s">
        <v>186</v>
      </c>
    </row>
    <row r="296" spans="1:55" x14ac:dyDescent="0.25">
      <c r="A296" s="9">
        <v>201410065197350</v>
      </c>
      <c r="B296" s="43">
        <v>41918.523587962962</v>
      </c>
      <c r="C296" s="9" t="s">
        <v>162</v>
      </c>
      <c r="D296" s="43">
        <v>41918.524629629632</v>
      </c>
      <c r="E296" s="9" t="s">
        <v>163</v>
      </c>
      <c r="F296" s="9" t="s">
        <v>1836</v>
      </c>
      <c r="G296" s="44">
        <v>26643</v>
      </c>
      <c r="H296" s="9">
        <v>79859916412</v>
      </c>
      <c r="I296" s="9">
        <v>74957976100</v>
      </c>
      <c r="J296" s="9">
        <v>79859916412</v>
      </c>
      <c r="K296" s="9" t="s">
        <v>165</v>
      </c>
      <c r="L296" s="9" t="s">
        <v>166</v>
      </c>
      <c r="M296" s="9" t="s">
        <v>167</v>
      </c>
      <c r="O296" s="9" t="s">
        <v>168</v>
      </c>
      <c r="P296" s="9" t="s">
        <v>1837</v>
      </c>
      <c r="Q296" s="9" t="s">
        <v>1838</v>
      </c>
      <c r="R296" s="9" t="s">
        <v>171</v>
      </c>
      <c r="S296" s="9" t="s">
        <v>171</v>
      </c>
      <c r="T296" s="9">
        <v>174</v>
      </c>
      <c r="U296" s="9">
        <v>7977</v>
      </c>
      <c r="V296" s="9" t="s">
        <v>172</v>
      </c>
      <c r="W296" s="9" t="s">
        <v>1839</v>
      </c>
      <c r="X296" s="9" t="s">
        <v>57</v>
      </c>
      <c r="Y296" s="44">
        <v>41921</v>
      </c>
      <c r="Z296" s="9" t="s">
        <v>174</v>
      </c>
      <c r="AB296" s="9">
        <v>0</v>
      </c>
      <c r="AD296" s="9" t="s">
        <v>235</v>
      </c>
      <c r="AE296" s="9" t="s">
        <v>1779</v>
      </c>
      <c r="AF296" s="9" t="s">
        <v>176</v>
      </c>
      <c r="AG296" s="9" t="s">
        <v>177</v>
      </c>
      <c r="AH296" s="9" t="s">
        <v>178</v>
      </c>
      <c r="AJ296" s="9" t="s">
        <v>179</v>
      </c>
      <c r="AK296" s="9" t="s">
        <v>180</v>
      </c>
      <c r="AL296" s="9" t="s">
        <v>181</v>
      </c>
      <c r="AP296" s="9" t="s">
        <v>181</v>
      </c>
      <c r="AQ296" s="9" t="s">
        <v>179</v>
      </c>
      <c r="AR296" s="9" t="s">
        <v>182</v>
      </c>
      <c r="AS296" s="9" t="s">
        <v>180</v>
      </c>
      <c r="AW296" s="9" t="s">
        <v>183</v>
      </c>
      <c r="AX296" s="9" t="s">
        <v>184</v>
      </c>
      <c r="BB296" s="9" t="s">
        <v>185</v>
      </c>
      <c r="BC296" s="9" t="s">
        <v>186</v>
      </c>
    </row>
    <row r="297" spans="1:55" x14ac:dyDescent="0.25">
      <c r="A297" s="9">
        <v>201410065170610</v>
      </c>
      <c r="B297" s="43">
        <v>41918.498645833337</v>
      </c>
      <c r="C297" s="9" t="s">
        <v>162</v>
      </c>
      <c r="D297" s="43">
        <v>41918.501261574071</v>
      </c>
      <c r="E297" s="9" t="s">
        <v>163</v>
      </c>
      <c r="F297" s="9" t="s">
        <v>1840</v>
      </c>
      <c r="G297" s="44">
        <v>24386</v>
      </c>
      <c r="H297" s="9">
        <v>79166236702</v>
      </c>
      <c r="I297" s="9">
        <v>74957339711</v>
      </c>
      <c r="J297" s="9">
        <v>79166236702</v>
      </c>
      <c r="K297" s="9" t="s">
        <v>165</v>
      </c>
      <c r="L297" s="9" t="s">
        <v>166</v>
      </c>
      <c r="M297" s="9" t="s">
        <v>167</v>
      </c>
      <c r="N297" s="9" t="s">
        <v>167</v>
      </c>
      <c r="O297" s="9" t="s">
        <v>168</v>
      </c>
      <c r="P297" s="9" t="s">
        <v>1540</v>
      </c>
      <c r="Q297" s="9" t="s">
        <v>1541</v>
      </c>
      <c r="R297" s="9" t="s">
        <v>171</v>
      </c>
      <c r="S297" s="9" t="s">
        <v>171</v>
      </c>
      <c r="T297" s="9">
        <v>1169</v>
      </c>
      <c r="U297" s="9">
        <v>7981</v>
      </c>
      <c r="V297" s="9" t="s">
        <v>172</v>
      </c>
      <c r="W297" s="9" t="s">
        <v>1841</v>
      </c>
      <c r="X297" s="9" t="s">
        <v>57</v>
      </c>
      <c r="Y297" s="44">
        <v>41925</v>
      </c>
      <c r="Z297" s="9" t="s">
        <v>174</v>
      </c>
      <c r="AB297" s="9">
        <v>0</v>
      </c>
      <c r="AD297" s="9" t="s">
        <v>175</v>
      </c>
      <c r="AF297" s="9" t="s">
        <v>176</v>
      </c>
      <c r="AG297" s="9" t="s">
        <v>177</v>
      </c>
      <c r="AH297" s="9" t="s">
        <v>178</v>
      </c>
      <c r="AJ297" s="9" t="s">
        <v>179</v>
      </c>
      <c r="AK297" s="9" t="s">
        <v>180</v>
      </c>
      <c r="AL297" s="9" t="s">
        <v>181</v>
      </c>
      <c r="AP297" s="9" t="s">
        <v>181</v>
      </c>
      <c r="AQ297" s="9" t="s">
        <v>179</v>
      </c>
      <c r="AR297" s="9" t="s">
        <v>182</v>
      </c>
      <c r="AS297" s="9" t="s">
        <v>180</v>
      </c>
      <c r="AW297" s="9" t="s">
        <v>183</v>
      </c>
      <c r="AX297" s="9" t="s">
        <v>184</v>
      </c>
      <c r="BB297" s="9" t="s">
        <v>185</v>
      </c>
      <c r="BC297" s="9" t="s">
        <v>186</v>
      </c>
    </row>
    <row r="298" spans="1:55" x14ac:dyDescent="0.25">
      <c r="A298" s="9">
        <v>201410065278910</v>
      </c>
      <c r="B298" s="43">
        <v>41918.599652777775</v>
      </c>
      <c r="C298" s="9" t="s">
        <v>162</v>
      </c>
      <c r="D298" s="43">
        <v>41918.600555555553</v>
      </c>
      <c r="E298" s="9" t="s">
        <v>163</v>
      </c>
      <c r="F298" s="9" t="s">
        <v>1842</v>
      </c>
      <c r="G298" s="44">
        <v>20629</v>
      </c>
      <c r="H298" s="9">
        <v>79175190815</v>
      </c>
      <c r="J298" s="9">
        <v>79175190815</v>
      </c>
      <c r="K298" s="9" t="s">
        <v>165</v>
      </c>
      <c r="L298" s="9" t="s">
        <v>166</v>
      </c>
      <c r="M298" s="9" t="s">
        <v>167</v>
      </c>
      <c r="N298" s="9" t="s">
        <v>167</v>
      </c>
      <c r="O298" s="9" t="s">
        <v>168</v>
      </c>
      <c r="P298" s="9" t="s">
        <v>620</v>
      </c>
      <c r="Q298" s="9" t="s">
        <v>621</v>
      </c>
      <c r="R298" s="9" t="s">
        <v>171</v>
      </c>
      <c r="S298" s="9" t="s">
        <v>171</v>
      </c>
      <c r="T298" s="9">
        <v>1562</v>
      </c>
      <c r="U298" s="9">
        <v>7978</v>
      </c>
      <c r="V298" s="9" t="s">
        <v>172</v>
      </c>
      <c r="W298" s="9" t="s">
        <v>1843</v>
      </c>
      <c r="X298" s="9" t="s">
        <v>57</v>
      </c>
      <c r="Y298" s="44">
        <v>41926</v>
      </c>
      <c r="Z298" s="9" t="s">
        <v>174</v>
      </c>
      <c r="AB298" s="9">
        <v>0</v>
      </c>
      <c r="AD298" s="9" t="s">
        <v>175</v>
      </c>
      <c r="AF298" s="9" t="s">
        <v>176</v>
      </c>
      <c r="AG298" s="9" t="s">
        <v>177</v>
      </c>
      <c r="AH298" s="9" t="s">
        <v>178</v>
      </c>
      <c r="AJ298" s="9" t="s">
        <v>179</v>
      </c>
      <c r="AK298" s="9" t="s">
        <v>180</v>
      </c>
      <c r="AL298" s="9" t="s">
        <v>181</v>
      </c>
      <c r="AP298" s="9" t="s">
        <v>181</v>
      </c>
      <c r="AQ298" s="9" t="s">
        <v>179</v>
      </c>
      <c r="AR298" s="9" t="s">
        <v>182</v>
      </c>
      <c r="AS298" s="9" t="s">
        <v>180</v>
      </c>
      <c r="AW298" s="9" t="s">
        <v>183</v>
      </c>
      <c r="AX298" s="9" t="s">
        <v>184</v>
      </c>
      <c r="BB298" s="9" t="s">
        <v>185</v>
      </c>
      <c r="BC298" s="9" t="s">
        <v>186</v>
      </c>
    </row>
    <row r="299" spans="1:55" x14ac:dyDescent="0.25">
      <c r="A299" s="9">
        <v>201410065219750</v>
      </c>
      <c r="B299" s="43">
        <v>41918.544074074074</v>
      </c>
      <c r="C299" s="9" t="s">
        <v>162</v>
      </c>
      <c r="D299" s="43">
        <v>41918.545335648145</v>
      </c>
      <c r="E299" s="9" t="s">
        <v>163</v>
      </c>
      <c r="F299" s="9" t="s">
        <v>1844</v>
      </c>
      <c r="G299" s="44">
        <v>25453</v>
      </c>
      <c r="H299" s="9">
        <v>79162111386</v>
      </c>
      <c r="I299" s="9">
        <v>79162111386</v>
      </c>
      <c r="J299" s="9">
        <v>79162111386</v>
      </c>
      <c r="K299" s="9" t="s">
        <v>165</v>
      </c>
      <c r="L299" s="9" t="s">
        <v>166</v>
      </c>
      <c r="M299" s="9" t="s">
        <v>167</v>
      </c>
      <c r="N299" s="9" t="s">
        <v>167</v>
      </c>
      <c r="O299" s="9" t="s">
        <v>168</v>
      </c>
      <c r="P299" s="9" t="s">
        <v>1495</v>
      </c>
      <c r="Q299" s="9" t="s">
        <v>1496</v>
      </c>
      <c r="R299" s="9" t="s">
        <v>171</v>
      </c>
      <c r="S299" s="9" t="s">
        <v>171</v>
      </c>
      <c r="T299" s="9">
        <v>1761</v>
      </c>
      <c r="U299" s="9">
        <v>7981</v>
      </c>
      <c r="V299" s="9" t="s">
        <v>172</v>
      </c>
      <c r="W299" s="9" t="s">
        <v>1845</v>
      </c>
      <c r="X299" s="9" t="s">
        <v>57</v>
      </c>
      <c r="Y299" s="44">
        <v>41926</v>
      </c>
      <c r="Z299" s="9" t="s">
        <v>174</v>
      </c>
      <c r="AB299" s="9">
        <v>0</v>
      </c>
      <c r="AD299" s="9" t="s">
        <v>175</v>
      </c>
      <c r="AF299" s="9" t="s">
        <v>176</v>
      </c>
      <c r="AG299" s="9" t="s">
        <v>177</v>
      </c>
      <c r="AH299" s="9" t="s">
        <v>178</v>
      </c>
      <c r="AJ299" s="9" t="s">
        <v>179</v>
      </c>
      <c r="AK299" s="9" t="s">
        <v>180</v>
      </c>
      <c r="AL299" s="9" t="s">
        <v>181</v>
      </c>
      <c r="AP299" s="9" t="s">
        <v>181</v>
      </c>
      <c r="AQ299" s="9" t="s">
        <v>179</v>
      </c>
      <c r="AR299" s="9" t="s">
        <v>182</v>
      </c>
      <c r="AS299" s="9" t="s">
        <v>180</v>
      </c>
      <c r="AW299" s="9" t="s">
        <v>183</v>
      </c>
      <c r="AX299" s="9" t="s">
        <v>184</v>
      </c>
      <c r="BB299" s="9" t="s">
        <v>185</v>
      </c>
      <c r="BC299" s="9" t="s">
        <v>186</v>
      </c>
    </row>
    <row r="300" spans="1:55" x14ac:dyDescent="0.25">
      <c r="A300" s="9">
        <v>201410065246420</v>
      </c>
      <c r="B300" s="43">
        <v>41918.569398148145</v>
      </c>
      <c r="C300" s="9" t="s">
        <v>162</v>
      </c>
      <c r="D300" s="43">
        <v>41918.571261574078</v>
      </c>
      <c r="E300" s="9" t="s">
        <v>163</v>
      </c>
      <c r="F300" s="9" t="s">
        <v>1846</v>
      </c>
      <c r="G300" s="44">
        <v>22801</v>
      </c>
      <c r="H300" s="9">
        <v>79031852911</v>
      </c>
      <c r="J300" s="9">
        <v>79031852911</v>
      </c>
      <c r="K300" s="9" t="s">
        <v>165</v>
      </c>
      <c r="L300" s="9" t="s">
        <v>166</v>
      </c>
      <c r="M300" s="9" t="s">
        <v>167</v>
      </c>
      <c r="N300" s="9" t="s">
        <v>167</v>
      </c>
      <c r="O300" s="9" t="s">
        <v>168</v>
      </c>
      <c r="P300" s="9" t="s">
        <v>831</v>
      </c>
      <c r="Q300" s="9" t="s">
        <v>832</v>
      </c>
      <c r="R300" s="9" t="s">
        <v>171</v>
      </c>
      <c r="S300" s="9" t="s">
        <v>171</v>
      </c>
      <c r="T300" s="9">
        <v>1763</v>
      </c>
      <c r="U300" s="9">
        <v>5281</v>
      </c>
      <c r="V300" s="9" t="s">
        <v>172</v>
      </c>
      <c r="W300" s="9" t="s">
        <v>1847</v>
      </c>
      <c r="X300" s="9" t="s">
        <v>57</v>
      </c>
      <c r="Y300" s="44">
        <v>41920</v>
      </c>
      <c r="Z300" s="9" t="s">
        <v>174</v>
      </c>
      <c r="AB300" s="9">
        <v>0</v>
      </c>
      <c r="AD300" s="9" t="s">
        <v>175</v>
      </c>
      <c r="AF300" s="9" t="s">
        <v>176</v>
      </c>
      <c r="AG300" s="9" t="s">
        <v>177</v>
      </c>
      <c r="AH300" s="9" t="s">
        <v>178</v>
      </c>
      <c r="AJ300" s="9" t="s">
        <v>179</v>
      </c>
      <c r="AK300" s="9" t="s">
        <v>180</v>
      </c>
      <c r="AL300" s="9" t="s">
        <v>181</v>
      </c>
      <c r="AP300" s="9" t="s">
        <v>181</v>
      </c>
      <c r="AQ300" s="9" t="s">
        <v>179</v>
      </c>
      <c r="AR300" s="9" t="s">
        <v>182</v>
      </c>
      <c r="AS300" s="9" t="s">
        <v>180</v>
      </c>
      <c r="AW300" s="9" t="s">
        <v>183</v>
      </c>
      <c r="AX300" s="9" t="s">
        <v>184</v>
      </c>
      <c r="BB300" s="9" t="s">
        <v>185</v>
      </c>
      <c r="BC300" s="9" t="s">
        <v>186</v>
      </c>
    </row>
    <row r="301" spans="1:55" x14ac:dyDescent="0.25">
      <c r="A301" s="9">
        <v>201410065335550</v>
      </c>
      <c r="B301" s="43">
        <v>41918.653564814813</v>
      </c>
      <c r="C301" s="9" t="s">
        <v>162</v>
      </c>
      <c r="D301" s="43">
        <v>41918.654351851852</v>
      </c>
      <c r="E301" s="9" t="s">
        <v>163</v>
      </c>
      <c r="F301" s="9" t="s">
        <v>1848</v>
      </c>
      <c r="G301" s="44">
        <v>29266</v>
      </c>
      <c r="H301" s="9">
        <v>79032335232</v>
      </c>
      <c r="I301" s="9">
        <v>74956874919</v>
      </c>
      <c r="J301" s="9">
        <v>79032335232</v>
      </c>
      <c r="K301" s="9" t="s">
        <v>165</v>
      </c>
      <c r="L301" s="9" t="s">
        <v>166</v>
      </c>
      <c r="M301" s="9" t="s">
        <v>167</v>
      </c>
      <c r="N301" s="9" t="s">
        <v>167</v>
      </c>
      <c r="O301" s="9" t="s">
        <v>168</v>
      </c>
      <c r="P301" s="9" t="s">
        <v>1849</v>
      </c>
      <c r="Q301" s="9" t="s">
        <v>1850</v>
      </c>
      <c r="R301" s="9" t="s">
        <v>171</v>
      </c>
      <c r="S301" s="9" t="s">
        <v>171</v>
      </c>
      <c r="T301" s="9">
        <v>1666</v>
      </c>
      <c r="U301" s="9">
        <v>7981</v>
      </c>
      <c r="V301" s="9" t="s">
        <v>172</v>
      </c>
      <c r="W301" s="9" t="s">
        <v>1851</v>
      </c>
      <c r="X301" s="9" t="s">
        <v>57</v>
      </c>
      <c r="Y301" s="44">
        <v>41925</v>
      </c>
      <c r="Z301" s="9" t="s">
        <v>174</v>
      </c>
      <c r="AB301" s="9">
        <v>0</v>
      </c>
      <c r="AD301" s="9" t="s">
        <v>175</v>
      </c>
      <c r="AF301" s="9" t="s">
        <v>176</v>
      </c>
      <c r="AG301" s="9" t="s">
        <v>177</v>
      </c>
      <c r="AH301" s="9" t="s">
        <v>178</v>
      </c>
      <c r="AJ301" s="9" t="s">
        <v>179</v>
      </c>
      <c r="AK301" s="9" t="s">
        <v>180</v>
      </c>
      <c r="AL301" s="9" t="s">
        <v>181</v>
      </c>
      <c r="AP301" s="9" t="s">
        <v>181</v>
      </c>
      <c r="AQ301" s="9" t="s">
        <v>179</v>
      </c>
      <c r="AR301" s="9" t="s">
        <v>182</v>
      </c>
      <c r="AS301" s="9" t="s">
        <v>180</v>
      </c>
      <c r="AW301" s="9" t="s">
        <v>183</v>
      </c>
      <c r="AX301" s="9" t="s">
        <v>184</v>
      </c>
      <c r="BB301" s="9" t="s">
        <v>185</v>
      </c>
      <c r="BC301" s="9" t="s">
        <v>186</v>
      </c>
    </row>
    <row r="302" spans="1:55" x14ac:dyDescent="0.25">
      <c r="A302" s="9">
        <v>201410065088610</v>
      </c>
      <c r="B302" s="43">
        <v>41918.418495370373</v>
      </c>
      <c r="C302" s="9" t="s">
        <v>162</v>
      </c>
      <c r="D302" s="43">
        <v>41918.419421296298</v>
      </c>
      <c r="E302" s="9" t="s">
        <v>163</v>
      </c>
      <c r="F302" s="9" t="s">
        <v>1852</v>
      </c>
      <c r="G302" s="44">
        <v>24967</v>
      </c>
      <c r="H302" s="9">
        <v>79629814000</v>
      </c>
      <c r="I302" s="9">
        <v>74959887217</v>
      </c>
      <c r="J302" s="9">
        <v>79629814000</v>
      </c>
      <c r="K302" s="9" t="s">
        <v>165</v>
      </c>
      <c r="L302" s="9" t="s">
        <v>166</v>
      </c>
      <c r="M302" s="9" t="s">
        <v>167</v>
      </c>
      <c r="N302" s="9" t="s">
        <v>167</v>
      </c>
      <c r="O302" s="9" t="s">
        <v>168</v>
      </c>
      <c r="P302" s="9" t="s">
        <v>1853</v>
      </c>
      <c r="Q302" s="9" t="s">
        <v>1854</v>
      </c>
      <c r="R302" s="9" t="s">
        <v>171</v>
      </c>
      <c r="S302" s="9" t="s">
        <v>171</v>
      </c>
      <c r="T302" s="9">
        <v>1651</v>
      </c>
      <c r="U302" s="9">
        <v>6901</v>
      </c>
      <c r="V302" s="9" t="s">
        <v>172</v>
      </c>
      <c r="W302" s="9" t="s">
        <v>1855</v>
      </c>
      <c r="X302" s="9" t="s">
        <v>57</v>
      </c>
      <c r="Y302" s="44">
        <v>41925</v>
      </c>
      <c r="Z302" s="9" t="s">
        <v>174</v>
      </c>
      <c r="AB302" s="9">
        <v>0</v>
      </c>
      <c r="AD302" s="9" t="s">
        <v>175</v>
      </c>
      <c r="AF302" s="9" t="s">
        <v>176</v>
      </c>
      <c r="AG302" s="9" t="s">
        <v>177</v>
      </c>
      <c r="AH302" s="9" t="s">
        <v>178</v>
      </c>
      <c r="AJ302" s="9" t="s">
        <v>179</v>
      </c>
      <c r="AK302" s="9" t="s">
        <v>180</v>
      </c>
      <c r="AL302" s="9" t="s">
        <v>181</v>
      </c>
      <c r="AP302" s="9" t="s">
        <v>181</v>
      </c>
      <c r="AQ302" s="9" t="s">
        <v>179</v>
      </c>
      <c r="AR302" s="9" t="s">
        <v>182</v>
      </c>
      <c r="AS302" s="9" t="s">
        <v>180</v>
      </c>
      <c r="AW302" s="9" t="s">
        <v>183</v>
      </c>
      <c r="AX302" s="9" t="s">
        <v>184</v>
      </c>
      <c r="BB302" s="9" t="s">
        <v>185</v>
      </c>
      <c r="BC302" s="9" t="s">
        <v>186</v>
      </c>
    </row>
    <row r="303" spans="1:55" x14ac:dyDescent="0.25">
      <c r="A303" s="9">
        <v>201410060000973</v>
      </c>
      <c r="B303" s="43">
        <v>41918.439583333333</v>
      </c>
      <c r="C303" s="9" t="s">
        <v>162</v>
      </c>
      <c r="D303" s="43">
        <v>41918.439583333333</v>
      </c>
      <c r="E303" s="9" t="s">
        <v>163</v>
      </c>
      <c r="F303" s="9" t="s">
        <v>1856</v>
      </c>
      <c r="G303" s="44">
        <v>30750</v>
      </c>
      <c r="J303" s="9">
        <v>79163175004</v>
      </c>
      <c r="K303" s="9" t="s">
        <v>165</v>
      </c>
      <c r="L303" s="9" t="s">
        <v>166</v>
      </c>
      <c r="M303" s="9" t="s">
        <v>167</v>
      </c>
      <c r="N303" s="9" t="s">
        <v>167</v>
      </c>
      <c r="O303" s="9" t="s">
        <v>168</v>
      </c>
      <c r="P303" s="9" t="s">
        <v>1853</v>
      </c>
      <c r="Q303" s="9" t="s">
        <v>1854</v>
      </c>
      <c r="R303" s="9" t="s">
        <v>171</v>
      </c>
      <c r="S303" s="9" t="s">
        <v>171</v>
      </c>
      <c r="T303" s="9">
        <v>1651</v>
      </c>
      <c r="U303" s="9">
        <v>6901</v>
      </c>
      <c r="V303" s="9" t="s">
        <v>172</v>
      </c>
      <c r="W303" s="9" t="s">
        <v>1857</v>
      </c>
      <c r="X303" s="9" t="s">
        <v>57</v>
      </c>
      <c r="Y303" s="44">
        <v>41922</v>
      </c>
      <c r="Z303" s="9" t="s">
        <v>749</v>
      </c>
      <c r="AB303" s="9">
        <v>0</v>
      </c>
      <c r="AD303" s="9" t="s">
        <v>235</v>
      </c>
      <c r="AF303" s="9" t="s">
        <v>176</v>
      </c>
      <c r="AJ303" s="9" t="s">
        <v>218</v>
      </c>
      <c r="AK303" s="9" t="s">
        <v>219</v>
      </c>
      <c r="AL303" s="9" t="s">
        <v>220</v>
      </c>
      <c r="AT303" s="9" t="s">
        <v>257</v>
      </c>
      <c r="AU303" s="9" t="s">
        <v>105</v>
      </c>
      <c r="AV303" s="9">
        <v>11000015</v>
      </c>
      <c r="AW303" s="9" t="s">
        <v>183</v>
      </c>
      <c r="AX303" s="9" t="s">
        <v>184</v>
      </c>
      <c r="BB303" s="9" t="s">
        <v>185</v>
      </c>
      <c r="BC303" s="9" t="s">
        <v>186</v>
      </c>
    </row>
    <row r="304" spans="1:55" x14ac:dyDescent="0.25">
      <c r="A304" s="9" t="s">
        <v>1793</v>
      </c>
      <c r="B304" s="43">
        <v>41918.720138888886</v>
      </c>
      <c r="C304" s="9" t="s">
        <v>162</v>
      </c>
      <c r="D304" s="43">
        <v>41918.720833333333</v>
      </c>
      <c r="E304" s="9" t="s">
        <v>163</v>
      </c>
      <c r="F304" s="9" t="s">
        <v>1858</v>
      </c>
      <c r="G304" s="44">
        <v>27118</v>
      </c>
      <c r="J304" s="9">
        <v>79059214248</v>
      </c>
      <c r="K304" s="9" t="s">
        <v>165</v>
      </c>
      <c r="L304" s="9" t="s">
        <v>166</v>
      </c>
      <c r="M304" s="9" t="s">
        <v>167</v>
      </c>
      <c r="N304" s="9" t="s">
        <v>167</v>
      </c>
      <c r="O304" s="9" t="s">
        <v>168</v>
      </c>
      <c r="P304" s="9" t="s">
        <v>463</v>
      </c>
      <c r="Q304" s="9" t="s">
        <v>464</v>
      </c>
      <c r="R304" s="9" t="s">
        <v>171</v>
      </c>
      <c r="S304" s="9" t="s">
        <v>171</v>
      </c>
      <c r="T304" s="9">
        <v>1498</v>
      </c>
      <c r="U304" s="9">
        <v>7813</v>
      </c>
      <c r="V304" s="9" t="s">
        <v>172</v>
      </c>
      <c r="W304" s="9" t="s">
        <v>1859</v>
      </c>
      <c r="X304" s="9" t="s">
        <v>57</v>
      </c>
      <c r="Y304" s="44">
        <v>41929</v>
      </c>
      <c r="Z304" s="9" t="s">
        <v>232</v>
      </c>
      <c r="AB304" s="9">
        <v>0</v>
      </c>
      <c r="AD304" s="9" t="s">
        <v>175</v>
      </c>
      <c r="AF304" s="9" t="s">
        <v>176</v>
      </c>
      <c r="AG304" s="9" t="s">
        <v>177</v>
      </c>
      <c r="AJ304" s="9" t="s">
        <v>236</v>
      </c>
      <c r="AK304" s="9" t="s">
        <v>237</v>
      </c>
      <c r="AL304" s="9" t="s">
        <v>238</v>
      </c>
      <c r="AO304" s="9" t="s">
        <v>239</v>
      </c>
      <c r="AP304" s="9" t="s">
        <v>238</v>
      </c>
      <c r="AQ304" s="9" t="s">
        <v>236</v>
      </c>
      <c r="AR304" s="9" t="s">
        <v>237</v>
      </c>
      <c r="AS304" s="9" t="s">
        <v>237</v>
      </c>
      <c r="AW304" s="9" t="s">
        <v>183</v>
      </c>
      <c r="AX304" s="9" t="s">
        <v>184</v>
      </c>
      <c r="BB304" s="9" t="s">
        <v>185</v>
      </c>
      <c r="BC304" s="9" t="s">
        <v>186</v>
      </c>
    </row>
    <row r="305" spans="1:55" x14ac:dyDescent="0.25">
      <c r="A305" s="9" t="s">
        <v>1793</v>
      </c>
      <c r="B305" s="43">
        <v>41918.411111111112</v>
      </c>
      <c r="C305" s="9" t="s">
        <v>162</v>
      </c>
      <c r="D305" s="43">
        <v>41918.415277777778</v>
      </c>
      <c r="E305" s="9" t="s">
        <v>163</v>
      </c>
      <c r="F305" s="9" t="s">
        <v>1860</v>
      </c>
      <c r="G305" s="44">
        <v>31797</v>
      </c>
      <c r="J305" s="9">
        <v>79036242495</v>
      </c>
      <c r="K305" s="9" t="s">
        <v>165</v>
      </c>
      <c r="L305" s="9" t="s">
        <v>166</v>
      </c>
      <c r="M305" s="9" t="s">
        <v>167</v>
      </c>
      <c r="N305" s="9" t="s">
        <v>167</v>
      </c>
      <c r="O305" s="9" t="s">
        <v>168</v>
      </c>
      <c r="P305" s="9" t="s">
        <v>1861</v>
      </c>
      <c r="Q305" s="9" t="s">
        <v>1862</v>
      </c>
      <c r="R305" s="9" t="s">
        <v>171</v>
      </c>
      <c r="S305" s="9" t="s">
        <v>171</v>
      </c>
      <c r="T305" s="9">
        <v>1340</v>
      </c>
      <c r="U305" s="9">
        <v>6901</v>
      </c>
      <c r="V305" s="9" t="s">
        <v>172</v>
      </c>
      <c r="W305" s="9" t="s">
        <v>1863</v>
      </c>
      <c r="X305" s="9" t="s">
        <v>57</v>
      </c>
      <c r="Y305" s="44">
        <v>41926</v>
      </c>
      <c r="Z305" s="9" t="s">
        <v>232</v>
      </c>
      <c r="AB305" s="9">
        <v>0</v>
      </c>
      <c r="AD305" s="9" t="s">
        <v>175</v>
      </c>
      <c r="AE305" s="9" t="s">
        <v>1864</v>
      </c>
      <c r="AF305" s="9" t="s">
        <v>176</v>
      </c>
      <c r="AG305" s="9" t="s">
        <v>177</v>
      </c>
      <c r="AJ305" s="9" t="s">
        <v>236</v>
      </c>
      <c r="AK305" s="9" t="s">
        <v>237</v>
      </c>
      <c r="AL305" s="9" t="s">
        <v>238</v>
      </c>
      <c r="AO305" s="9" t="s">
        <v>239</v>
      </c>
      <c r="AP305" s="9" t="s">
        <v>238</v>
      </c>
      <c r="AQ305" s="9" t="s">
        <v>236</v>
      </c>
      <c r="AR305" s="9" t="s">
        <v>237</v>
      </c>
      <c r="AS305" s="9" t="s">
        <v>237</v>
      </c>
      <c r="AW305" s="9" t="s">
        <v>183</v>
      </c>
      <c r="AX305" s="9" t="s">
        <v>184</v>
      </c>
      <c r="BB305" s="9" t="s">
        <v>185</v>
      </c>
      <c r="BC305" s="9" t="s">
        <v>186</v>
      </c>
    </row>
    <row r="306" spans="1:55" x14ac:dyDescent="0.25">
      <c r="A306" s="9" t="s">
        <v>1793</v>
      </c>
      <c r="B306" s="43">
        <v>41918.458333333336</v>
      </c>
      <c r="C306" s="9" t="s">
        <v>162</v>
      </c>
      <c r="D306" s="43">
        <v>41918.48333333333</v>
      </c>
      <c r="E306" s="9" t="s">
        <v>163</v>
      </c>
      <c r="F306" s="9" t="s">
        <v>1865</v>
      </c>
      <c r="G306" s="44">
        <v>23477</v>
      </c>
      <c r="I306" s="9">
        <v>74957369907</v>
      </c>
      <c r="J306" s="9">
        <v>79104016719</v>
      </c>
      <c r="K306" s="9" t="s">
        <v>165</v>
      </c>
      <c r="L306" s="9" t="s">
        <v>166</v>
      </c>
      <c r="M306" s="9" t="s">
        <v>167</v>
      </c>
      <c r="N306" s="9" t="s">
        <v>167</v>
      </c>
      <c r="O306" s="9" t="s">
        <v>168</v>
      </c>
      <c r="P306" s="9" t="s">
        <v>719</v>
      </c>
      <c r="Q306" s="9" t="s">
        <v>720</v>
      </c>
      <c r="R306" s="9" t="s">
        <v>171</v>
      </c>
      <c r="S306" s="9" t="s">
        <v>171</v>
      </c>
      <c r="T306" s="9">
        <v>1692</v>
      </c>
      <c r="U306" s="9">
        <v>7970</v>
      </c>
      <c r="V306" s="9" t="s">
        <v>172</v>
      </c>
      <c r="W306" s="9" t="s">
        <v>1866</v>
      </c>
      <c r="X306" s="9" t="s">
        <v>57</v>
      </c>
      <c r="Y306" s="44">
        <v>41922</v>
      </c>
      <c r="Z306" s="9" t="s">
        <v>191</v>
      </c>
      <c r="AB306" s="9">
        <v>0</v>
      </c>
      <c r="AD306" s="9" t="s">
        <v>175</v>
      </c>
      <c r="AF306" s="9" t="s">
        <v>176</v>
      </c>
      <c r="AG306" s="9" t="s">
        <v>177</v>
      </c>
      <c r="AJ306" s="9" t="s">
        <v>236</v>
      </c>
      <c r="AK306" s="9" t="s">
        <v>237</v>
      </c>
      <c r="AL306" s="9" t="s">
        <v>238</v>
      </c>
      <c r="AO306" s="9" t="s">
        <v>239</v>
      </c>
      <c r="AP306" s="9" t="s">
        <v>238</v>
      </c>
      <c r="AQ306" s="9" t="s">
        <v>236</v>
      </c>
      <c r="AR306" s="9" t="s">
        <v>237</v>
      </c>
      <c r="AS306" s="9" t="s">
        <v>237</v>
      </c>
      <c r="AW306" s="9" t="s">
        <v>183</v>
      </c>
      <c r="AX306" s="9" t="s">
        <v>184</v>
      </c>
      <c r="BB306" s="9" t="s">
        <v>185</v>
      </c>
      <c r="BC306" s="9" t="s">
        <v>186</v>
      </c>
    </row>
    <row r="307" spans="1:55" x14ac:dyDescent="0.25">
      <c r="A307" s="9" t="s">
        <v>1793</v>
      </c>
      <c r="B307" s="43">
        <v>41918.499305555553</v>
      </c>
      <c r="C307" s="9" t="s">
        <v>405</v>
      </c>
      <c r="D307" s="43">
        <v>41918.535416666666</v>
      </c>
      <c r="E307" s="9" t="s">
        <v>406</v>
      </c>
      <c r="F307" s="9" t="s">
        <v>1867</v>
      </c>
      <c r="G307" s="44">
        <v>24208</v>
      </c>
      <c r="J307" s="9">
        <v>79175825085</v>
      </c>
      <c r="K307" s="9" t="s">
        <v>165</v>
      </c>
      <c r="L307" s="9" t="s">
        <v>166</v>
      </c>
      <c r="M307" s="9" t="s">
        <v>167</v>
      </c>
      <c r="N307" s="9" t="s">
        <v>167</v>
      </c>
      <c r="O307" s="9" t="s">
        <v>168</v>
      </c>
      <c r="P307" s="9" t="s">
        <v>1868</v>
      </c>
      <c r="Q307" s="9" t="s">
        <v>1869</v>
      </c>
      <c r="R307" s="9" t="s">
        <v>171</v>
      </c>
      <c r="S307" s="9" t="s">
        <v>171</v>
      </c>
      <c r="T307" s="9">
        <v>1332</v>
      </c>
      <c r="U307" s="9">
        <v>1569</v>
      </c>
      <c r="V307" s="9" t="s">
        <v>172</v>
      </c>
      <c r="W307" s="9" t="s">
        <v>1870</v>
      </c>
      <c r="X307" s="9" t="s">
        <v>57</v>
      </c>
      <c r="Y307" s="44">
        <v>41922</v>
      </c>
      <c r="Z307" s="9" t="s">
        <v>232</v>
      </c>
      <c r="AB307" s="9">
        <v>0</v>
      </c>
      <c r="AD307" s="9" t="s">
        <v>175</v>
      </c>
      <c r="AE307" s="9" t="s">
        <v>1871</v>
      </c>
      <c r="AF307" s="9" t="s">
        <v>176</v>
      </c>
      <c r="AG307" s="9" t="s">
        <v>177</v>
      </c>
      <c r="AJ307" s="9" t="s">
        <v>1872</v>
      </c>
      <c r="AK307" s="9" t="s">
        <v>1868</v>
      </c>
      <c r="AL307" s="9" t="s">
        <v>1873</v>
      </c>
      <c r="AM307" s="9">
        <v>1332</v>
      </c>
      <c r="AN307" s="9">
        <v>1569</v>
      </c>
      <c r="AO307" s="9" t="s">
        <v>172</v>
      </c>
      <c r="AP307" s="9" t="s">
        <v>238</v>
      </c>
      <c r="AQ307" s="9" t="s">
        <v>236</v>
      </c>
      <c r="AR307" s="9" t="s">
        <v>237</v>
      </c>
      <c r="AS307" s="9" t="s">
        <v>237</v>
      </c>
      <c r="AW307" s="9" t="s">
        <v>405</v>
      </c>
      <c r="AX307" s="9" t="s">
        <v>184</v>
      </c>
      <c r="BB307" s="9" t="s">
        <v>185</v>
      </c>
      <c r="BC307" s="9" t="s">
        <v>186</v>
      </c>
    </row>
    <row r="308" spans="1:55" x14ac:dyDescent="0.25">
      <c r="A308" s="9" t="s">
        <v>1793</v>
      </c>
      <c r="B308" s="43">
        <v>41918.621527777781</v>
      </c>
      <c r="C308" s="9" t="s">
        <v>162</v>
      </c>
      <c r="D308" s="43">
        <v>41918.635416666664</v>
      </c>
      <c r="E308" s="9" t="s">
        <v>163</v>
      </c>
      <c r="F308" s="72" t="s">
        <v>1874</v>
      </c>
      <c r="G308" s="44">
        <v>28127</v>
      </c>
      <c r="I308" s="9">
        <v>73537662019</v>
      </c>
      <c r="J308" s="9">
        <v>79670461611</v>
      </c>
      <c r="K308" s="9" t="s">
        <v>165</v>
      </c>
      <c r="L308" s="9" t="s">
        <v>166</v>
      </c>
      <c r="M308" s="9" t="s">
        <v>167</v>
      </c>
      <c r="N308" s="9" t="s">
        <v>167</v>
      </c>
      <c r="O308" s="9" t="s">
        <v>168</v>
      </c>
      <c r="P308" s="9" t="s">
        <v>1068</v>
      </c>
      <c r="Q308" s="9" t="s">
        <v>1069</v>
      </c>
      <c r="R308" s="9" t="s">
        <v>171</v>
      </c>
      <c r="S308" s="9" t="s">
        <v>171</v>
      </c>
      <c r="T308" s="9">
        <v>1623</v>
      </c>
      <c r="U308" s="9">
        <v>7981</v>
      </c>
      <c r="V308" s="9" t="s">
        <v>172</v>
      </c>
      <c r="W308" s="9" t="s">
        <v>1875</v>
      </c>
      <c r="X308" s="9" t="s">
        <v>57</v>
      </c>
      <c r="Y308" s="44">
        <v>41922</v>
      </c>
      <c r="Z308" s="9" t="s">
        <v>710</v>
      </c>
      <c r="AB308" s="9">
        <v>0</v>
      </c>
      <c r="AD308" s="9" t="s">
        <v>175</v>
      </c>
      <c r="AF308" s="9" t="s">
        <v>176</v>
      </c>
      <c r="AG308" s="9" t="s">
        <v>177</v>
      </c>
      <c r="AJ308" s="9" t="s">
        <v>236</v>
      </c>
      <c r="AK308" s="9" t="s">
        <v>237</v>
      </c>
      <c r="AL308" s="9" t="s">
        <v>238</v>
      </c>
      <c r="AO308" s="9" t="s">
        <v>239</v>
      </c>
      <c r="AP308" s="9" t="s">
        <v>238</v>
      </c>
      <c r="AQ308" s="9" t="s">
        <v>236</v>
      </c>
      <c r="AR308" s="9" t="s">
        <v>237</v>
      </c>
      <c r="AS308" s="9" t="s">
        <v>237</v>
      </c>
      <c r="AW308" s="9" t="s">
        <v>183</v>
      </c>
      <c r="AX308" s="9" t="s">
        <v>184</v>
      </c>
      <c r="BB308" s="9" t="s">
        <v>185</v>
      </c>
      <c r="BC308" s="9" t="s">
        <v>186</v>
      </c>
    </row>
    <row r="309" spans="1:55" x14ac:dyDescent="0.25">
      <c r="A309" s="9" t="s">
        <v>1793</v>
      </c>
      <c r="B309" s="43">
        <v>41918.479861111111</v>
      </c>
      <c r="C309" s="9" t="s">
        <v>162</v>
      </c>
      <c r="D309" s="43">
        <v>41918.480555555558</v>
      </c>
      <c r="E309" s="9" t="s">
        <v>163</v>
      </c>
      <c r="F309" s="9" t="s">
        <v>1876</v>
      </c>
      <c r="G309" s="44">
        <v>26811</v>
      </c>
      <c r="J309" s="9">
        <v>79165601451</v>
      </c>
      <c r="K309" s="9" t="s">
        <v>165</v>
      </c>
      <c r="L309" s="9" t="s">
        <v>166</v>
      </c>
      <c r="M309" s="9" t="s">
        <v>167</v>
      </c>
      <c r="N309" s="9" t="s">
        <v>167</v>
      </c>
      <c r="O309" s="9" t="s">
        <v>168</v>
      </c>
      <c r="P309" s="9" t="s">
        <v>682</v>
      </c>
      <c r="Q309" s="9" t="s">
        <v>683</v>
      </c>
      <c r="R309" s="9" t="s">
        <v>171</v>
      </c>
      <c r="S309" s="9" t="s">
        <v>171</v>
      </c>
      <c r="T309" s="9">
        <v>1490</v>
      </c>
      <c r="U309" s="9">
        <v>7981</v>
      </c>
      <c r="V309" s="9" t="s">
        <v>172</v>
      </c>
      <c r="W309" s="9" t="s">
        <v>1877</v>
      </c>
      <c r="X309" s="9" t="s">
        <v>57</v>
      </c>
      <c r="Y309" s="44">
        <v>41923</v>
      </c>
      <c r="Z309" s="9" t="s">
        <v>232</v>
      </c>
      <c r="AB309" s="9">
        <v>0</v>
      </c>
      <c r="AD309" s="9" t="s">
        <v>175</v>
      </c>
      <c r="AF309" s="9" t="s">
        <v>176</v>
      </c>
      <c r="AG309" s="9" t="s">
        <v>177</v>
      </c>
      <c r="AJ309" s="9" t="s">
        <v>236</v>
      </c>
      <c r="AK309" s="9" t="s">
        <v>237</v>
      </c>
      <c r="AL309" s="9" t="s">
        <v>238</v>
      </c>
      <c r="AO309" s="9" t="s">
        <v>239</v>
      </c>
      <c r="AP309" s="9" t="s">
        <v>238</v>
      </c>
      <c r="AQ309" s="9" t="s">
        <v>236</v>
      </c>
      <c r="AR309" s="9" t="s">
        <v>237</v>
      </c>
      <c r="AS309" s="9" t="s">
        <v>237</v>
      </c>
      <c r="AW309" s="9" t="s">
        <v>183</v>
      </c>
      <c r="AX309" s="9" t="s">
        <v>184</v>
      </c>
      <c r="BB309" s="9" t="s">
        <v>185</v>
      </c>
      <c r="BC309" s="9" t="s">
        <v>186</v>
      </c>
    </row>
    <row r="310" spans="1:55" x14ac:dyDescent="0.25">
      <c r="A310" s="9" t="s">
        <v>1793</v>
      </c>
      <c r="B310" s="43">
        <v>41918.43472222222</v>
      </c>
      <c r="C310" s="9" t="s">
        <v>162</v>
      </c>
      <c r="D310" s="43">
        <v>41918.444444444445</v>
      </c>
      <c r="E310" s="9" t="s">
        <v>163</v>
      </c>
      <c r="F310" s="9" t="s">
        <v>1878</v>
      </c>
      <c r="G310" s="44">
        <v>22446</v>
      </c>
      <c r="J310" s="9">
        <v>79067845612</v>
      </c>
      <c r="K310" s="9" t="s">
        <v>165</v>
      </c>
      <c r="L310" s="9" t="s">
        <v>166</v>
      </c>
      <c r="M310" s="9" t="s">
        <v>167</v>
      </c>
      <c r="N310" s="9" t="s">
        <v>167</v>
      </c>
      <c r="O310" s="9" t="s">
        <v>168</v>
      </c>
      <c r="P310" s="9" t="s">
        <v>1799</v>
      </c>
      <c r="Q310" s="9" t="s">
        <v>1800</v>
      </c>
      <c r="R310" s="9" t="s">
        <v>171</v>
      </c>
      <c r="S310" s="9" t="s">
        <v>171</v>
      </c>
      <c r="T310" s="9">
        <v>1507</v>
      </c>
      <c r="U310" s="9">
        <v>6901</v>
      </c>
      <c r="V310" s="9" t="s">
        <v>172</v>
      </c>
      <c r="W310" s="9" t="s">
        <v>1879</v>
      </c>
      <c r="X310" s="9" t="s">
        <v>57</v>
      </c>
      <c r="Y310" s="44">
        <v>41926</v>
      </c>
      <c r="Z310" s="9" t="s">
        <v>191</v>
      </c>
      <c r="AB310" s="9">
        <v>0</v>
      </c>
      <c r="AD310" s="9" t="s">
        <v>175</v>
      </c>
      <c r="AF310" s="9" t="s">
        <v>176</v>
      </c>
      <c r="AG310" s="9" t="s">
        <v>177</v>
      </c>
      <c r="AJ310" s="9" t="s">
        <v>236</v>
      </c>
      <c r="AK310" s="9" t="s">
        <v>237</v>
      </c>
      <c r="AL310" s="9" t="s">
        <v>238</v>
      </c>
      <c r="AO310" s="9" t="s">
        <v>239</v>
      </c>
      <c r="AP310" s="9" t="s">
        <v>238</v>
      </c>
      <c r="AQ310" s="9" t="s">
        <v>236</v>
      </c>
      <c r="AR310" s="9" t="s">
        <v>237</v>
      </c>
      <c r="AS310" s="9" t="s">
        <v>237</v>
      </c>
      <c r="AW310" s="9" t="s">
        <v>183</v>
      </c>
      <c r="AX310" s="9" t="s">
        <v>184</v>
      </c>
      <c r="BB310" s="9" t="s">
        <v>185</v>
      </c>
      <c r="BC310" s="9" t="s">
        <v>186</v>
      </c>
    </row>
    <row r="311" spans="1:55" x14ac:dyDescent="0.25">
      <c r="A311" s="9" t="s">
        <v>1793</v>
      </c>
      <c r="B311" s="43">
        <v>41918.518055555556</v>
      </c>
      <c r="C311" s="9" t="s">
        <v>162</v>
      </c>
      <c r="D311" s="43">
        <v>41918.52847222222</v>
      </c>
      <c r="E311" s="9" t="s">
        <v>163</v>
      </c>
      <c r="F311" s="9" t="s">
        <v>1880</v>
      </c>
      <c r="G311" s="44">
        <v>30353</v>
      </c>
      <c r="J311" s="9">
        <v>79032705069</v>
      </c>
      <c r="K311" s="9" t="s">
        <v>165</v>
      </c>
      <c r="L311" s="9" t="s">
        <v>166</v>
      </c>
      <c r="M311" s="9" t="s">
        <v>167</v>
      </c>
      <c r="N311" s="9" t="s">
        <v>167</v>
      </c>
      <c r="O311" s="9" t="s">
        <v>168</v>
      </c>
      <c r="P311" s="9" t="s">
        <v>188</v>
      </c>
      <c r="Q311" s="9" t="s">
        <v>189</v>
      </c>
      <c r="R311" s="9" t="s">
        <v>171</v>
      </c>
      <c r="S311" s="9" t="s">
        <v>171</v>
      </c>
      <c r="T311" s="9">
        <v>741</v>
      </c>
      <c r="U311" s="9">
        <v>7982</v>
      </c>
      <c r="V311" s="9" t="s">
        <v>172</v>
      </c>
      <c r="W311" s="9" t="s">
        <v>1881</v>
      </c>
      <c r="X311" s="9" t="s">
        <v>57</v>
      </c>
      <c r="Y311" s="44">
        <v>41926</v>
      </c>
      <c r="Z311" s="9" t="s">
        <v>232</v>
      </c>
      <c r="AB311" s="9">
        <v>0</v>
      </c>
      <c r="AD311" s="9" t="s">
        <v>175</v>
      </c>
      <c r="AF311" s="9" t="s">
        <v>176</v>
      </c>
      <c r="AG311" s="9" t="s">
        <v>177</v>
      </c>
      <c r="AJ311" s="9" t="s">
        <v>236</v>
      </c>
      <c r="AK311" s="9" t="s">
        <v>237</v>
      </c>
      <c r="AL311" s="9" t="s">
        <v>238</v>
      </c>
      <c r="AO311" s="9" t="s">
        <v>239</v>
      </c>
      <c r="AP311" s="9" t="s">
        <v>238</v>
      </c>
      <c r="AQ311" s="9" t="s">
        <v>236</v>
      </c>
      <c r="AR311" s="9" t="s">
        <v>237</v>
      </c>
      <c r="AS311" s="9" t="s">
        <v>237</v>
      </c>
      <c r="AW311" s="9" t="s">
        <v>183</v>
      </c>
      <c r="AX311" s="9" t="s">
        <v>184</v>
      </c>
      <c r="BB311" s="9" t="s">
        <v>185</v>
      </c>
      <c r="BC311" s="9" t="s">
        <v>186</v>
      </c>
    </row>
    <row r="312" spans="1:55" x14ac:dyDescent="0.25">
      <c r="A312" s="9" t="s">
        <v>1793</v>
      </c>
      <c r="B312" s="43">
        <v>41918.65902777778</v>
      </c>
      <c r="C312" s="9" t="s">
        <v>162</v>
      </c>
      <c r="D312" s="43">
        <v>41918.670138888891</v>
      </c>
      <c r="E312" s="9" t="s">
        <v>163</v>
      </c>
      <c r="F312" s="9" t="s">
        <v>1882</v>
      </c>
      <c r="G312" s="44">
        <v>25809</v>
      </c>
      <c r="I312" s="9">
        <v>79104454799</v>
      </c>
      <c r="J312" s="9">
        <v>79104454799</v>
      </c>
      <c r="K312" s="9" t="s">
        <v>165</v>
      </c>
      <c r="L312" s="9" t="s">
        <v>166</v>
      </c>
      <c r="M312" s="9" t="s">
        <v>167</v>
      </c>
      <c r="O312" s="9" t="s">
        <v>168</v>
      </c>
      <c r="P312" s="9" t="s">
        <v>1005</v>
      </c>
      <c r="Q312" s="9" t="s">
        <v>1006</v>
      </c>
      <c r="R312" s="9" t="s">
        <v>171</v>
      </c>
      <c r="S312" s="9" t="s">
        <v>171</v>
      </c>
      <c r="T312" s="9">
        <v>1399</v>
      </c>
      <c r="U312" s="9">
        <v>7978</v>
      </c>
      <c r="V312" s="9" t="s">
        <v>172</v>
      </c>
      <c r="W312" s="9" t="s">
        <v>1883</v>
      </c>
      <c r="X312" s="9" t="s">
        <v>57</v>
      </c>
      <c r="Y312" s="44">
        <v>41922</v>
      </c>
      <c r="Z312" s="9" t="s">
        <v>232</v>
      </c>
      <c r="AB312" s="9">
        <v>0</v>
      </c>
      <c r="AD312" s="9" t="s">
        <v>235</v>
      </c>
      <c r="AE312" s="9" t="s">
        <v>1884</v>
      </c>
      <c r="AF312" s="9" t="s">
        <v>176</v>
      </c>
      <c r="AG312" s="9" t="s">
        <v>177</v>
      </c>
      <c r="AJ312" s="9" t="s">
        <v>236</v>
      </c>
      <c r="AK312" s="9" t="s">
        <v>237</v>
      </c>
      <c r="AL312" s="9" t="s">
        <v>238</v>
      </c>
      <c r="AO312" s="9" t="s">
        <v>239</v>
      </c>
      <c r="AP312" s="9" t="s">
        <v>238</v>
      </c>
      <c r="AQ312" s="9" t="s">
        <v>236</v>
      </c>
      <c r="AR312" s="9" t="s">
        <v>237</v>
      </c>
      <c r="AS312" s="9" t="s">
        <v>237</v>
      </c>
      <c r="AW312" s="9" t="s">
        <v>183</v>
      </c>
      <c r="AX312" s="9" t="s">
        <v>184</v>
      </c>
      <c r="BB312" s="9" t="s">
        <v>185</v>
      </c>
      <c r="BC312" s="9" t="s">
        <v>186</v>
      </c>
    </row>
    <row r="313" spans="1:55" x14ac:dyDescent="0.25">
      <c r="A313" s="9">
        <v>201409249821450</v>
      </c>
      <c r="B313" s="43">
        <v>41906.858402777776</v>
      </c>
      <c r="C313" s="9" t="s">
        <v>405</v>
      </c>
      <c r="D313" s="43">
        <v>41907.743252314816</v>
      </c>
      <c r="E313" s="9" t="s">
        <v>1740</v>
      </c>
      <c r="F313" s="9" t="s">
        <v>1071</v>
      </c>
      <c r="G313" s="44">
        <v>29038</v>
      </c>
      <c r="I313" s="9">
        <v>74992294111</v>
      </c>
      <c r="J313" s="9">
        <v>79031947077</v>
      </c>
      <c r="K313" s="9" t="s">
        <v>165</v>
      </c>
      <c r="L313" s="9" t="s">
        <v>166</v>
      </c>
      <c r="M313" s="9" t="s">
        <v>167</v>
      </c>
      <c r="N313" s="9" t="s">
        <v>167</v>
      </c>
      <c r="O313" s="9" t="s">
        <v>168</v>
      </c>
      <c r="P313" s="9" t="s">
        <v>735</v>
      </c>
      <c r="Q313" s="9" t="s">
        <v>736</v>
      </c>
      <c r="R313" s="9" t="s">
        <v>171</v>
      </c>
      <c r="S313" s="9" t="s">
        <v>171</v>
      </c>
      <c r="T313" s="9">
        <v>771</v>
      </c>
      <c r="U313" s="9">
        <v>1569</v>
      </c>
      <c r="V313" s="9" t="s">
        <v>172</v>
      </c>
      <c r="W313" s="9" t="s">
        <v>1885</v>
      </c>
      <c r="X313" s="9" t="s">
        <v>57</v>
      </c>
      <c r="Y313" s="44">
        <v>41912</v>
      </c>
      <c r="Z313" s="9" t="s">
        <v>191</v>
      </c>
      <c r="AB313" s="9">
        <v>1</v>
      </c>
      <c r="AD313" s="9" t="s">
        <v>175</v>
      </c>
      <c r="AE313" s="9" t="s">
        <v>1886</v>
      </c>
      <c r="AF313" s="9" t="s">
        <v>176</v>
      </c>
      <c r="AG313" s="9" t="s">
        <v>177</v>
      </c>
      <c r="AJ313" s="9" t="s">
        <v>1887</v>
      </c>
      <c r="AK313" s="9" t="s">
        <v>735</v>
      </c>
      <c r="AL313" s="9" t="s">
        <v>1888</v>
      </c>
      <c r="AM313" s="9">
        <v>771</v>
      </c>
      <c r="AN313" s="9">
        <v>1569</v>
      </c>
      <c r="AO313" s="9" t="s">
        <v>172</v>
      </c>
      <c r="AP313" s="9" t="s">
        <v>450</v>
      </c>
      <c r="AQ313" s="9" t="s">
        <v>449</v>
      </c>
      <c r="AR313" s="9" t="s">
        <v>237</v>
      </c>
      <c r="AS313" s="9" t="s">
        <v>237</v>
      </c>
      <c r="AW313" s="9" t="s">
        <v>405</v>
      </c>
      <c r="AX313" s="9" t="s">
        <v>184</v>
      </c>
      <c r="BB313" s="9" t="s">
        <v>185</v>
      </c>
      <c r="BC313" s="9" t="s">
        <v>186</v>
      </c>
    </row>
    <row r="314" spans="1:55" x14ac:dyDescent="0.25">
      <c r="A314" s="9">
        <v>201410060005443</v>
      </c>
      <c r="B314" s="43">
        <v>41918.595648148148</v>
      </c>
      <c r="C314" s="9" t="s">
        <v>162</v>
      </c>
      <c r="D314" s="43">
        <v>41918.595648148148</v>
      </c>
      <c r="E314" s="9" t="s">
        <v>163</v>
      </c>
      <c r="F314" s="9" t="s">
        <v>1260</v>
      </c>
      <c r="G314" s="44">
        <v>22848</v>
      </c>
      <c r="J314" s="9">
        <v>79161538921</v>
      </c>
      <c r="K314" s="9" t="s">
        <v>165</v>
      </c>
      <c r="L314" s="9" t="s">
        <v>166</v>
      </c>
      <c r="M314" s="9" t="s">
        <v>167</v>
      </c>
      <c r="N314" s="9" t="s">
        <v>167</v>
      </c>
      <c r="O314" s="9" t="s">
        <v>168</v>
      </c>
      <c r="P314" s="9" t="s">
        <v>716</v>
      </c>
      <c r="Q314" s="9" t="s">
        <v>717</v>
      </c>
      <c r="R314" s="9" t="s">
        <v>171</v>
      </c>
      <c r="S314" s="9" t="s">
        <v>171</v>
      </c>
      <c r="T314" s="9">
        <v>1304</v>
      </c>
      <c r="U314" s="9">
        <v>7813</v>
      </c>
      <c r="V314" s="9" t="s">
        <v>172</v>
      </c>
      <c r="W314" s="9" t="s">
        <v>1889</v>
      </c>
      <c r="X314" s="9" t="s">
        <v>57</v>
      </c>
      <c r="Y314" s="44">
        <v>41919</v>
      </c>
      <c r="Z314" s="9" t="s">
        <v>191</v>
      </c>
      <c r="AB314" s="9">
        <v>0</v>
      </c>
      <c r="AD314" s="9" t="s">
        <v>235</v>
      </c>
      <c r="AE314" s="9" t="s">
        <v>1890</v>
      </c>
      <c r="AF314" s="9" t="s">
        <v>176</v>
      </c>
      <c r="AJ314" s="9" t="s">
        <v>218</v>
      </c>
      <c r="AK314" s="9" t="s">
        <v>219</v>
      </c>
      <c r="AL314" s="9" t="s">
        <v>220</v>
      </c>
      <c r="AT314" s="9" t="s">
        <v>461</v>
      </c>
      <c r="AU314" s="9" t="s">
        <v>78</v>
      </c>
      <c r="AV314" s="9">
        <v>11000014</v>
      </c>
      <c r="AW314" s="9" t="s">
        <v>183</v>
      </c>
      <c r="AX314" s="9" t="s">
        <v>184</v>
      </c>
      <c r="BB314" s="9" t="s">
        <v>1340</v>
      </c>
      <c r="BC314" s="9" t="s">
        <v>1341</v>
      </c>
    </row>
    <row r="315" spans="1:55" x14ac:dyDescent="0.25">
      <c r="A315" s="9">
        <v>201410065187620</v>
      </c>
      <c r="B315" s="43">
        <v>41918.5153125</v>
      </c>
      <c r="C315" s="9" t="s">
        <v>405</v>
      </c>
      <c r="D315" s="43">
        <v>41918.709780092591</v>
      </c>
      <c r="E315" s="9" t="s">
        <v>406</v>
      </c>
      <c r="F315" s="9" t="s">
        <v>1905</v>
      </c>
      <c r="G315" s="44">
        <v>22501</v>
      </c>
      <c r="H315" s="9">
        <v>79165089170</v>
      </c>
      <c r="I315" s="9">
        <v>74959502519</v>
      </c>
      <c r="J315" s="9">
        <v>79165089170</v>
      </c>
      <c r="K315" s="9" t="s">
        <v>165</v>
      </c>
      <c r="L315" s="9" t="s">
        <v>166</v>
      </c>
      <c r="M315" s="9" t="s">
        <v>167</v>
      </c>
      <c r="N315" s="9" t="s">
        <v>167</v>
      </c>
      <c r="O315" s="9" t="s">
        <v>168</v>
      </c>
      <c r="P315" s="9" t="s">
        <v>1958</v>
      </c>
      <c r="Q315" s="9" t="s">
        <v>1959</v>
      </c>
      <c r="R315" s="9" t="s">
        <v>171</v>
      </c>
      <c r="S315" s="9" t="s">
        <v>171</v>
      </c>
      <c r="T315" s="9">
        <v>1008</v>
      </c>
      <c r="U315" s="9">
        <v>1569</v>
      </c>
      <c r="V315" s="9" t="s">
        <v>172</v>
      </c>
      <c r="W315" s="9" t="s">
        <v>1960</v>
      </c>
      <c r="X315" s="9" t="s">
        <v>57</v>
      </c>
      <c r="Y315" s="44">
        <v>41922</v>
      </c>
      <c r="Z315" s="9" t="s">
        <v>174</v>
      </c>
      <c r="AB315" s="9">
        <v>0</v>
      </c>
      <c r="AD315" s="9" t="s">
        <v>175</v>
      </c>
      <c r="AE315" s="9" t="s">
        <v>1961</v>
      </c>
      <c r="AF315" s="9" t="s">
        <v>176</v>
      </c>
      <c r="AG315" s="9" t="s">
        <v>177</v>
      </c>
      <c r="AH315" s="9" t="s">
        <v>178</v>
      </c>
      <c r="AI315" s="9" t="s">
        <v>191</v>
      </c>
      <c r="AJ315" s="9" t="s">
        <v>1962</v>
      </c>
      <c r="AK315" s="9" t="s">
        <v>1958</v>
      </c>
      <c r="AL315" s="9" t="s">
        <v>1963</v>
      </c>
      <c r="AM315" s="9">
        <v>1008</v>
      </c>
      <c r="AN315" s="9">
        <v>1569</v>
      </c>
      <c r="AO315" s="9" t="s">
        <v>172</v>
      </c>
      <c r="AP315" s="9" t="s">
        <v>600</v>
      </c>
      <c r="AQ315" s="9" t="s">
        <v>599</v>
      </c>
      <c r="AR315" s="9" t="s">
        <v>182</v>
      </c>
      <c r="AS315" s="9" t="s">
        <v>180</v>
      </c>
      <c r="AW315" s="9" t="s">
        <v>405</v>
      </c>
      <c r="AX315" s="9" t="s">
        <v>184</v>
      </c>
      <c r="BB315" s="9" t="s">
        <v>185</v>
      </c>
      <c r="BC315" s="9" t="s">
        <v>186</v>
      </c>
    </row>
    <row r="316" spans="1:55" x14ac:dyDescent="0.25">
      <c r="A316" s="9">
        <v>201410065404280</v>
      </c>
      <c r="B316" s="43">
        <v>41918.73097222222</v>
      </c>
      <c r="C316" s="9" t="s">
        <v>162</v>
      </c>
      <c r="D316" s="43">
        <v>41918.731932870367</v>
      </c>
      <c r="E316" s="9" t="s">
        <v>163</v>
      </c>
      <c r="F316" s="9" t="s">
        <v>1928</v>
      </c>
      <c r="G316" s="44">
        <v>22149</v>
      </c>
      <c r="H316" s="9">
        <v>79104801571</v>
      </c>
      <c r="I316" s="9">
        <v>74959360026</v>
      </c>
      <c r="J316" s="9">
        <v>79104801571</v>
      </c>
      <c r="K316" s="9" t="s">
        <v>165</v>
      </c>
      <c r="L316" s="9" t="s">
        <v>166</v>
      </c>
      <c r="M316" s="9" t="s">
        <v>167</v>
      </c>
      <c r="N316" s="9" t="s">
        <v>167</v>
      </c>
      <c r="O316" s="9" t="s">
        <v>168</v>
      </c>
      <c r="P316" s="9" t="s">
        <v>814</v>
      </c>
      <c r="Q316" s="9" t="s">
        <v>815</v>
      </c>
      <c r="R316" s="9" t="s">
        <v>171</v>
      </c>
      <c r="S316" s="9" t="s">
        <v>171</v>
      </c>
      <c r="T316" s="9">
        <v>1735</v>
      </c>
      <c r="U316" s="9">
        <v>5281</v>
      </c>
      <c r="V316" s="9" t="s">
        <v>172</v>
      </c>
      <c r="W316" s="9" t="s">
        <v>1964</v>
      </c>
      <c r="X316" s="9" t="s">
        <v>57</v>
      </c>
      <c r="Y316" s="44">
        <v>41923</v>
      </c>
      <c r="Z316" s="9" t="s">
        <v>191</v>
      </c>
      <c r="AB316" s="9">
        <v>0</v>
      </c>
      <c r="AD316" s="9" t="s">
        <v>175</v>
      </c>
      <c r="AF316" s="9" t="s">
        <v>176</v>
      </c>
      <c r="AG316" s="9" t="s">
        <v>177</v>
      </c>
      <c r="AH316" s="9" t="s">
        <v>178</v>
      </c>
      <c r="AI316" s="9" t="s">
        <v>191</v>
      </c>
      <c r="AJ316" s="9" t="s">
        <v>599</v>
      </c>
      <c r="AK316" s="9" t="s">
        <v>180</v>
      </c>
      <c r="AL316" s="9" t="s">
        <v>600</v>
      </c>
      <c r="AP316" s="9" t="s">
        <v>600</v>
      </c>
      <c r="AQ316" s="9" t="s">
        <v>599</v>
      </c>
      <c r="AR316" s="9" t="s">
        <v>182</v>
      </c>
      <c r="AS316" s="9" t="s">
        <v>180</v>
      </c>
      <c r="AW316" s="9" t="s">
        <v>183</v>
      </c>
      <c r="AX316" s="9" t="s">
        <v>184</v>
      </c>
      <c r="BB316" s="9" t="s">
        <v>185</v>
      </c>
      <c r="BC316" s="9" t="s">
        <v>186</v>
      </c>
    </row>
    <row r="317" spans="1:55" x14ac:dyDescent="0.25">
      <c r="A317" s="9">
        <v>201410065383050</v>
      </c>
      <c r="B317" s="43">
        <v>41918.708449074074</v>
      </c>
      <c r="C317" s="9" t="s">
        <v>162</v>
      </c>
      <c r="D317" s="43">
        <v>41918.71130787037</v>
      </c>
      <c r="E317" s="9" t="s">
        <v>163</v>
      </c>
      <c r="F317" s="9" t="s">
        <v>1926</v>
      </c>
      <c r="G317" s="44">
        <v>28140</v>
      </c>
      <c r="H317" s="9">
        <v>79032708082</v>
      </c>
      <c r="J317" s="9">
        <v>74956708082</v>
      </c>
      <c r="K317" s="9" t="s">
        <v>165</v>
      </c>
      <c r="L317" s="9" t="s">
        <v>166</v>
      </c>
      <c r="M317" s="9" t="s">
        <v>167</v>
      </c>
      <c r="N317" s="9" t="s">
        <v>167</v>
      </c>
      <c r="O317" s="9" t="s">
        <v>168</v>
      </c>
      <c r="P317" s="9" t="s">
        <v>822</v>
      </c>
      <c r="Q317" s="9" t="s">
        <v>823</v>
      </c>
      <c r="R317" s="9" t="s">
        <v>171</v>
      </c>
      <c r="S317" s="9" t="s">
        <v>171</v>
      </c>
      <c r="T317" s="9">
        <v>1653</v>
      </c>
      <c r="U317" s="9">
        <v>7981</v>
      </c>
      <c r="V317" s="9" t="s">
        <v>172</v>
      </c>
      <c r="W317" s="9" t="s">
        <v>1965</v>
      </c>
      <c r="X317" s="9" t="s">
        <v>2659</v>
      </c>
      <c r="Y317" s="44">
        <v>41923</v>
      </c>
      <c r="Z317" s="9" t="s">
        <v>191</v>
      </c>
      <c r="AB317" s="9">
        <v>0</v>
      </c>
      <c r="AD317" s="9" t="s">
        <v>175</v>
      </c>
      <c r="AE317" s="9" t="s">
        <v>1966</v>
      </c>
      <c r="AF317" s="9" t="s">
        <v>176</v>
      </c>
      <c r="AG317" s="9" t="s">
        <v>177</v>
      </c>
      <c r="AH317" s="9" t="s">
        <v>178</v>
      </c>
      <c r="AI317" s="9" t="s">
        <v>191</v>
      </c>
      <c r="AJ317" s="9" t="s">
        <v>599</v>
      </c>
      <c r="AK317" s="9" t="s">
        <v>180</v>
      </c>
      <c r="AL317" s="9" t="s">
        <v>600</v>
      </c>
      <c r="AP317" s="9" t="s">
        <v>600</v>
      </c>
      <c r="AQ317" s="9" t="s">
        <v>599</v>
      </c>
      <c r="AR317" s="9" t="s">
        <v>182</v>
      </c>
      <c r="AS317" s="9" t="s">
        <v>180</v>
      </c>
      <c r="AW317" s="9" t="s">
        <v>183</v>
      </c>
      <c r="AX317" s="9" t="s">
        <v>184</v>
      </c>
      <c r="BB317" s="9" t="s">
        <v>185</v>
      </c>
      <c r="BC317" s="9" t="s">
        <v>186</v>
      </c>
    </row>
    <row r="318" spans="1:55" x14ac:dyDescent="0.25">
      <c r="A318" s="9">
        <v>201410065457700</v>
      </c>
      <c r="B318" s="43">
        <v>41918.819641203707</v>
      </c>
      <c r="C318" s="9" t="s">
        <v>162</v>
      </c>
      <c r="D318" s="43">
        <v>41918.820300925923</v>
      </c>
      <c r="E318" s="9" t="s">
        <v>163</v>
      </c>
      <c r="F318" s="9" t="s">
        <v>1939</v>
      </c>
      <c r="G318" s="44">
        <v>22952</v>
      </c>
      <c r="H318" s="9">
        <v>79859235713</v>
      </c>
      <c r="I318" s="9">
        <v>74959335912</v>
      </c>
      <c r="J318" s="9">
        <v>79859235713</v>
      </c>
      <c r="K318" s="9" t="s">
        <v>165</v>
      </c>
      <c r="L318" s="9" t="s">
        <v>166</v>
      </c>
      <c r="M318" s="9" t="s">
        <v>167</v>
      </c>
      <c r="N318" s="9" t="s">
        <v>167</v>
      </c>
      <c r="O318" s="9" t="s">
        <v>168</v>
      </c>
      <c r="P318" s="9" t="s">
        <v>1781</v>
      </c>
      <c r="Q318" s="9" t="s">
        <v>1782</v>
      </c>
      <c r="R318" s="9" t="s">
        <v>171</v>
      </c>
      <c r="S318" s="9" t="s">
        <v>171</v>
      </c>
      <c r="T318" s="9">
        <v>35</v>
      </c>
      <c r="U318" s="9">
        <v>5281</v>
      </c>
      <c r="V318" s="9" t="s">
        <v>172</v>
      </c>
      <c r="W318" s="9" t="s">
        <v>1967</v>
      </c>
      <c r="X318" s="9" t="s">
        <v>57</v>
      </c>
      <c r="Y318" s="44">
        <v>41923</v>
      </c>
      <c r="Z318" s="9" t="s">
        <v>191</v>
      </c>
      <c r="AB318" s="9">
        <v>0</v>
      </c>
      <c r="AD318" s="9" t="s">
        <v>175</v>
      </c>
      <c r="AF318" s="9" t="s">
        <v>176</v>
      </c>
      <c r="AG318" s="9" t="s">
        <v>177</v>
      </c>
      <c r="AH318" s="9" t="s">
        <v>178</v>
      </c>
      <c r="AI318" s="9" t="s">
        <v>191</v>
      </c>
      <c r="AJ318" s="9" t="s">
        <v>599</v>
      </c>
      <c r="AK318" s="9" t="s">
        <v>180</v>
      </c>
      <c r="AL318" s="9" t="s">
        <v>600</v>
      </c>
      <c r="AP318" s="9" t="s">
        <v>600</v>
      </c>
      <c r="AQ318" s="9" t="s">
        <v>599</v>
      </c>
      <c r="AR318" s="9" t="s">
        <v>182</v>
      </c>
      <c r="AS318" s="9" t="s">
        <v>180</v>
      </c>
      <c r="AW318" s="9" t="s">
        <v>183</v>
      </c>
      <c r="AX318" s="9" t="s">
        <v>184</v>
      </c>
      <c r="BB318" s="9" t="s">
        <v>185</v>
      </c>
      <c r="BC318" s="9" t="s">
        <v>186</v>
      </c>
    </row>
    <row r="319" spans="1:55" x14ac:dyDescent="0.25">
      <c r="A319" s="9">
        <v>201410065443550</v>
      </c>
      <c r="B319" s="43">
        <v>41918.785243055558</v>
      </c>
      <c r="C319" s="9" t="s">
        <v>162</v>
      </c>
      <c r="D319" s="43">
        <v>41918.788101851853</v>
      </c>
      <c r="E319" s="9" t="s">
        <v>163</v>
      </c>
      <c r="F319" s="9" t="s">
        <v>1933</v>
      </c>
      <c r="G319" s="44">
        <v>28439</v>
      </c>
      <c r="H319" s="9">
        <v>79636796060</v>
      </c>
      <c r="I319" s="9">
        <v>74952280375</v>
      </c>
      <c r="J319" s="9">
        <v>79636796060</v>
      </c>
      <c r="K319" s="9" t="s">
        <v>165</v>
      </c>
      <c r="L319" s="9" t="s">
        <v>166</v>
      </c>
      <c r="M319" s="9" t="s">
        <v>167</v>
      </c>
      <c r="N319" s="9" t="s">
        <v>167</v>
      </c>
      <c r="O319" s="9" t="s">
        <v>168</v>
      </c>
      <c r="P319" s="9" t="s">
        <v>1968</v>
      </c>
      <c r="Q319" s="9" t="s">
        <v>1969</v>
      </c>
      <c r="R319" s="9" t="s">
        <v>171</v>
      </c>
      <c r="S319" s="9" t="s">
        <v>171</v>
      </c>
      <c r="T319" s="9">
        <v>26</v>
      </c>
      <c r="U319" s="9">
        <v>7981</v>
      </c>
      <c r="V319" s="9" t="s">
        <v>172</v>
      </c>
      <c r="W319" s="9" t="s">
        <v>1970</v>
      </c>
      <c r="X319" s="9" t="s">
        <v>2659</v>
      </c>
      <c r="Y319" s="44">
        <v>41923</v>
      </c>
      <c r="Z319" s="9" t="s">
        <v>191</v>
      </c>
      <c r="AB319" s="9">
        <v>0</v>
      </c>
      <c r="AD319" s="9" t="s">
        <v>175</v>
      </c>
      <c r="AE319" s="9" t="s">
        <v>1971</v>
      </c>
      <c r="AF319" s="9" t="s">
        <v>176</v>
      </c>
      <c r="AG319" s="9" t="s">
        <v>177</v>
      </c>
      <c r="AH319" s="9" t="s">
        <v>178</v>
      </c>
      <c r="AI319" s="9" t="s">
        <v>256</v>
      </c>
      <c r="AJ319" s="9" t="s">
        <v>599</v>
      </c>
      <c r="AK319" s="9" t="s">
        <v>180</v>
      </c>
      <c r="AL319" s="9" t="s">
        <v>600</v>
      </c>
      <c r="AP319" s="9" t="s">
        <v>600</v>
      </c>
      <c r="AQ319" s="9" t="s">
        <v>599</v>
      </c>
      <c r="AR319" s="9" t="s">
        <v>182</v>
      </c>
      <c r="AS319" s="9" t="s">
        <v>180</v>
      </c>
      <c r="AW319" s="9" t="s">
        <v>183</v>
      </c>
      <c r="AX319" s="9" t="s">
        <v>184</v>
      </c>
      <c r="BB319" s="9" t="s">
        <v>185</v>
      </c>
      <c r="BC319" s="9" t="s">
        <v>186</v>
      </c>
    </row>
    <row r="320" spans="1:55" x14ac:dyDescent="0.25">
      <c r="A320" s="9">
        <v>201410065279320</v>
      </c>
      <c r="B320" s="43">
        <v>41918.599988425929</v>
      </c>
      <c r="C320" s="9" t="s">
        <v>162</v>
      </c>
      <c r="D320" s="43">
        <v>41918.600694444445</v>
      </c>
      <c r="E320" s="9" t="s">
        <v>163</v>
      </c>
      <c r="F320" s="9" t="s">
        <v>1911</v>
      </c>
      <c r="G320" s="44">
        <v>22541</v>
      </c>
      <c r="H320" s="9">
        <v>79163037887</v>
      </c>
      <c r="I320" s="9">
        <v>74957989361</v>
      </c>
      <c r="K320" s="9" t="s">
        <v>165</v>
      </c>
      <c r="L320" s="9" t="s">
        <v>166</v>
      </c>
      <c r="M320" s="9" t="s">
        <v>167</v>
      </c>
      <c r="N320" s="9" t="s">
        <v>167</v>
      </c>
      <c r="O320" s="9" t="s">
        <v>168</v>
      </c>
      <c r="P320" s="9" t="s">
        <v>1972</v>
      </c>
      <c r="Q320" s="9" t="s">
        <v>1973</v>
      </c>
      <c r="R320" s="9" t="s">
        <v>171</v>
      </c>
      <c r="S320" s="9" t="s">
        <v>171</v>
      </c>
      <c r="T320" s="9">
        <v>196</v>
      </c>
      <c r="U320" s="9">
        <v>6901</v>
      </c>
      <c r="V320" s="9" t="s">
        <v>172</v>
      </c>
      <c r="W320" s="9" t="s">
        <v>1974</v>
      </c>
      <c r="X320" s="9" t="s">
        <v>57</v>
      </c>
      <c r="Y320" s="44">
        <v>41922</v>
      </c>
      <c r="Z320" s="9" t="s">
        <v>191</v>
      </c>
      <c r="AB320" s="9">
        <v>0</v>
      </c>
      <c r="AD320" s="9" t="s">
        <v>175</v>
      </c>
      <c r="AF320" s="9" t="s">
        <v>176</v>
      </c>
      <c r="AG320" s="9" t="s">
        <v>177</v>
      </c>
      <c r="AH320" s="9" t="s">
        <v>178</v>
      </c>
      <c r="AI320" s="9" t="s">
        <v>191</v>
      </c>
      <c r="AJ320" s="9" t="s">
        <v>599</v>
      </c>
      <c r="AK320" s="9" t="s">
        <v>180</v>
      </c>
      <c r="AL320" s="9" t="s">
        <v>600</v>
      </c>
      <c r="AP320" s="9" t="s">
        <v>600</v>
      </c>
      <c r="AQ320" s="9" t="s">
        <v>599</v>
      </c>
      <c r="AR320" s="9" t="s">
        <v>182</v>
      </c>
      <c r="AS320" s="9" t="s">
        <v>180</v>
      </c>
      <c r="AW320" s="9" t="s">
        <v>183</v>
      </c>
      <c r="AX320" s="9" t="s">
        <v>184</v>
      </c>
      <c r="BB320" s="9" t="s">
        <v>185</v>
      </c>
      <c r="BC320" s="9" t="s">
        <v>186</v>
      </c>
    </row>
    <row r="321" spans="1:55" x14ac:dyDescent="0.25">
      <c r="A321" s="9">
        <v>201410065432640</v>
      </c>
      <c r="B321" s="43">
        <v>41918.766851851855</v>
      </c>
      <c r="C321" s="9" t="s">
        <v>162</v>
      </c>
      <c r="D321" s="43">
        <v>41918.76766203704</v>
      </c>
      <c r="E321" s="9" t="s">
        <v>163</v>
      </c>
      <c r="F321" s="9" t="s">
        <v>1930</v>
      </c>
      <c r="G321" s="44">
        <v>23305</v>
      </c>
      <c r="H321" s="9">
        <v>79067024891</v>
      </c>
      <c r="K321" s="9" t="s">
        <v>165</v>
      </c>
      <c r="L321" s="9" t="s">
        <v>166</v>
      </c>
      <c r="M321" s="9" t="s">
        <v>167</v>
      </c>
      <c r="N321" s="9" t="s">
        <v>167</v>
      </c>
      <c r="O321" s="9" t="s">
        <v>168</v>
      </c>
      <c r="P321" s="9" t="s">
        <v>871</v>
      </c>
      <c r="Q321" s="9" t="s">
        <v>872</v>
      </c>
      <c r="R321" s="9" t="s">
        <v>171</v>
      </c>
      <c r="S321" s="9" t="s">
        <v>171</v>
      </c>
      <c r="T321" s="9">
        <v>1603</v>
      </c>
      <c r="U321" s="9">
        <v>7982</v>
      </c>
      <c r="V321" s="9" t="s">
        <v>172</v>
      </c>
      <c r="W321" s="9" t="s">
        <v>1975</v>
      </c>
      <c r="X321" s="9" t="s">
        <v>57</v>
      </c>
      <c r="Y321" s="44">
        <v>41923</v>
      </c>
      <c r="Z321" s="9" t="s">
        <v>191</v>
      </c>
      <c r="AB321" s="9">
        <v>0</v>
      </c>
      <c r="AD321" s="9" t="s">
        <v>175</v>
      </c>
      <c r="AF321" s="9" t="s">
        <v>176</v>
      </c>
      <c r="AG321" s="9" t="s">
        <v>177</v>
      </c>
      <c r="AH321" s="9" t="s">
        <v>178</v>
      </c>
      <c r="AI321" s="9" t="s">
        <v>191</v>
      </c>
      <c r="AJ321" s="9" t="s">
        <v>599</v>
      </c>
      <c r="AK321" s="9" t="s">
        <v>180</v>
      </c>
      <c r="AL321" s="9" t="s">
        <v>600</v>
      </c>
      <c r="AP321" s="9" t="s">
        <v>600</v>
      </c>
      <c r="AQ321" s="9" t="s">
        <v>599</v>
      </c>
      <c r="AR321" s="9" t="s">
        <v>182</v>
      </c>
      <c r="AS321" s="9" t="s">
        <v>180</v>
      </c>
      <c r="AW321" s="9" t="s">
        <v>183</v>
      </c>
      <c r="AX321" s="9" t="s">
        <v>184</v>
      </c>
      <c r="BB321" s="9" t="s">
        <v>185</v>
      </c>
      <c r="BC321" s="9" t="s">
        <v>186</v>
      </c>
    </row>
    <row r="322" spans="1:55" x14ac:dyDescent="0.25">
      <c r="A322" s="9">
        <v>201410065459710</v>
      </c>
      <c r="B322" s="43">
        <v>41918.827326388891</v>
      </c>
      <c r="C322" s="9" t="s">
        <v>162</v>
      </c>
      <c r="D322" s="43">
        <v>41918.829872685186</v>
      </c>
      <c r="E322" s="9" t="s">
        <v>163</v>
      </c>
      <c r="F322" s="9" t="s">
        <v>1942</v>
      </c>
      <c r="G322" s="44">
        <v>28960</v>
      </c>
      <c r="H322" s="9">
        <v>79261113421</v>
      </c>
      <c r="I322" s="9">
        <v>74962061009</v>
      </c>
      <c r="J322" s="9">
        <v>79261113421</v>
      </c>
      <c r="K322" s="9" t="s">
        <v>165</v>
      </c>
      <c r="L322" s="9" t="s">
        <v>166</v>
      </c>
      <c r="M322" s="9" t="s">
        <v>167</v>
      </c>
      <c r="N322" s="9" t="s">
        <v>167</v>
      </c>
      <c r="O322" s="9" t="s">
        <v>168</v>
      </c>
      <c r="P322" s="9" t="s">
        <v>1976</v>
      </c>
      <c r="Q322" s="9" t="s">
        <v>1977</v>
      </c>
      <c r="S322" s="9" t="s">
        <v>171</v>
      </c>
      <c r="T322" s="9">
        <v>1842</v>
      </c>
      <c r="U322" s="9">
        <v>6901</v>
      </c>
      <c r="V322" s="9" t="s">
        <v>172</v>
      </c>
      <c r="W322" s="9" t="s">
        <v>1978</v>
      </c>
      <c r="X322" s="9" t="s">
        <v>2659</v>
      </c>
      <c r="Y322" s="44">
        <v>41923</v>
      </c>
      <c r="Z322" s="9" t="s">
        <v>191</v>
      </c>
      <c r="AB322" s="9">
        <v>0</v>
      </c>
      <c r="AD322" s="9" t="s">
        <v>175</v>
      </c>
      <c r="AE322" s="9" t="s">
        <v>1979</v>
      </c>
      <c r="AF322" s="9" t="s">
        <v>176</v>
      </c>
      <c r="AG322" s="9" t="s">
        <v>177</v>
      </c>
      <c r="AH322" s="9" t="s">
        <v>178</v>
      </c>
      <c r="AI322" s="9" t="s">
        <v>191</v>
      </c>
      <c r="AJ322" s="9" t="s">
        <v>599</v>
      </c>
      <c r="AK322" s="9" t="s">
        <v>180</v>
      </c>
      <c r="AL322" s="9" t="s">
        <v>600</v>
      </c>
      <c r="AP322" s="9" t="s">
        <v>600</v>
      </c>
      <c r="AQ322" s="9" t="s">
        <v>599</v>
      </c>
      <c r="AR322" s="9" t="s">
        <v>182</v>
      </c>
      <c r="AS322" s="9" t="s">
        <v>180</v>
      </c>
      <c r="AW322" s="9" t="s">
        <v>183</v>
      </c>
      <c r="AX322" s="9" t="s">
        <v>184</v>
      </c>
      <c r="BB322" s="9" t="s">
        <v>185</v>
      </c>
      <c r="BC322" s="9" t="s">
        <v>186</v>
      </c>
    </row>
    <row r="323" spans="1:55" x14ac:dyDescent="0.25">
      <c r="A323" s="9">
        <v>201410065356180</v>
      </c>
      <c r="B323" s="43">
        <v>41918.676898148151</v>
      </c>
      <c r="C323" s="9" t="s">
        <v>162</v>
      </c>
      <c r="D323" s="43">
        <v>41918.679166666669</v>
      </c>
      <c r="E323" s="9" t="s">
        <v>163</v>
      </c>
      <c r="F323" s="9" t="s">
        <v>1921</v>
      </c>
      <c r="G323" s="44">
        <v>27855</v>
      </c>
      <c r="H323" s="9">
        <v>79152236246</v>
      </c>
      <c r="I323" s="9">
        <v>74952114847</v>
      </c>
      <c r="J323" s="9">
        <v>79152236246</v>
      </c>
      <c r="K323" s="9" t="s">
        <v>165</v>
      </c>
      <c r="L323" s="9" t="s">
        <v>166</v>
      </c>
      <c r="M323" s="9" t="s">
        <v>167</v>
      </c>
      <c r="N323" s="9" t="s">
        <v>167</v>
      </c>
      <c r="O323" s="9" t="s">
        <v>168</v>
      </c>
      <c r="P323" s="9" t="s">
        <v>1980</v>
      </c>
      <c r="Q323" s="9" t="s">
        <v>1981</v>
      </c>
      <c r="R323" s="9" t="s">
        <v>171</v>
      </c>
      <c r="S323" s="9" t="s">
        <v>171</v>
      </c>
      <c r="T323" s="9">
        <v>1794</v>
      </c>
      <c r="U323" s="9">
        <v>7954</v>
      </c>
      <c r="V323" s="9" t="s">
        <v>172</v>
      </c>
      <c r="W323" s="9" t="s">
        <v>1982</v>
      </c>
      <c r="X323" s="9" t="s">
        <v>57</v>
      </c>
      <c r="Y323" s="44">
        <v>41922</v>
      </c>
      <c r="Z323" s="9" t="s">
        <v>232</v>
      </c>
      <c r="AB323" s="9">
        <v>0</v>
      </c>
      <c r="AD323" s="9" t="s">
        <v>175</v>
      </c>
      <c r="AF323" s="9" t="s">
        <v>176</v>
      </c>
      <c r="AG323" s="9" t="s">
        <v>177</v>
      </c>
      <c r="AH323" s="9" t="s">
        <v>178</v>
      </c>
      <c r="AI323" s="9" t="s">
        <v>191</v>
      </c>
      <c r="AJ323" s="9" t="s">
        <v>599</v>
      </c>
      <c r="AK323" s="9" t="s">
        <v>180</v>
      </c>
      <c r="AL323" s="9" t="s">
        <v>600</v>
      </c>
      <c r="AP323" s="9" t="s">
        <v>600</v>
      </c>
      <c r="AQ323" s="9" t="s">
        <v>599</v>
      </c>
      <c r="AR323" s="9" t="s">
        <v>182</v>
      </c>
      <c r="AS323" s="9" t="s">
        <v>180</v>
      </c>
      <c r="AW323" s="9" t="s">
        <v>183</v>
      </c>
      <c r="AX323" s="9" t="s">
        <v>184</v>
      </c>
      <c r="BB323" s="9" t="s">
        <v>185</v>
      </c>
      <c r="BC323" s="9" t="s">
        <v>186</v>
      </c>
    </row>
    <row r="324" spans="1:55" x14ac:dyDescent="0.25">
      <c r="A324" s="9">
        <v>201410065453480</v>
      </c>
      <c r="B324" s="43">
        <v>41918.805601851855</v>
      </c>
      <c r="C324" s="9" t="s">
        <v>162</v>
      </c>
      <c r="D324" s="43">
        <v>41918.807280092595</v>
      </c>
      <c r="E324" s="9" t="s">
        <v>163</v>
      </c>
      <c r="F324" s="9" t="s">
        <v>1936</v>
      </c>
      <c r="G324" s="44">
        <v>29241</v>
      </c>
      <c r="H324" s="9">
        <v>79030181568</v>
      </c>
      <c r="J324" s="9">
        <v>79030181568</v>
      </c>
      <c r="K324" s="9" t="s">
        <v>165</v>
      </c>
      <c r="L324" s="9" t="s">
        <v>166</v>
      </c>
      <c r="M324" s="9" t="s">
        <v>167</v>
      </c>
      <c r="N324" s="9" t="s">
        <v>167</v>
      </c>
      <c r="O324" s="9" t="s">
        <v>168</v>
      </c>
      <c r="P324" s="9" t="s">
        <v>1983</v>
      </c>
      <c r="Q324" s="9" t="s">
        <v>1984</v>
      </c>
      <c r="R324" s="9" t="s">
        <v>171</v>
      </c>
      <c r="S324" s="9" t="s">
        <v>171</v>
      </c>
      <c r="T324" s="9">
        <v>1143</v>
      </c>
      <c r="U324" s="9">
        <v>7981</v>
      </c>
      <c r="V324" s="9" t="s">
        <v>172</v>
      </c>
      <c r="W324" s="9" t="s">
        <v>1985</v>
      </c>
      <c r="X324" s="9" t="s">
        <v>57</v>
      </c>
      <c r="Y324" s="44">
        <v>41923</v>
      </c>
      <c r="Z324" s="9" t="s">
        <v>191</v>
      </c>
      <c r="AB324" s="9">
        <v>0</v>
      </c>
      <c r="AD324" s="9" t="s">
        <v>175</v>
      </c>
      <c r="AF324" s="9" t="s">
        <v>176</v>
      </c>
      <c r="AG324" s="9" t="s">
        <v>177</v>
      </c>
      <c r="AH324" s="9" t="s">
        <v>178</v>
      </c>
      <c r="AI324" s="9" t="s">
        <v>191</v>
      </c>
      <c r="AJ324" s="9" t="s">
        <v>599</v>
      </c>
      <c r="AK324" s="9" t="s">
        <v>180</v>
      </c>
      <c r="AL324" s="9" t="s">
        <v>600</v>
      </c>
      <c r="AP324" s="9" t="s">
        <v>600</v>
      </c>
      <c r="AQ324" s="9" t="s">
        <v>599</v>
      </c>
      <c r="AR324" s="9" t="s">
        <v>182</v>
      </c>
      <c r="AS324" s="9" t="s">
        <v>180</v>
      </c>
      <c r="AW324" s="9" t="s">
        <v>183</v>
      </c>
      <c r="AX324" s="9" t="s">
        <v>184</v>
      </c>
      <c r="BB324" s="9" t="s">
        <v>185</v>
      </c>
      <c r="BC324" s="9" t="s">
        <v>186</v>
      </c>
    </row>
    <row r="325" spans="1:55" x14ac:dyDescent="0.25">
      <c r="A325" s="9">
        <v>201410065177840</v>
      </c>
      <c r="B325" s="43">
        <v>41918.506111111114</v>
      </c>
      <c r="C325" s="9" t="s">
        <v>162</v>
      </c>
      <c r="D325" s="43">
        <v>41918.508553240739</v>
      </c>
      <c r="E325" s="9" t="s">
        <v>163</v>
      </c>
      <c r="F325" s="9" t="s">
        <v>1903</v>
      </c>
      <c r="G325" s="44">
        <v>28690</v>
      </c>
      <c r="H325" s="9">
        <v>79859978502</v>
      </c>
      <c r="J325" s="9">
        <v>79859978502</v>
      </c>
      <c r="K325" s="9" t="s">
        <v>165</v>
      </c>
      <c r="L325" s="9" t="s">
        <v>166</v>
      </c>
      <c r="M325" s="9" t="s">
        <v>167</v>
      </c>
      <c r="N325" s="9" t="s">
        <v>167</v>
      </c>
      <c r="O325" s="9" t="s">
        <v>168</v>
      </c>
      <c r="P325" s="9" t="s">
        <v>243</v>
      </c>
      <c r="Q325" s="9" t="s">
        <v>244</v>
      </c>
      <c r="R325" s="9" t="s">
        <v>171</v>
      </c>
      <c r="S325" s="9" t="s">
        <v>171</v>
      </c>
      <c r="T325" s="9">
        <v>1736</v>
      </c>
      <c r="U325" s="9">
        <v>7813</v>
      </c>
      <c r="V325" s="9" t="s">
        <v>172</v>
      </c>
      <c r="W325" s="9" t="s">
        <v>1986</v>
      </c>
      <c r="X325" s="9" t="s">
        <v>2659</v>
      </c>
      <c r="Y325" s="44">
        <v>41922</v>
      </c>
      <c r="Z325" s="9" t="s">
        <v>191</v>
      </c>
      <c r="AB325" s="9">
        <v>0</v>
      </c>
      <c r="AD325" s="9" t="s">
        <v>175</v>
      </c>
      <c r="AE325" s="9" t="s">
        <v>1987</v>
      </c>
      <c r="AF325" s="9" t="s">
        <v>176</v>
      </c>
      <c r="AG325" s="9" t="s">
        <v>177</v>
      </c>
      <c r="AH325" s="9" t="s">
        <v>178</v>
      </c>
      <c r="AI325" s="9" t="s">
        <v>191</v>
      </c>
      <c r="AJ325" s="9" t="s">
        <v>599</v>
      </c>
      <c r="AK325" s="9" t="s">
        <v>180</v>
      </c>
      <c r="AL325" s="9" t="s">
        <v>600</v>
      </c>
      <c r="AP325" s="9" t="s">
        <v>600</v>
      </c>
      <c r="AQ325" s="9" t="s">
        <v>599</v>
      </c>
      <c r="AR325" s="9" t="s">
        <v>182</v>
      </c>
      <c r="AS325" s="9" t="s">
        <v>180</v>
      </c>
      <c r="AW325" s="9" t="s">
        <v>183</v>
      </c>
      <c r="AX325" s="9" t="s">
        <v>184</v>
      </c>
      <c r="BB325" s="9" t="s">
        <v>185</v>
      </c>
      <c r="BC325" s="9" t="s">
        <v>186</v>
      </c>
    </row>
    <row r="326" spans="1:55" x14ac:dyDescent="0.25">
      <c r="A326" s="9">
        <v>201410065286280</v>
      </c>
      <c r="B326" s="43">
        <v>41918.606423611112</v>
      </c>
      <c r="C326" s="9" t="s">
        <v>162</v>
      </c>
      <c r="D326" s="43">
        <v>41918.60738425926</v>
      </c>
      <c r="E326" s="9" t="s">
        <v>163</v>
      </c>
      <c r="F326" s="9" t="s">
        <v>1915</v>
      </c>
      <c r="G326" s="44">
        <v>23699</v>
      </c>
      <c r="H326" s="9">
        <v>79031447823</v>
      </c>
      <c r="I326" s="9">
        <v>74956242740</v>
      </c>
      <c r="J326" s="9">
        <v>79031447823</v>
      </c>
      <c r="K326" s="9" t="s">
        <v>165</v>
      </c>
      <c r="L326" s="9" t="s">
        <v>166</v>
      </c>
      <c r="M326" s="9" t="s">
        <v>167</v>
      </c>
      <c r="N326" s="9" t="s">
        <v>167</v>
      </c>
      <c r="O326" s="9" t="s">
        <v>168</v>
      </c>
      <c r="P326" s="9" t="s">
        <v>892</v>
      </c>
      <c r="Q326" s="9" t="s">
        <v>893</v>
      </c>
      <c r="R326" s="9" t="s">
        <v>171</v>
      </c>
      <c r="S326" s="9" t="s">
        <v>171</v>
      </c>
      <c r="T326" s="9">
        <v>1712</v>
      </c>
      <c r="U326" s="9">
        <v>5281</v>
      </c>
      <c r="V326" s="9" t="s">
        <v>172</v>
      </c>
      <c r="W326" s="9" t="s">
        <v>1988</v>
      </c>
      <c r="X326" s="9" t="s">
        <v>57</v>
      </c>
      <c r="Y326" s="44">
        <v>41923</v>
      </c>
      <c r="Z326" s="9" t="s">
        <v>256</v>
      </c>
      <c r="AB326" s="9">
        <v>0</v>
      </c>
      <c r="AD326" s="9" t="s">
        <v>175</v>
      </c>
      <c r="AF326" s="9" t="s">
        <v>176</v>
      </c>
      <c r="AG326" s="9" t="s">
        <v>177</v>
      </c>
      <c r="AH326" s="9" t="s">
        <v>178</v>
      </c>
      <c r="AI326" s="9" t="s">
        <v>191</v>
      </c>
      <c r="AJ326" s="9" t="s">
        <v>599</v>
      </c>
      <c r="AK326" s="9" t="s">
        <v>180</v>
      </c>
      <c r="AL326" s="9" t="s">
        <v>600</v>
      </c>
      <c r="AP326" s="9" t="s">
        <v>600</v>
      </c>
      <c r="AQ326" s="9" t="s">
        <v>599</v>
      </c>
      <c r="AR326" s="9" t="s">
        <v>182</v>
      </c>
      <c r="AS326" s="9" t="s">
        <v>180</v>
      </c>
      <c r="AW326" s="9" t="s">
        <v>183</v>
      </c>
      <c r="AX326" s="9" t="s">
        <v>184</v>
      </c>
      <c r="BB326" s="9" t="s">
        <v>185</v>
      </c>
      <c r="BC326" s="9" t="s">
        <v>186</v>
      </c>
    </row>
    <row r="327" spans="1:55" x14ac:dyDescent="0.25">
      <c r="A327" s="9">
        <v>201410065305200</v>
      </c>
      <c r="B327" s="43">
        <v>41918.623807870368</v>
      </c>
      <c r="C327" s="9" t="s">
        <v>162</v>
      </c>
      <c r="D327" s="43">
        <v>41918.627013888887</v>
      </c>
      <c r="E327" s="9" t="s">
        <v>163</v>
      </c>
      <c r="F327" s="9" t="s">
        <v>1918</v>
      </c>
      <c r="G327" s="44">
        <v>22145</v>
      </c>
      <c r="H327" s="9">
        <v>79250757009</v>
      </c>
      <c r="J327" s="9">
        <v>79250757009</v>
      </c>
      <c r="K327" s="9" t="s">
        <v>165</v>
      </c>
      <c r="L327" s="9" t="s">
        <v>166</v>
      </c>
      <c r="M327" s="9" t="s">
        <v>167</v>
      </c>
      <c r="N327" s="9" t="s">
        <v>167</v>
      </c>
      <c r="O327" s="9" t="s">
        <v>168</v>
      </c>
      <c r="P327" s="9" t="s">
        <v>1989</v>
      </c>
      <c r="Q327" s="9" t="s">
        <v>1990</v>
      </c>
      <c r="R327" s="9" t="s">
        <v>171</v>
      </c>
      <c r="S327" s="9" t="s">
        <v>171</v>
      </c>
      <c r="T327" s="9">
        <v>785</v>
      </c>
      <c r="U327" s="9">
        <v>7813</v>
      </c>
      <c r="V327" s="9" t="s">
        <v>172</v>
      </c>
      <c r="W327" s="9" t="s">
        <v>1991</v>
      </c>
      <c r="X327" s="9" t="s">
        <v>2659</v>
      </c>
      <c r="Y327" s="44">
        <v>41923</v>
      </c>
      <c r="Z327" s="9" t="s">
        <v>191</v>
      </c>
      <c r="AB327" s="9">
        <v>0</v>
      </c>
      <c r="AD327" s="9" t="s">
        <v>175</v>
      </c>
      <c r="AE327" s="9" t="s">
        <v>1992</v>
      </c>
      <c r="AF327" s="9" t="s">
        <v>176</v>
      </c>
      <c r="AG327" s="9" t="s">
        <v>177</v>
      </c>
      <c r="AH327" s="9" t="s">
        <v>178</v>
      </c>
      <c r="AI327" s="9" t="s">
        <v>256</v>
      </c>
      <c r="AJ327" s="9" t="s">
        <v>599</v>
      </c>
      <c r="AK327" s="9" t="s">
        <v>180</v>
      </c>
      <c r="AL327" s="9" t="s">
        <v>600</v>
      </c>
      <c r="AP327" s="9" t="s">
        <v>600</v>
      </c>
      <c r="AQ327" s="9" t="s">
        <v>599</v>
      </c>
      <c r="AR327" s="9" t="s">
        <v>182</v>
      </c>
      <c r="AS327" s="9" t="s">
        <v>180</v>
      </c>
      <c r="AW327" s="9" t="s">
        <v>183</v>
      </c>
      <c r="AX327" s="9" t="s">
        <v>184</v>
      </c>
      <c r="BB327" s="9" t="s">
        <v>185</v>
      </c>
      <c r="BC327" s="9" t="s">
        <v>186</v>
      </c>
    </row>
    <row r="328" spans="1:55" x14ac:dyDescent="0.25">
      <c r="A328" s="9">
        <v>201410065365100</v>
      </c>
      <c r="B328" s="43">
        <v>41918.687395833331</v>
      </c>
      <c r="C328" s="9" t="s">
        <v>162</v>
      </c>
      <c r="D328" s="43">
        <v>41918.689212962963</v>
      </c>
      <c r="E328" s="9" t="s">
        <v>163</v>
      </c>
      <c r="F328" s="9" t="s">
        <v>1924</v>
      </c>
      <c r="G328" s="44">
        <v>22712</v>
      </c>
      <c r="H328" s="9">
        <v>79163941161</v>
      </c>
      <c r="J328" s="9">
        <v>79163941161</v>
      </c>
      <c r="K328" s="9" t="s">
        <v>165</v>
      </c>
      <c r="L328" s="9" t="s">
        <v>166</v>
      </c>
      <c r="M328" s="9" t="s">
        <v>167</v>
      </c>
      <c r="N328" s="9" t="s">
        <v>167</v>
      </c>
      <c r="O328" s="9" t="s">
        <v>168</v>
      </c>
      <c r="P328" s="9" t="s">
        <v>659</v>
      </c>
      <c r="Q328" s="9" t="s">
        <v>660</v>
      </c>
      <c r="R328" s="9" t="s">
        <v>171</v>
      </c>
      <c r="S328" s="9" t="s">
        <v>171</v>
      </c>
      <c r="T328" s="9">
        <v>1310</v>
      </c>
      <c r="U328" s="9">
        <v>7977</v>
      </c>
      <c r="V328" s="9" t="s">
        <v>172</v>
      </c>
      <c r="W328" s="9" t="s">
        <v>1993</v>
      </c>
      <c r="X328" s="9" t="s">
        <v>2659</v>
      </c>
      <c r="Y328" s="44">
        <v>41923</v>
      </c>
      <c r="Z328" s="9" t="s">
        <v>191</v>
      </c>
      <c r="AB328" s="9">
        <v>0</v>
      </c>
      <c r="AD328" s="9" t="s">
        <v>175</v>
      </c>
      <c r="AE328" s="9" t="s">
        <v>1994</v>
      </c>
      <c r="AF328" s="9" t="s">
        <v>176</v>
      </c>
      <c r="AG328" s="9" t="s">
        <v>177</v>
      </c>
      <c r="AH328" s="9" t="s">
        <v>178</v>
      </c>
      <c r="AI328" s="9" t="s">
        <v>191</v>
      </c>
      <c r="AJ328" s="9" t="s">
        <v>599</v>
      </c>
      <c r="AK328" s="9" t="s">
        <v>180</v>
      </c>
      <c r="AL328" s="9" t="s">
        <v>600</v>
      </c>
      <c r="AP328" s="9" t="s">
        <v>600</v>
      </c>
      <c r="AQ328" s="9" t="s">
        <v>599</v>
      </c>
      <c r="AR328" s="9" t="s">
        <v>182</v>
      </c>
      <c r="AS328" s="9" t="s">
        <v>180</v>
      </c>
      <c r="AW328" s="9" t="s">
        <v>183</v>
      </c>
      <c r="AX328" s="9" t="s">
        <v>184</v>
      </c>
      <c r="BB328" s="9" t="s">
        <v>185</v>
      </c>
      <c r="BC328" s="9" t="s">
        <v>186</v>
      </c>
    </row>
    <row r="329" spans="1:55" x14ac:dyDescent="0.25">
      <c r="A329" s="9">
        <v>201410060001573</v>
      </c>
      <c r="B329" s="43">
        <v>41918.525324074071</v>
      </c>
      <c r="C329" s="9" t="s">
        <v>162</v>
      </c>
      <c r="D329" s="43">
        <v>41918.525324074071</v>
      </c>
      <c r="E329" s="9" t="s">
        <v>163</v>
      </c>
      <c r="F329" s="9" t="s">
        <v>1908</v>
      </c>
      <c r="G329" s="44">
        <v>23937</v>
      </c>
      <c r="J329" s="9">
        <v>79165806165</v>
      </c>
      <c r="K329" s="9" t="s">
        <v>165</v>
      </c>
      <c r="L329" s="9" t="s">
        <v>166</v>
      </c>
      <c r="M329" s="9" t="s">
        <v>167</v>
      </c>
      <c r="N329" s="9" t="s">
        <v>167</v>
      </c>
      <c r="O329" s="9" t="s">
        <v>168</v>
      </c>
      <c r="P329" s="9" t="s">
        <v>1995</v>
      </c>
      <c r="Q329" s="9" t="s">
        <v>1996</v>
      </c>
      <c r="R329" s="9" t="s">
        <v>171</v>
      </c>
      <c r="S329" s="9" t="s">
        <v>171</v>
      </c>
      <c r="T329" s="9">
        <v>96</v>
      </c>
      <c r="U329" s="9">
        <v>7981</v>
      </c>
      <c r="V329" s="9" t="s">
        <v>172</v>
      </c>
      <c r="W329" s="9" t="s">
        <v>1997</v>
      </c>
      <c r="X329" s="9" t="s">
        <v>57</v>
      </c>
      <c r="Y329" s="44">
        <v>41922</v>
      </c>
      <c r="Z329" s="9" t="s">
        <v>174</v>
      </c>
      <c r="AB329" s="9">
        <v>0</v>
      </c>
      <c r="AD329" s="9" t="s">
        <v>235</v>
      </c>
      <c r="AF329" s="9" t="s">
        <v>176</v>
      </c>
      <c r="AJ329" s="9" t="s">
        <v>218</v>
      </c>
      <c r="AK329" s="9" t="s">
        <v>219</v>
      </c>
      <c r="AL329" s="9" t="s">
        <v>220</v>
      </c>
      <c r="AT329" s="9" t="s">
        <v>689</v>
      </c>
      <c r="AU329" s="9" t="s">
        <v>99</v>
      </c>
      <c r="AV329" s="9">
        <v>11000015</v>
      </c>
      <c r="AW329" s="9" t="s">
        <v>183</v>
      </c>
      <c r="AX329" s="9" t="s">
        <v>184</v>
      </c>
      <c r="BB329" s="9" t="s">
        <v>185</v>
      </c>
      <c r="BC329" s="9" t="s">
        <v>186</v>
      </c>
    </row>
    <row r="330" spans="1:55" x14ac:dyDescent="0.25">
      <c r="A330" s="9">
        <v>201410075863070</v>
      </c>
      <c r="B330" s="43">
        <v>41919.631655092591</v>
      </c>
      <c r="C330" s="9" t="s">
        <v>162</v>
      </c>
      <c r="D330" s="43">
        <v>41919.633275462962</v>
      </c>
      <c r="E330" s="9" t="s">
        <v>163</v>
      </c>
      <c r="F330" s="9" t="s">
        <v>1999</v>
      </c>
      <c r="G330" s="44">
        <v>27230</v>
      </c>
      <c r="H330" s="9">
        <v>79250999882</v>
      </c>
      <c r="I330" s="9">
        <v>74957774584</v>
      </c>
      <c r="J330" s="9">
        <v>79250999882</v>
      </c>
      <c r="K330" s="9" t="s">
        <v>165</v>
      </c>
      <c r="L330" s="9" t="s">
        <v>166</v>
      </c>
      <c r="M330" s="9" t="s">
        <v>167</v>
      </c>
      <c r="N330" s="9" t="s">
        <v>167</v>
      </c>
      <c r="O330" s="9" t="s">
        <v>168</v>
      </c>
      <c r="P330" s="9" t="s">
        <v>188</v>
      </c>
      <c r="Q330" s="9" t="s">
        <v>189</v>
      </c>
      <c r="R330" s="9" t="s">
        <v>171</v>
      </c>
      <c r="S330" s="9" t="s">
        <v>171</v>
      </c>
      <c r="T330" s="9">
        <v>741</v>
      </c>
      <c r="U330" s="9">
        <v>7982</v>
      </c>
      <c r="V330" s="9" t="s">
        <v>172</v>
      </c>
      <c r="W330" s="9" t="s">
        <v>2000</v>
      </c>
      <c r="X330" s="9" t="s">
        <v>57</v>
      </c>
      <c r="Y330" s="44">
        <v>41926</v>
      </c>
      <c r="Z330" s="9" t="s">
        <v>232</v>
      </c>
      <c r="AB330" s="9">
        <v>0</v>
      </c>
      <c r="AD330" s="9" t="s">
        <v>175</v>
      </c>
      <c r="AF330" s="9" t="s">
        <v>176</v>
      </c>
      <c r="AG330" s="9" t="s">
        <v>177</v>
      </c>
      <c r="AH330" s="9" t="s">
        <v>178</v>
      </c>
      <c r="AI330" s="9" t="s">
        <v>191</v>
      </c>
      <c r="AJ330" s="9" t="s">
        <v>599</v>
      </c>
      <c r="AK330" s="9" t="s">
        <v>180</v>
      </c>
      <c r="AL330" s="9" t="s">
        <v>600</v>
      </c>
      <c r="AP330" s="9" t="s">
        <v>600</v>
      </c>
      <c r="AQ330" s="9" t="s">
        <v>599</v>
      </c>
      <c r="AR330" s="9" t="s">
        <v>182</v>
      </c>
      <c r="AS330" s="9" t="s">
        <v>180</v>
      </c>
      <c r="AW330" s="9" t="s">
        <v>183</v>
      </c>
      <c r="AX330" s="9" t="s">
        <v>184</v>
      </c>
      <c r="BB330" s="9" t="s">
        <v>185</v>
      </c>
      <c r="BC330" s="9" t="s">
        <v>186</v>
      </c>
    </row>
    <row r="331" spans="1:55" x14ac:dyDescent="0.25">
      <c r="A331" s="9">
        <v>201410075852260</v>
      </c>
      <c r="B331" s="43">
        <v>41919.62296296296</v>
      </c>
      <c r="C331" s="9" t="s">
        <v>162</v>
      </c>
      <c r="D331" s="43">
        <v>41919.624745370369</v>
      </c>
      <c r="E331" s="9" t="s">
        <v>163</v>
      </c>
      <c r="F331" s="9" t="s">
        <v>2001</v>
      </c>
      <c r="G331" s="44">
        <v>22335</v>
      </c>
      <c r="H331" s="9">
        <v>79857618027</v>
      </c>
      <c r="J331" s="9">
        <v>79857618027</v>
      </c>
      <c r="K331" s="9" t="s">
        <v>165</v>
      </c>
      <c r="L331" s="9" t="s">
        <v>166</v>
      </c>
      <c r="M331" s="9" t="s">
        <v>167</v>
      </c>
      <c r="N331" s="9" t="s">
        <v>167</v>
      </c>
      <c r="O331" s="9" t="s">
        <v>168</v>
      </c>
      <c r="P331" s="9" t="s">
        <v>2002</v>
      </c>
      <c r="Q331" s="9" t="s">
        <v>2003</v>
      </c>
      <c r="R331" s="9" t="s">
        <v>171</v>
      </c>
      <c r="S331" s="9" t="s">
        <v>171</v>
      </c>
      <c r="T331" s="9">
        <v>20</v>
      </c>
      <c r="U331" s="9">
        <v>7977</v>
      </c>
      <c r="V331" s="9" t="s">
        <v>172</v>
      </c>
      <c r="W331" s="9" t="s">
        <v>2004</v>
      </c>
      <c r="X331" s="9" t="s">
        <v>2659</v>
      </c>
      <c r="Y331" s="44">
        <v>41926</v>
      </c>
      <c r="Z331" s="9" t="s">
        <v>232</v>
      </c>
      <c r="AB331" s="9">
        <v>0</v>
      </c>
      <c r="AD331" s="9" t="s">
        <v>175</v>
      </c>
      <c r="AE331" s="9" t="s">
        <v>2005</v>
      </c>
      <c r="AF331" s="9" t="s">
        <v>176</v>
      </c>
      <c r="AG331" s="9" t="s">
        <v>177</v>
      </c>
      <c r="AH331" s="9" t="s">
        <v>178</v>
      </c>
      <c r="AI331" s="9" t="s">
        <v>232</v>
      </c>
      <c r="AJ331" s="9" t="s">
        <v>599</v>
      </c>
      <c r="AK331" s="9" t="s">
        <v>180</v>
      </c>
      <c r="AL331" s="9" t="s">
        <v>600</v>
      </c>
      <c r="AP331" s="9" t="s">
        <v>600</v>
      </c>
      <c r="AQ331" s="9" t="s">
        <v>599</v>
      </c>
      <c r="AR331" s="9" t="s">
        <v>182</v>
      </c>
      <c r="AS331" s="9" t="s">
        <v>180</v>
      </c>
      <c r="AW331" s="9" t="s">
        <v>183</v>
      </c>
      <c r="AX331" s="9" t="s">
        <v>184</v>
      </c>
      <c r="BB331" s="9" t="s">
        <v>185</v>
      </c>
      <c r="BC331" s="9" t="s">
        <v>186</v>
      </c>
    </row>
    <row r="332" spans="1:55" x14ac:dyDescent="0.25">
      <c r="A332" s="9">
        <v>201410076036130</v>
      </c>
      <c r="B332" s="43">
        <v>41919.807905092595</v>
      </c>
      <c r="C332" s="9" t="s">
        <v>162</v>
      </c>
      <c r="D332" s="43">
        <v>41919.809247685182</v>
      </c>
      <c r="E332" s="9" t="s">
        <v>163</v>
      </c>
      <c r="F332" s="9" t="s">
        <v>2006</v>
      </c>
      <c r="G332" s="44">
        <v>30620</v>
      </c>
      <c r="H332" s="9">
        <v>79037170019</v>
      </c>
      <c r="I332" s="9">
        <v>74957566292</v>
      </c>
      <c r="J332" s="9">
        <v>79037170019</v>
      </c>
      <c r="K332" s="9" t="s">
        <v>165</v>
      </c>
      <c r="L332" s="9" t="s">
        <v>166</v>
      </c>
      <c r="M332" s="9" t="s">
        <v>167</v>
      </c>
      <c r="N332" s="9" t="s">
        <v>167</v>
      </c>
      <c r="O332" s="9" t="s">
        <v>168</v>
      </c>
      <c r="P332" s="9" t="s">
        <v>1794</v>
      </c>
      <c r="Q332" s="9" t="s">
        <v>1795</v>
      </c>
      <c r="R332" s="9" t="s">
        <v>171</v>
      </c>
      <c r="S332" s="9" t="s">
        <v>171</v>
      </c>
      <c r="T332" s="9">
        <v>1624</v>
      </c>
      <c r="U332" s="9">
        <v>1569</v>
      </c>
      <c r="V332" s="9" t="s">
        <v>172</v>
      </c>
      <c r="W332" s="9" t="s">
        <v>2007</v>
      </c>
      <c r="X332" s="9" t="s">
        <v>2659</v>
      </c>
      <c r="Y332" s="44">
        <v>41922</v>
      </c>
      <c r="Z332" s="9" t="s">
        <v>191</v>
      </c>
      <c r="AB332" s="9">
        <v>0</v>
      </c>
      <c r="AD332" s="9" t="s">
        <v>175</v>
      </c>
      <c r="AE332" s="9" t="s">
        <v>2008</v>
      </c>
      <c r="AF332" s="9" t="s">
        <v>176</v>
      </c>
      <c r="AG332" s="9" t="s">
        <v>177</v>
      </c>
      <c r="AH332" s="9" t="s">
        <v>178</v>
      </c>
      <c r="AI332" s="9" t="s">
        <v>191</v>
      </c>
      <c r="AJ332" s="9" t="s">
        <v>599</v>
      </c>
      <c r="AK332" s="9" t="s">
        <v>180</v>
      </c>
      <c r="AL332" s="9" t="s">
        <v>600</v>
      </c>
      <c r="AP332" s="9" t="s">
        <v>600</v>
      </c>
      <c r="AQ332" s="9" t="s">
        <v>599</v>
      </c>
      <c r="AR332" s="9" t="s">
        <v>182</v>
      </c>
      <c r="AS332" s="9" t="s">
        <v>180</v>
      </c>
      <c r="AW332" s="9" t="s">
        <v>183</v>
      </c>
      <c r="AX332" s="9" t="s">
        <v>184</v>
      </c>
      <c r="BB332" s="9" t="s">
        <v>185</v>
      </c>
      <c r="BC332" s="9" t="s">
        <v>186</v>
      </c>
    </row>
    <row r="333" spans="1:55" x14ac:dyDescent="0.25">
      <c r="A333" s="9">
        <v>201410075880140</v>
      </c>
      <c r="B333" s="43">
        <v>41919.644895833335</v>
      </c>
      <c r="C333" s="9" t="s">
        <v>162</v>
      </c>
      <c r="D333" s="43">
        <v>41919.647662037038</v>
      </c>
      <c r="E333" s="9" t="s">
        <v>163</v>
      </c>
      <c r="F333" s="9" t="s">
        <v>2009</v>
      </c>
      <c r="G333" s="44">
        <v>27028</v>
      </c>
      <c r="H333" s="9">
        <v>79853015977</v>
      </c>
      <c r="J333" s="9">
        <v>79853015977</v>
      </c>
      <c r="K333" s="9" t="s">
        <v>165</v>
      </c>
      <c r="L333" s="9" t="s">
        <v>166</v>
      </c>
      <c r="M333" s="9" t="s">
        <v>167</v>
      </c>
      <c r="N333" s="9" t="s">
        <v>167</v>
      </c>
      <c r="O333" s="9" t="s">
        <v>168</v>
      </c>
      <c r="P333" s="9" t="s">
        <v>719</v>
      </c>
      <c r="Q333" s="9" t="s">
        <v>720</v>
      </c>
      <c r="R333" s="9" t="s">
        <v>171</v>
      </c>
      <c r="S333" s="9" t="s">
        <v>171</v>
      </c>
      <c r="T333" s="9">
        <v>1692</v>
      </c>
      <c r="U333" s="9">
        <v>7970</v>
      </c>
      <c r="V333" s="9" t="s">
        <v>172</v>
      </c>
      <c r="W333" s="9" t="s">
        <v>2010</v>
      </c>
      <c r="X333" s="9" t="s">
        <v>2659</v>
      </c>
      <c r="Y333" s="44">
        <v>41926</v>
      </c>
      <c r="Z333" s="9" t="s">
        <v>232</v>
      </c>
      <c r="AB333" s="9">
        <v>0</v>
      </c>
      <c r="AD333" s="9" t="s">
        <v>175</v>
      </c>
      <c r="AE333" s="9" t="s">
        <v>2011</v>
      </c>
      <c r="AF333" s="9" t="s">
        <v>176</v>
      </c>
      <c r="AG333" s="9" t="s">
        <v>177</v>
      </c>
      <c r="AH333" s="9" t="s">
        <v>178</v>
      </c>
      <c r="AI333" s="9" t="s">
        <v>191</v>
      </c>
      <c r="AJ333" s="9" t="s">
        <v>599</v>
      </c>
      <c r="AK333" s="9" t="s">
        <v>180</v>
      </c>
      <c r="AL333" s="9" t="s">
        <v>600</v>
      </c>
      <c r="AP333" s="9" t="s">
        <v>600</v>
      </c>
      <c r="AQ333" s="9" t="s">
        <v>599</v>
      </c>
      <c r="AR333" s="9" t="s">
        <v>182</v>
      </c>
      <c r="AS333" s="9" t="s">
        <v>180</v>
      </c>
      <c r="AW333" s="9" t="s">
        <v>183</v>
      </c>
      <c r="AX333" s="9" t="s">
        <v>184</v>
      </c>
      <c r="BB333" s="9" t="s">
        <v>185</v>
      </c>
      <c r="BC333" s="9" t="s">
        <v>186</v>
      </c>
    </row>
    <row r="334" spans="1:55" x14ac:dyDescent="0.25">
      <c r="A334" s="9">
        <v>201410076023640</v>
      </c>
      <c r="B334" s="43">
        <v>41919.783518518518</v>
      </c>
      <c r="C334" s="9" t="s">
        <v>162</v>
      </c>
      <c r="D334" s="43">
        <v>41919.784814814811</v>
      </c>
      <c r="E334" s="9" t="s">
        <v>163</v>
      </c>
      <c r="F334" s="9" t="s">
        <v>2012</v>
      </c>
      <c r="G334" s="44">
        <v>29234</v>
      </c>
      <c r="H334" s="9">
        <v>79265866449</v>
      </c>
      <c r="I334" s="9">
        <v>79265866449</v>
      </c>
      <c r="J334" s="9">
        <v>79265866449</v>
      </c>
      <c r="K334" s="9" t="s">
        <v>165</v>
      </c>
      <c r="L334" s="9" t="s">
        <v>166</v>
      </c>
      <c r="M334" s="9" t="s">
        <v>167</v>
      </c>
      <c r="N334" s="9" t="s">
        <v>167</v>
      </c>
      <c r="O334" s="9" t="s">
        <v>168</v>
      </c>
      <c r="P334" s="9" t="s">
        <v>2013</v>
      </c>
      <c r="Q334" s="9" t="s">
        <v>2014</v>
      </c>
      <c r="R334" s="9" t="s">
        <v>171</v>
      </c>
      <c r="S334" s="9" t="s">
        <v>171</v>
      </c>
      <c r="T334" s="9">
        <v>1032</v>
      </c>
      <c r="U334" s="9">
        <v>5278</v>
      </c>
      <c r="V334" s="9" t="s">
        <v>172</v>
      </c>
      <c r="W334" s="9" t="s">
        <v>2015</v>
      </c>
      <c r="X334" s="9" t="s">
        <v>57</v>
      </c>
      <c r="Y334" s="44">
        <v>41922</v>
      </c>
      <c r="Z334" s="9" t="s">
        <v>232</v>
      </c>
      <c r="AB334" s="9">
        <v>0</v>
      </c>
      <c r="AD334" s="9" t="s">
        <v>175</v>
      </c>
      <c r="AE334" s="9" t="s">
        <v>2016</v>
      </c>
      <c r="AF334" s="9" t="s">
        <v>176</v>
      </c>
      <c r="AG334" s="9" t="s">
        <v>177</v>
      </c>
      <c r="AH334" s="9" t="s">
        <v>178</v>
      </c>
      <c r="AI334" s="9" t="s">
        <v>232</v>
      </c>
      <c r="AJ334" s="9" t="s">
        <v>599</v>
      </c>
      <c r="AK334" s="9" t="s">
        <v>180</v>
      </c>
      <c r="AL334" s="9" t="s">
        <v>600</v>
      </c>
      <c r="AP334" s="9" t="s">
        <v>600</v>
      </c>
      <c r="AQ334" s="9" t="s">
        <v>599</v>
      </c>
      <c r="AR334" s="9" t="s">
        <v>182</v>
      </c>
      <c r="AS334" s="9" t="s">
        <v>180</v>
      </c>
      <c r="AW334" s="9" t="s">
        <v>183</v>
      </c>
      <c r="AX334" s="9" t="s">
        <v>184</v>
      </c>
      <c r="BB334" s="9" t="s">
        <v>185</v>
      </c>
      <c r="BC334" s="9" t="s">
        <v>186</v>
      </c>
    </row>
    <row r="335" spans="1:55" x14ac:dyDescent="0.25">
      <c r="A335" s="9">
        <v>201410076033480</v>
      </c>
      <c r="B335" s="43">
        <v>41919.799907407411</v>
      </c>
      <c r="C335" s="9" t="s">
        <v>162</v>
      </c>
      <c r="D335" s="43">
        <v>41919.801064814812</v>
      </c>
      <c r="E335" s="9" t="s">
        <v>163</v>
      </c>
      <c r="F335" s="9" t="s">
        <v>2017</v>
      </c>
      <c r="G335" s="44">
        <v>28542</v>
      </c>
      <c r="H335" s="9">
        <v>79161303001</v>
      </c>
      <c r="J335" s="9">
        <v>79161303001</v>
      </c>
      <c r="K335" s="9" t="s">
        <v>165</v>
      </c>
      <c r="L335" s="9" t="s">
        <v>166</v>
      </c>
      <c r="M335" s="9" t="s">
        <v>167</v>
      </c>
      <c r="N335" s="9" t="s">
        <v>167</v>
      </c>
      <c r="O335" s="9" t="s">
        <v>168</v>
      </c>
      <c r="P335" s="9" t="s">
        <v>2018</v>
      </c>
      <c r="Q335" s="9" t="s">
        <v>2019</v>
      </c>
      <c r="R335" s="9" t="s">
        <v>171</v>
      </c>
      <c r="S335" s="9" t="s">
        <v>171</v>
      </c>
      <c r="T335" s="9">
        <v>1005</v>
      </c>
      <c r="U335" s="9">
        <v>1569</v>
      </c>
      <c r="V335" s="9" t="s">
        <v>172</v>
      </c>
      <c r="W335" s="9" t="s">
        <v>2020</v>
      </c>
      <c r="X335" s="9" t="s">
        <v>57</v>
      </c>
      <c r="Y335" s="44">
        <v>41922</v>
      </c>
      <c r="Z335" s="9" t="s">
        <v>191</v>
      </c>
      <c r="AB335" s="9">
        <v>0</v>
      </c>
      <c r="AD335" s="9" t="s">
        <v>175</v>
      </c>
      <c r="AE335" s="9" t="s">
        <v>2021</v>
      </c>
      <c r="AF335" s="9" t="s">
        <v>176</v>
      </c>
      <c r="AG335" s="9" t="s">
        <v>177</v>
      </c>
      <c r="AH335" s="9" t="s">
        <v>178</v>
      </c>
      <c r="AI335" s="9" t="s">
        <v>232</v>
      </c>
      <c r="AJ335" s="9" t="s">
        <v>599</v>
      </c>
      <c r="AK335" s="9" t="s">
        <v>180</v>
      </c>
      <c r="AL335" s="9" t="s">
        <v>600</v>
      </c>
      <c r="AP335" s="9" t="s">
        <v>600</v>
      </c>
      <c r="AQ335" s="9" t="s">
        <v>599</v>
      </c>
      <c r="AR335" s="9" t="s">
        <v>182</v>
      </c>
      <c r="AS335" s="9" t="s">
        <v>180</v>
      </c>
      <c r="AW335" s="9" t="s">
        <v>183</v>
      </c>
      <c r="AX335" s="9" t="s">
        <v>184</v>
      </c>
      <c r="BB335" s="9" t="s">
        <v>185</v>
      </c>
      <c r="BC335" s="9" t="s">
        <v>186</v>
      </c>
    </row>
    <row r="336" spans="1:55" x14ac:dyDescent="0.25">
      <c r="A336" s="9">
        <v>201410076016080</v>
      </c>
      <c r="B336" s="43">
        <v>41919.774016203701</v>
      </c>
      <c r="C336" s="9" t="s">
        <v>162</v>
      </c>
      <c r="D336" s="43">
        <v>41919.775613425925</v>
      </c>
      <c r="E336" s="9" t="s">
        <v>163</v>
      </c>
      <c r="F336" s="9" t="s">
        <v>2022</v>
      </c>
      <c r="G336" s="44">
        <v>28778</v>
      </c>
      <c r="H336" s="9">
        <v>79998195499</v>
      </c>
      <c r="I336" s="9">
        <v>74999998195</v>
      </c>
      <c r="J336" s="9">
        <v>79998195499</v>
      </c>
      <c r="K336" s="9" t="s">
        <v>165</v>
      </c>
      <c r="L336" s="9" t="s">
        <v>166</v>
      </c>
      <c r="M336" s="9" t="s">
        <v>167</v>
      </c>
      <c r="N336" s="9" t="s">
        <v>167</v>
      </c>
      <c r="O336" s="9" t="s">
        <v>168</v>
      </c>
      <c r="P336" s="9" t="s">
        <v>2023</v>
      </c>
      <c r="Q336" s="9" t="s">
        <v>2024</v>
      </c>
      <c r="R336" s="9" t="s">
        <v>171</v>
      </c>
      <c r="S336" s="9" t="s">
        <v>171</v>
      </c>
      <c r="T336" s="9">
        <v>1743</v>
      </c>
      <c r="U336" s="9">
        <v>7982</v>
      </c>
      <c r="V336" s="9" t="s">
        <v>172</v>
      </c>
      <c r="W336" s="9" t="s">
        <v>2025</v>
      </c>
      <c r="X336" s="9" t="s">
        <v>57</v>
      </c>
      <c r="Y336" s="44">
        <v>41923</v>
      </c>
      <c r="Z336" s="9" t="s">
        <v>191</v>
      </c>
      <c r="AB336" s="9">
        <v>0</v>
      </c>
      <c r="AD336" s="9" t="s">
        <v>175</v>
      </c>
      <c r="AE336" s="9" t="s">
        <v>2026</v>
      </c>
      <c r="AF336" s="9" t="s">
        <v>176</v>
      </c>
      <c r="AG336" s="9" t="s">
        <v>177</v>
      </c>
      <c r="AH336" s="9" t="s">
        <v>178</v>
      </c>
      <c r="AI336" s="9" t="s">
        <v>191</v>
      </c>
      <c r="AJ336" s="9" t="s">
        <v>599</v>
      </c>
      <c r="AK336" s="9" t="s">
        <v>180</v>
      </c>
      <c r="AL336" s="9" t="s">
        <v>600</v>
      </c>
      <c r="AP336" s="9" t="s">
        <v>600</v>
      </c>
      <c r="AQ336" s="9" t="s">
        <v>599</v>
      </c>
      <c r="AR336" s="9" t="s">
        <v>182</v>
      </c>
      <c r="AS336" s="9" t="s">
        <v>180</v>
      </c>
      <c r="AW336" s="9" t="s">
        <v>183</v>
      </c>
      <c r="AX336" s="9" t="s">
        <v>184</v>
      </c>
      <c r="BB336" s="9" t="s">
        <v>185</v>
      </c>
      <c r="BC336" s="9" t="s">
        <v>186</v>
      </c>
    </row>
    <row r="337" spans="1:55" x14ac:dyDescent="0.25">
      <c r="A337" s="9">
        <v>201410075895640</v>
      </c>
      <c r="B337" s="43">
        <v>41919.657951388886</v>
      </c>
      <c r="C337" s="9" t="s">
        <v>162</v>
      </c>
      <c r="D337" s="43">
        <v>41919.658773148149</v>
      </c>
      <c r="E337" s="9" t="s">
        <v>163</v>
      </c>
      <c r="F337" s="9" t="s">
        <v>2027</v>
      </c>
      <c r="G337" s="44">
        <v>32545</v>
      </c>
      <c r="H337" s="9">
        <v>79169076320</v>
      </c>
      <c r="I337" s="9">
        <v>74957538163</v>
      </c>
      <c r="J337" s="9">
        <v>79169076320</v>
      </c>
      <c r="K337" s="9" t="s">
        <v>165</v>
      </c>
      <c r="L337" s="9" t="s">
        <v>166</v>
      </c>
      <c r="M337" s="9" t="s">
        <v>167</v>
      </c>
      <c r="N337" s="9" t="s">
        <v>167</v>
      </c>
      <c r="O337" s="9" t="s">
        <v>168</v>
      </c>
      <c r="P337" s="9" t="s">
        <v>1495</v>
      </c>
      <c r="Q337" s="9" t="s">
        <v>1496</v>
      </c>
      <c r="R337" s="9" t="s">
        <v>171</v>
      </c>
      <c r="S337" s="9" t="s">
        <v>171</v>
      </c>
      <c r="T337" s="9">
        <v>1761</v>
      </c>
      <c r="U337" s="9">
        <v>7981</v>
      </c>
      <c r="V337" s="9" t="s">
        <v>172</v>
      </c>
      <c r="W337" s="9" t="s">
        <v>2028</v>
      </c>
      <c r="X337" s="9" t="s">
        <v>57</v>
      </c>
      <c r="Y337" s="44">
        <v>41926</v>
      </c>
      <c r="Z337" s="9" t="s">
        <v>191</v>
      </c>
      <c r="AB337" s="9">
        <v>0</v>
      </c>
      <c r="AD337" s="9" t="s">
        <v>175</v>
      </c>
      <c r="AE337" s="9" t="s">
        <v>2029</v>
      </c>
      <c r="AF337" s="9" t="s">
        <v>176</v>
      </c>
      <c r="AG337" s="9" t="s">
        <v>177</v>
      </c>
      <c r="AH337" s="9" t="s">
        <v>178</v>
      </c>
      <c r="AI337" s="9" t="s">
        <v>191</v>
      </c>
      <c r="AJ337" s="9" t="s">
        <v>599</v>
      </c>
      <c r="AK337" s="9" t="s">
        <v>180</v>
      </c>
      <c r="AL337" s="9" t="s">
        <v>600</v>
      </c>
      <c r="AP337" s="9" t="s">
        <v>600</v>
      </c>
      <c r="AQ337" s="9" t="s">
        <v>599</v>
      </c>
      <c r="AR337" s="9" t="s">
        <v>182</v>
      </c>
      <c r="AS337" s="9" t="s">
        <v>180</v>
      </c>
      <c r="AW337" s="9" t="s">
        <v>183</v>
      </c>
      <c r="AX337" s="9" t="s">
        <v>184</v>
      </c>
      <c r="BB337" s="9" t="s">
        <v>185</v>
      </c>
      <c r="BC337" s="9" t="s">
        <v>186</v>
      </c>
    </row>
    <row r="338" spans="1:55" x14ac:dyDescent="0.25">
      <c r="A338" s="9">
        <v>201410075679930</v>
      </c>
      <c r="B338" s="43">
        <v>41919.486284722225</v>
      </c>
      <c r="C338" s="9" t="s">
        <v>162</v>
      </c>
      <c r="D338" s="43">
        <v>41919.488703703704</v>
      </c>
      <c r="E338" s="9" t="s">
        <v>163</v>
      </c>
      <c r="F338" s="9" t="s">
        <v>2030</v>
      </c>
      <c r="G338" s="44">
        <v>27675</v>
      </c>
      <c r="H338" s="9">
        <v>79031199937</v>
      </c>
      <c r="J338" s="9">
        <v>79031199937</v>
      </c>
      <c r="K338" s="9" t="s">
        <v>165</v>
      </c>
      <c r="L338" s="9" t="s">
        <v>166</v>
      </c>
      <c r="M338" s="9" t="s">
        <v>167</v>
      </c>
      <c r="N338" s="9" t="s">
        <v>167</v>
      </c>
      <c r="O338" s="9" t="s">
        <v>168</v>
      </c>
      <c r="P338" s="9" t="s">
        <v>500</v>
      </c>
      <c r="Q338" s="9" t="s">
        <v>501</v>
      </c>
      <c r="R338" s="9" t="s">
        <v>171</v>
      </c>
      <c r="S338" s="9" t="s">
        <v>171</v>
      </c>
      <c r="T338" s="9">
        <v>1690</v>
      </c>
      <c r="U338" s="9">
        <v>7981</v>
      </c>
      <c r="V338" s="9" t="s">
        <v>172</v>
      </c>
      <c r="W338" s="9" t="s">
        <v>2031</v>
      </c>
      <c r="X338" s="9" t="s">
        <v>57</v>
      </c>
      <c r="Y338" s="44">
        <v>41926</v>
      </c>
      <c r="Z338" s="9" t="s">
        <v>232</v>
      </c>
      <c r="AB338" s="9">
        <v>0</v>
      </c>
      <c r="AD338" s="9" t="s">
        <v>175</v>
      </c>
      <c r="AF338" s="9" t="s">
        <v>176</v>
      </c>
      <c r="AG338" s="9" t="s">
        <v>177</v>
      </c>
      <c r="AH338" s="9" t="s">
        <v>178</v>
      </c>
      <c r="AI338" s="9" t="s">
        <v>232</v>
      </c>
      <c r="AJ338" s="9" t="s">
        <v>599</v>
      </c>
      <c r="AK338" s="9" t="s">
        <v>180</v>
      </c>
      <c r="AL338" s="9" t="s">
        <v>600</v>
      </c>
      <c r="AP338" s="9" t="s">
        <v>600</v>
      </c>
      <c r="AQ338" s="9" t="s">
        <v>599</v>
      </c>
      <c r="AR338" s="9" t="s">
        <v>182</v>
      </c>
      <c r="AS338" s="9" t="s">
        <v>180</v>
      </c>
      <c r="AW338" s="9" t="s">
        <v>183</v>
      </c>
      <c r="AX338" s="9" t="s">
        <v>184</v>
      </c>
      <c r="BB338" s="9" t="s">
        <v>185</v>
      </c>
      <c r="BC338" s="9" t="s">
        <v>186</v>
      </c>
    </row>
    <row r="339" spans="1:55" x14ac:dyDescent="0.25">
      <c r="A339" s="9">
        <v>201410076008440</v>
      </c>
      <c r="B339" s="43">
        <v>41919.763344907406</v>
      </c>
      <c r="C339" s="9" t="s">
        <v>162</v>
      </c>
      <c r="D339" s="43">
        <v>41919.765289351853</v>
      </c>
      <c r="E339" s="9" t="s">
        <v>163</v>
      </c>
      <c r="F339" s="9" t="s">
        <v>2032</v>
      </c>
      <c r="G339" s="44">
        <v>27601</v>
      </c>
      <c r="H339" s="9">
        <v>79269426008</v>
      </c>
      <c r="J339" s="9">
        <v>79269426008</v>
      </c>
      <c r="K339" s="9" t="s">
        <v>165</v>
      </c>
      <c r="L339" s="9" t="s">
        <v>166</v>
      </c>
      <c r="M339" s="9" t="s">
        <v>167</v>
      </c>
      <c r="N339" s="9" t="s">
        <v>167</v>
      </c>
      <c r="O339" s="9" t="s">
        <v>168</v>
      </c>
      <c r="P339" s="9" t="s">
        <v>691</v>
      </c>
      <c r="Q339" s="9" t="s">
        <v>692</v>
      </c>
      <c r="R339" s="9" t="s">
        <v>171</v>
      </c>
      <c r="S339" s="9" t="s">
        <v>171</v>
      </c>
      <c r="T339" s="9">
        <v>1320</v>
      </c>
      <c r="U339" s="9">
        <v>7978</v>
      </c>
      <c r="V339" s="9" t="s">
        <v>172</v>
      </c>
      <c r="W339" s="9" t="s">
        <v>2033</v>
      </c>
      <c r="X339" s="9" t="s">
        <v>57</v>
      </c>
      <c r="Y339" s="44">
        <v>41923</v>
      </c>
      <c r="Z339" s="9" t="s">
        <v>232</v>
      </c>
      <c r="AB339" s="9">
        <v>0</v>
      </c>
      <c r="AD339" s="9" t="s">
        <v>175</v>
      </c>
      <c r="AE339" s="9" t="s">
        <v>2034</v>
      </c>
      <c r="AF339" s="9" t="s">
        <v>176</v>
      </c>
      <c r="AG339" s="9" t="s">
        <v>177</v>
      </c>
      <c r="AH339" s="9" t="s">
        <v>178</v>
      </c>
      <c r="AI339" s="9" t="s">
        <v>191</v>
      </c>
      <c r="AJ339" s="9" t="s">
        <v>599</v>
      </c>
      <c r="AK339" s="9" t="s">
        <v>180</v>
      </c>
      <c r="AL339" s="9" t="s">
        <v>600</v>
      </c>
      <c r="AP339" s="9" t="s">
        <v>600</v>
      </c>
      <c r="AQ339" s="9" t="s">
        <v>599</v>
      </c>
      <c r="AR339" s="9" t="s">
        <v>182</v>
      </c>
      <c r="AS339" s="9" t="s">
        <v>180</v>
      </c>
      <c r="AW339" s="9" t="s">
        <v>183</v>
      </c>
      <c r="AX339" s="9" t="s">
        <v>184</v>
      </c>
      <c r="BB339" s="9" t="s">
        <v>185</v>
      </c>
      <c r="BC339" s="9" t="s">
        <v>186</v>
      </c>
    </row>
    <row r="340" spans="1:55" x14ac:dyDescent="0.25">
      <c r="A340" s="9">
        <v>201410075695480</v>
      </c>
      <c r="B340" s="43">
        <v>41919.497754629629</v>
      </c>
      <c r="C340" s="9" t="s">
        <v>162</v>
      </c>
      <c r="D340" s="43">
        <v>41919.499224537038</v>
      </c>
      <c r="E340" s="9" t="s">
        <v>163</v>
      </c>
      <c r="F340" s="9" t="s">
        <v>2035</v>
      </c>
      <c r="G340" s="44">
        <v>23803</v>
      </c>
      <c r="H340" s="9">
        <v>79161255150</v>
      </c>
      <c r="I340" s="9">
        <v>79161255150</v>
      </c>
      <c r="J340" s="9">
        <v>79161255150</v>
      </c>
      <c r="K340" s="9" t="s">
        <v>165</v>
      </c>
      <c r="L340" s="9" t="s">
        <v>166</v>
      </c>
      <c r="M340" s="9" t="s">
        <v>167</v>
      </c>
      <c r="N340" s="9" t="s">
        <v>167</v>
      </c>
      <c r="O340" s="9" t="s">
        <v>168</v>
      </c>
      <c r="P340" s="9" t="s">
        <v>579</v>
      </c>
      <c r="Q340" s="9" t="s">
        <v>580</v>
      </c>
      <c r="R340" s="9" t="s">
        <v>171</v>
      </c>
      <c r="S340" s="9" t="s">
        <v>171</v>
      </c>
      <c r="T340" s="9">
        <v>1599</v>
      </c>
      <c r="U340" s="9">
        <v>1569</v>
      </c>
      <c r="V340" s="9" t="s">
        <v>172</v>
      </c>
      <c r="W340" s="9" t="s">
        <v>2036</v>
      </c>
      <c r="X340" s="9" t="s">
        <v>2659</v>
      </c>
      <c r="Y340" s="44">
        <v>41923</v>
      </c>
      <c r="Z340" s="9" t="s">
        <v>191</v>
      </c>
      <c r="AB340" s="9">
        <v>0</v>
      </c>
      <c r="AD340" s="9" t="s">
        <v>175</v>
      </c>
      <c r="AE340" s="9" t="s">
        <v>2037</v>
      </c>
      <c r="AF340" s="9" t="s">
        <v>176</v>
      </c>
      <c r="AG340" s="9" t="s">
        <v>177</v>
      </c>
      <c r="AH340" s="9" t="s">
        <v>178</v>
      </c>
      <c r="AI340" s="9" t="s">
        <v>232</v>
      </c>
      <c r="AJ340" s="9" t="s">
        <v>599</v>
      </c>
      <c r="AK340" s="9" t="s">
        <v>180</v>
      </c>
      <c r="AL340" s="9" t="s">
        <v>600</v>
      </c>
      <c r="AP340" s="9" t="s">
        <v>600</v>
      </c>
      <c r="AQ340" s="9" t="s">
        <v>599</v>
      </c>
      <c r="AR340" s="9" t="s">
        <v>182</v>
      </c>
      <c r="AS340" s="9" t="s">
        <v>180</v>
      </c>
      <c r="AW340" s="9" t="s">
        <v>183</v>
      </c>
      <c r="AX340" s="9" t="s">
        <v>184</v>
      </c>
      <c r="BB340" s="9" t="s">
        <v>185</v>
      </c>
      <c r="BC340" s="9" t="s">
        <v>186</v>
      </c>
    </row>
    <row r="341" spans="1:55" x14ac:dyDescent="0.25">
      <c r="A341" s="9">
        <v>201410075746110</v>
      </c>
      <c r="B341" s="43">
        <v>41919.536041666666</v>
      </c>
      <c r="C341" s="9" t="s">
        <v>162</v>
      </c>
      <c r="D341" s="43">
        <v>41919.537152777775</v>
      </c>
      <c r="E341" s="9" t="s">
        <v>163</v>
      </c>
      <c r="F341" s="9" t="s">
        <v>2038</v>
      </c>
      <c r="G341" s="44">
        <v>28232</v>
      </c>
      <c r="H341" s="9">
        <v>79266031558</v>
      </c>
      <c r="I341" s="9">
        <v>74956621057</v>
      </c>
      <c r="J341" s="9">
        <v>79266031558</v>
      </c>
      <c r="K341" s="9" t="s">
        <v>165</v>
      </c>
      <c r="L341" s="9" t="s">
        <v>166</v>
      </c>
      <c r="M341" s="9" t="s">
        <v>167</v>
      </c>
      <c r="N341" s="9" t="s">
        <v>167</v>
      </c>
      <c r="O341" s="9" t="s">
        <v>168</v>
      </c>
      <c r="P341" s="9" t="s">
        <v>1019</v>
      </c>
      <c r="Q341" s="9" t="s">
        <v>1020</v>
      </c>
      <c r="R341" s="9" t="s">
        <v>171</v>
      </c>
      <c r="S341" s="9" t="s">
        <v>171</v>
      </c>
      <c r="T341" s="9">
        <v>805</v>
      </c>
      <c r="U341" s="9">
        <v>7970</v>
      </c>
      <c r="V341" s="9" t="s">
        <v>172</v>
      </c>
      <c r="W341" s="9" t="s">
        <v>2039</v>
      </c>
      <c r="X341" s="9" t="s">
        <v>2659</v>
      </c>
      <c r="Y341" s="44">
        <v>41923</v>
      </c>
      <c r="Z341" s="9" t="s">
        <v>191</v>
      </c>
      <c r="AB341" s="9">
        <v>0</v>
      </c>
      <c r="AD341" s="9" t="s">
        <v>175</v>
      </c>
      <c r="AE341" s="9" t="s">
        <v>2040</v>
      </c>
      <c r="AF341" s="9" t="s">
        <v>176</v>
      </c>
      <c r="AG341" s="9" t="s">
        <v>177</v>
      </c>
      <c r="AH341" s="9" t="s">
        <v>178</v>
      </c>
      <c r="AI341" s="9" t="s">
        <v>191</v>
      </c>
      <c r="AJ341" s="9" t="s">
        <v>599</v>
      </c>
      <c r="AK341" s="9" t="s">
        <v>180</v>
      </c>
      <c r="AL341" s="9" t="s">
        <v>600</v>
      </c>
      <c r="AP341" s="9" t="s">
        <v>600</v>
      </c>
      <c r="AQ341" s="9" t="s">
        <v>599</v>
      </c>
      <c r="AR341" s="9" t="s">
        <v>182</v>
      </c>
      <c r="AS341" s="9" t="s">
        <v>180</v>
      </c>
      <c r="AW341" s="9" t="s">
        <v>183</v>
      </c>
      <c r="AX341" s="9" t="s">
        <v>184</v>
      </c>
      <c r="BB341" s="9" t="s">
        <v>185</v>
      </c>
      <c r="BC341" s="9" t="s">
        <v>186</v>
      </c>
    </row>
    <row r="342" spans="1:55" x14ac:dyDescent="0.25">
      <c r="A342" s="9">
        <v>201410075791430</v>
      </c>
      <c r="B342" s="43">
        <v>41919.572731481479</v>
      </c>
      <c r="C342" s="9" t="s">
        <v>162</v>
      </c>
      <c r="D342" s="43">
        <v>41919.772222222222</v>
      </c>
      <c r="E342" s="9" t="s">
        <v>571</v>
      </c>
      <c r="F342" s="9" t="s">
        <v>2041</v>
      </c>
      <c r="G342" s="44">
        <v>29510</v>
      </c>
      <c r="H342" s="9">
        <v>79057675511</v>
      </c>
      <c r="I342" s="9">
        <v>74995006315</v>
      </c>
      <c r="J342" s="9">
        <v>79057675511</v>
      </c>
      <c r="K342" s="9" t="s">
        <v>165</v>
      </c>
      <c r="L342" s="9" t="s">
        <v>166</v>
      </c>
      <c r="M342" s="9" t="s">
        <v>167</v>
      </c>
      <c r="N342" s="9" t="s">
        <v>167</v>
      </c>
      <c r="O342" s="9" t="s">
        <v>168</v>
      </c>
      <c r="P342" s="9" t="s">
        <v>573</v>
      </c>
      <c r="Q342" s="9" t="s">
        <v>574</v>
      </c>
      <c r="R342" s="9" t="s">
        <v>171</v>
      </c>
      <c r="S342" s="9" t="s">
        <v>171</v>
      </c>
      <c r="T342" s="9">
        <v>1484</v>
      </c>
      <c r="U342" s="9">
        <v>7978</v>
      </c>
      <c r="V342" s="9" t="s">
        <v>172</v>
      </c>
      <c r="W342" s="9" t="s">
        <v>2042</v>
      </c>
      <c r="X342" s="9" t="s">
        <v>57</v>
      </c>
      <c r="Y342" s="44">
        <v>41923</v>
      </c>
      <c r="Z342" s="9" t="s">
        <v>191</v>
      </c>
      <c r="AB342" s="9">
        <v>0</v>
      </c>
      <c r="AD342" s="9" t="s">
        <v>175</v>
      </c>
      <c r="AE342" s="9" t="s">
        <v>2043</v>
      </c>
      <c r="AF342" s="9" t="s">
        <v>176</v>
      </c>
      <c r="AG342" s="9" t="s">
        <v>177</v>
      </c>
      <c r="AH342" s="9" t="s">
        <v>178</v>
      </c>
      <c r="AI342" s="9" t="s">
        <v>232</v>
      </c>
      <c r="AJ342" s="9" t="s">
        <v>576</v>
      </c>
      <c r="AK342" s="9" t="s">
        <v>573</v>
      </c>
      <c r="AL342" s="9" t="s">
        <v>577</v>
      </c>
      <c r="AM342" s="9">
        <v>1484</v>
      </c>
      <c r="AN342" s="9">
        <v>7978</v>
      </c>
      <c r="AO342" s="9" t="s">
        <v>172</v>
      </c>
      <c r="AP342" s="9" t="s">
        <v>600</v>
      </c>
      <c r="AQ342" s="9" t="s">
        <v>599</v>
      </c>
      <c r="AR342" s="9" t="s">
        <v>182</v>
      </c>
      <c r="AS342" s="9" t="s">
        <v>180</v>
      </c>
      <c r="AW342" s="9" t="s">
        <v>183</v>
      </c>
      <c r="AX342" s="9" t="s">
        <v>184</v>
      </c>
      <c r="BB342" s="9" t="s">
        <v>185</v>
      </c>
      <c r="BC342" s="9" t="s">
        <v>186</v>
      </c>
    </row>
    <row r="343" spans="1:55" x14ac:dyDescent="0.25">
      <c r="A343" s="9">
        <v>201410075601440</v>
      </c>
      <c r="B343" s="43">
        <v>41919.427141203705</v>
      </c>
      <c r="C343" s="9" t="s">
        <v>162</v>
      </c>
      <c r="D343" s="43">
        <v>41919.428043981483</v>
      </c>
      <c r="E343" s="9" t="s">
        <v>163</v>
      </c>
      <c r="F343" s="9" t="s">
        <v>2044</v>
      </c>
      <c r="G343" s="44">
        <v>23709</v>
      </c>
      <c r="H343" s="9">
        <v>79169222750</v>
      </c>
      <c r="I343" s="9">
        <v>74956431397</v>
      </c>
      <c r="J343" s="9">
        <v>79169222750</v>
      </c>
      <c r="K343" s="9" t="s">
        <v>165</v>
      </c>
      <c r="L343" s="9" t="s">
        <v>166</v>
      </c>
      <c r="M343" s="9" t="s">
        <v>167</v>
      </c>
      <c r="N343" s="9" t="s">
        <v>167</v>
      </c>
      <c r="O343" s="9" t="s">
        <v>168</v>
      </c>
      <c r="P343" s="9" t="s">
        <v>928</v>
      </c>
      <c r="Q343" s="9" t="s">
        <v>929</v>
      </c>
      <c r="R343" s="9" t="s">
        <v>171</v>
      </c>
      <c r="S343" s="9" t="s">
        <v>171</v>
      </c>
      <c r="T343" s="9">
        <v>1255</v>
      </c>
      <c r="U343" s="9">
        <v>7978</v>
      </c>
      <c r="V343" s="9" t="s">
        <v>172</v>
      </c>
      <c r="W343" s="9" t="s">
        <v>2045</v>
      </c>
      <c r="X343" s="9" t="s">
        <v>57</v>
      </c>
      <c r="Y343" s="44">
        <v>41927</v>
      </c>
      <c r="Z343" s="9" t="s">
        <v>174</v>
      </c>
      <c r="AB343" s="9">
        <v>0</v>
      </c>
      <c r="AD343" s="9" t="s">
        <v>175</v>
      </c>
      <c r="AF343" s="9" t="s">
        <v>176</v>
      </c>
      <c r="AG343" s="9" t="s">
        <v>177</v>
      </c>
      <c r="AH343" s="9" t="s">
        <v>178</v>
      </c>
      <c r="AJ343" s="9" t="s">
        <v>179</v>
      </c>
      <c r="AK343" s="9" t="s">
        <v>180</v>
      </c>
      <c r="AL343" s="9" t="s">
        <v>181</v>
      </c>
      <c r="AP343" s="9" t="s">
        <v>181</v>
      </c>
      <c r="AQ343" s="9" t="s">
        <v>179</v>
      </c>
      <c r="AR343" s="9" t="s">
        <v>182</v>
      </c>
      <c r="AS343" s="9" t="s">
        <v>180</v>
      </c>
      <c r="AW343" s="9" t="s">
        <v>183</v>
      </c>
      <c r="AX343" s="9" t="s">
        <v>184</v>
      </c>
      <c r="BB343" s="9" t="s">
        <v>185</v>
      </c>
      <c r="BC343" s="9" t="s">
        <v>186</v>
      </c>
    </row>
    <row r="344" spans="1:55" x14ac:dyDescent="0.25">
      <c r="A344" s="9">
        <v>201410075667250</v>
      </c>
      <c r="B344" s="43">
        <v>41919.476863425924</v>
      </c>
      <c r="C344" s="9" t="s">
        <v>162</v>
      </c>
      <c r="D344" s="43">
        <v>41919.478078703702</v>
      </c>
      <c r="E344" s="9" t="s">
        <v>163</v>
      </c>
      <c r="F344" s="9" t="s">
        <v>2046</v>
      </c>
      <c r="G344" s="44">
        <v>26121</v>
      </c>
      <c r="H344" s="9">
        <v>79037780456</v>
      </c>
      <c r="J344" s="9">
        <v>79037780456</v>
      </c>
      <c r="K344" s="9" t="s">
        <v>165</v>
      </c>
      <c r="L344" s="9" t="s">
        <v>166</v>
      </c>
      <c r="M344" s="9" t="s">
        <v>167</v>
      </c>
      <c r="O344" s="9" t="s">
        <v>168</v>
      </c>
      <c r="P344" s="9" t="s">
        <v>2047</v>
      </c>
      <c r="Q344" s="9" t="s">
        <v>2048</v>
      </c>
      <c r="R344" s="9" t="s">
        <v>171</v>
      </c>
      <c r="S344" s="9" t="s">
        <v>171</v>
      </c>
      <c r="T344" s="9">
        <v>161</v>
      </c>
      <c r="U344" s="9">
        <v>6901</v>
      </c>
      <c r="V344" s="9" t="s">
        <v>172</v>
      </c>
      <c r="W344" s="9" t="s">
        <v>2049</v>
      </c>
      <c r="X344" s="9" t="s">
        <v>57</v>
      </c>
      <c r="Y344" s="44">
        <v>41927</v>
      </c>
      <c r="Z344" s="9" t="s">
        <v>174</v>
      </c>
      <c r="AB344" s="9">
        <v>0</v>
      </c>
      <c r="AD344" s="9" t="s">
        <v>235</v>
      </c>
      <c r="AE344" s="9" t="s">
        <v>2050</v>
      </c>
      <c r="AF344" s="9" t="s">
        <v>176</v>
      </c>
      <c r="AG344" s="9" t="s">
        <v>177</v>
      </c>
      <c r="AH344" s="9" t="s">
        <v>178</v>
      </c>
      <c r="AJ344" s="9" t="s">
        <v>179</v>
      </c>
      <c r="AK344" s="9" t="s">
        <v>180</v>
      </c>
      <c r="AL344" s="9" t="s">
        <v>181</v>
      </c>
      <c r="AP344" s="9" t="s">
        <v>181</v>
      </c>
      <c r="AQ344" s="9" t="s">
        <v>179</v>
      </c>
      <c r="AR344" s="9" t="s">
        <v>182</v>
      </c>
      <c r="AS344" s="9" t="s">
        <v>180</v>
      </c>
      <c r="AW344" s="9" t="s">
        <v>183</v>
      </c>
      <c r="AX344" s="9" t="s">
        <v>184</v>
      </c>
      <c r="BB344" s="9" t="s">
        <v>185</v>
      </c>
      <c r="BC344" s="9" t="s">
        <v>186</v>
      </c>
    </row>
    <row r="345" spans="1:55" x14ac:dyDescent="0.25">
      <c r="A345" s="9">
        <v>201410075930970</v>
      </c>
      <c r="B345" s="43">
        <v>41919.686273148145</v>
      </c>
      <c r="C345" s="9" t="s">
        <v>162</v>
      </c>
      <c r="D345" s="43">
        <v>41919.687013888892</v>
      </c>
      <c r="E345" s="9" t="s">
        <v>163</v>
      </c>
      <c r="F345" s="9" t="s">
        <v>2051</v>
      </c>
      <c r="G345" s="44">
        <v>27855</v>
      </c>
      <c r="H345" s="9">
        <v>79037995906</v>
      </c>
      <c r="J345" s="9">
        <v>79160262323</v>
      </c>
      <c r="K345" s="9" t="s">
        <v>165</v>
      </c>
      <c r="L345" s="9" t="s">
        <v>166</v>
      </c>
      <c r="M345" s="9" t="s">
        <v>167</v>
      </c>
      <c r="N345" s="9" t="s">
        <v>167</v>
      </c>
      <c r="O345" s="9" t="s">
        <v>168</v>
      </c>
      <c r="P345" s="9" t="s">
        <v>1495</v>
      </c>
      <c r="Q345" s="9" t="s">
        <v>1496</v>
      </c>
      <c r="R345" s="9" t="s">
        <v>171</v>
      </c>
      <c r="S345" s="9" t="s">
        <v>171</v>
      </c>
      <c r="T345" s="9">
        <v>1761</v>
      </c>
      <c r="U345" s="9">
        <v>7981</v>
      </c>
      <c r="V345" s="9" t="s">
        <v>172</v>
      </c>
      <c r="W345" s="9" t="s">
        <v>2052</v>
      </c>
      <c r="X345" s="9" t="s">
        <v>57</v>
      </c>
      <c r="Y345" s="44">
        <v>41919</v>
      </c>
      <c r="Z345" s="9" t="s">
        <v>174</v>
      </c>
      <c r="AB345" s="9">
        <v>1</v>
      </c>
      <c r="AD345" s="9" t="s">
        <v>175</v>
      </c>
      <c r="AF345" s="9" t="s">
        <v>176</v>
      </c>
      <c r="AG345" s="9" t="s">
        <v>177</v>
      </c>
      <c r="AH345" s="9" t="s">
        <v>178</v>
      </c>
      <c r="AJ345" s="9" t="s">
        <v>179</v>
      </c>
      <c r="AK345" s="9" t="s">
        <v>180</v>
      </c>
      <c r="AL345" s="9" t="s">
        <v>181</v>
      </c>
      <c r="AP345" s="9" t="s">
        <v>181</v>
      </c>
      <c r="AQ345" s="9" t="s">
        <v>179</v>
      </c>
      <c r="AR345" s="9" t="s">
        <v>182</v>
      </c>
      <c r="AS345" s="9" t="s">
        <v>180</v>
      </c>
      <c r="AW345" s="9" t="s">
        <v>183</v>
      </c>
      <c r="AX345" s="9" t="s">
        <v>184</v>
      </c>
      <c r="BB345" s="9" t="s">
        <v>185</v>
      </c>
      <c r="BC345" s="9" t="s">
        <v>186</v>
      </c>
    </row>
    <row r="346" spans="1:55" x14ac:dyDescent="0.25">
      <c r="A346" s="9">
        <v>201410075910430</v>
      </c>
      <c r="B346" s="43">
        <v>41919.669930555552</v>
      </c>
      <c r="C346" s="9" t="s">
        <v>162</v>
      </c>
      <c r="D346" s="43">
        <v>41919.672476851854</v>
      </c>
      <c r="E346" s="9" t="s">
        <v>163</v>
      </c>
      <c r="F346" s="9" t="s">
        <v>2053</v>
      </c>
      <c r="G346" s="44">
        <v>22590</v>
      </c>
      <c r="H346" s="9">
        <v>79295778827</v>
      </c>
      <c r="J346" s="9">
        <v>79258891209</v>
      </c>
      <c r="K346" s="9" t="s">
        <v>165</v>
      </c>
      <c r="L346" s="9" t="s">
        <v>166</v>
      </c>
      <c r="M346" s="9" t="s">
        <v>167</v>
      </c>
      <c r="N346" s="9" t="s">
        <v>167</v>
      </c>
      <c r="O346" s="9" t="s">
        <v>168</v>
      </c>
      <c r="P346" s="9" t="s">
        <v>1781</v>
      </c>
      <c r="Q346" s="9" t="s">
        <v>1782</v>
      </c>
      <c r="R346" s="9" t="s">
        <v>171</v>
      </c>
      <c r="S346" s="9" t="s">
        <v>171</v>
      </c>
      <c r="T346" s="9">
        <v>35</v>
      </c>
      <c r="U346" s="9">
        <v>5281</v>
      </c>
      <c r="V346" s="9" t="s">
        <v>172</v>
      </c>
      <c r="W346" s="9" t="s">
        <v>2054</v>
      </c>
      <c r="X346" s="9" t="s">
        <v>57</v>
      </c>
      <c r="Y346" s="44">
        <v>41920</v>
      </c>
      <c r="Z346" s="9" t="s">
        <v>174</v>
      </c>
      <c r="AB346" s="9">
        <v>0</v>
      </c>
      <c r="AD346" s="9" t="s">
        <v>175</v>
      </c>
      <c r="AF346" s="9" t="s">
        <v>176</v>
      </c>
      <c r="AG346" s="9" t="s">
        <v>177</v>
      </c>
      <c r="AH346" s="9" t="s">
        <v>178</v>
      </c>
      <c r="AJ346" s="9" t="s">
        <v>179</v>
      </c>
      <c r="AK346" s="9" t="s">
        <v>180</v>
      </c>
      <c r="AL346" s="9" t="s">
        <v>181</v>
      </c>
      <c r="AP346" s="9" t="s">
        <v>181</v>
      </c>
      <c r="AQ346" s="9" t="s">
        <v>179</v>
      </c>
      <c r="AR346" s="9" t="s">
        <v>182</v>
      </c>
      <c r="AS346" s="9" t="s">
        <v>180</v>
      </c>
      <c r="AW346" s="9" t="s">
        <v>183</v>
      </c>
      <c r="AX346" s="9" t="s">
        <v>184</v>
      </c>
      <c r="BB346" s="9" t="s">
        <v>185</v>
      </c>
      <c r="BC346" s="9" t="s">
        <v>186</v>
      </c>
    </row>
    <row r="347" spans="1:55" x14ac:dyDescent="0.25">
      <c r="A347" s="9">
        <v>201410075700110</v>
      </c>
      <c r="B347" s="43">
        <v>41919.501261574071</v>
      </c>
      <c r="C347" s="9" t="s">
        <v>162</v>
      </c>
      <c r="D347" s="43">
        <v>41919.503055555557</v>
      </c>
      <c r="E347" s="9" t="s">
        <v>163</v>
      </c>
      <c r="F347" s="9" t="s">
        <v>2055</v>
      </c>
      <c r="G347" s="44">
        <v>28638</v>
      </c>
      <c r="H347" s="9">
        <v>79252031978</v>
      </c>
      <c r="J347" s="9">
        <v>79252031978</v>
      </c>
      <c r="K347" s="9" t="s">
        <v>165</v>
      </c>
      <c r="L347" s="9" t="s">
        <v>166</v>
      </c>
      <c r="M347" s="9" t="s">
        <v>167</v>
      </c>
      <c r="N347" s="9" t="s">
        <v>167</v>
      </c>
      <c r="O347" s="9" t="s">
        <v>168</v>
      </c>
      <c r="P347" s="9" t="s">
        <v>429</v>
      </c>
      <c r="Q347" s="9" t="s">
        <v>430</v>
      </c>
      <c r="R347" s="9" t="s">
        <v>171</v>
      </c>
      <c r="S347" s="9" t="s">
        <v>171</v>
      </c>
      <c r="T347" s="9">
        <v>747</v>
      </c>
      <c r="U347" s="9">
        <v>6901</v>
      </c>
      <c r="V347" s="9" t="s">
        <v>172</v>
      </c>
      <c r="W347" s="9" t="s">
        <v>2056</v>
      </c>
      <c r="X347" s="9" t="s">
        <v>57</v>
      </c>
      <c r="Y347" s="44">
        <v>41927</v>
      </c>
      <c r="Z347" s="9" t="s">
        <v>174</v>
      </c>
      <c r="AB347" s="9">
        <v>0</v>
      </c>
      <c r="AD347" s="9" t="s">
        <v>175</v>
      </c>
      <c r="AF347" s="9" t="s">
        <v>176</v>
      </c>
      <c r="AG347" s="9" t="s">
        <v>177</v>
      </c>
      <c r="AH347" s="9" t="s">
        <v>178</v>
      </c>
      <c r="AJ347" s="9" t="s">
        <v>179</v>
      </c>
      <c r="AK347" s="9" t="s">
        <v>180</v>
      </c>
      <c r="AL347" s="9" t="s">
        <v>181</v>
      </c>
      <c r="AP347" s="9" t="s">
        <v>181</v>
      </c>
      <c r="AQ347" s="9" t="s">
        <v>179</v>
      </c>
      <c r="AR347" s="9" t="s">
        <v>182</v>
      </c>
      <c r="AS347" s="9" t="s">
        <v>180</v>
      </c>
      <c r="AW347" s="9" t="s">
        <v>183</v>
      </c>
      <c r="AX347" s="9" t="s">
        <v>184</v>
      </c>
      <c r="BB347" s="9" t="s">
        <v>185</v>
      </c>
      <c r="BC347" s="9" t="s">
        <v>186</v>
      </c>
    </row>
    <row r="348" spans="1:55" x14ac:dyDescent="0.25">
      <c r="A348" s="9">
        <v>201410075857310</v>
      </c>
      <c r="B348" s="43">
        <v>41919.627141203702</v>
      </c>
      <c r="C348" s="9" t="s">
        <v>162</v>
      </c>
      <c r="D348" s="43">
        <v>41919.628506944442</v>
      </c>
      <c r="E348" s="9" t="s">
        <v>163</v>
      </c>
      <c r="F348" s="9" t="s">
        <v>2057</v>
      </c>
      <c r="G348" s="44">
        <v>22429</v>
      </c>
      <c r="H348" s="9">
        <v>79067378208</v>
      </c>
      <c r="I348" s="9">
        <v>74957453683</v>
      </c>
      <c r="J348" s="9">
        <v>79067378208</v>
      </c>
      <c r="K348" s="9" t="s">
        <v>165</v>
      </c>
      <c r="L348" s="9" t="s">
        <v>166</v>
      </c>
      <c r="M348" s="9" t="s">
        <v>167</v>
      </c>
      <c r="N348" s="9" t="s">
        <v>167</v>
      </c>
      <c r="O348" s="9" t="s">
        <v>168</v>
      </c>
      <c r="P348" s="9" t="s">
        <v>495</v>
      </c>
      <c r="Q348" s="9" t="s">
        <v>496</v>
      </c>
      <c r="R348" s="9" t="s">
        <v>171</v>
      </c>
      <c r="S348" s="9" t="s">
        <v>171</v>
      </c>
      <c r="T348" s="9">
        <v>1284</v>
      </c>
      <c r="U348" s="9">
        <v>7970</v>
      </c>
      <c r="V348" s="9" t="s">
        <v>172</v>
      </c>
      <c r="W348" s="9" t="s">
        <v>2058</v>
      </c>
      <c r="X348" s="9" t="s">
        <v>57</v>
      </c>
      <c r="Y348" s="44">
        <v>41922</v>
      </c>
      <c r="Z348" s="9" t="s">
        <v>174</v>
      </c>
      <c r="AB348" s="9">
        <v>0</v>
      </c>
      <c r="AD348" s="9" t="s">
        <v>175</v>
      </c>
      <c r="AF348" s="9" t="s">
        <v>176</v>
      </c>
      <c r="AG348" s="9" t="s">
        <v>177</v>
      </c>
      <c r="AH348" s="9" t="s">
        <v>178</v>
      </c>
      <c r="AJ348" s="9" t="s">
        <v>179</v>
      </c>
      <c r="AK348" s="9" t="s">
        <v>180</v>
      </c>
      <c r="AL348" s="9" t="s">
        <v>181</v>
      </c>
      <c r="AP348" s="9" t="s">
        <v>181</v>
      </c>
      <c r="AQ348" s="9" t="s">
        <v>179</v>
      </c>
      <c r="AR348" s="9" t="s">
        <v>182</v>
      </c>
      <c r="AS348" s="9" t="s">
        <v>180</v>
      </c>
      <c r="AW348" s="9" t="s">
        <v>183</v>
      </c>
      <c r="AX348" s="9" t="s">
        <v>184</v>
      </c>
      <c r="BB348" s="9" t="s">
        <v>185</v>
      </c>
      <c r="BC348" s="9" t="s">
        <v>186</v>
      </c>
    </row>
    <row r="349" spans="1:55" x14ac:dyDescent="0.25">
      <c r="A349" s="9">
        <v>201410075718010</v>
      </c>
      <c r="B349" s="43">
        <v>41919.514293981483</v>
      </c>
      <c r="C349" s="9" t="s">
        <v>162</v>
      </c>
      <c r="D349" s="43">
        <v>41919.515324074076</v>
      </c>
      <c r="E349" s="9" t="s">
        <v>163</v>
      </c>
      <c r="F349" s="9" t="s">
        <v>2059</v>
      </c>
      <c r="G349" s="44">
        <v>26154</v>
      </c>
      <c r="H349" s="9">
        <v>79039602569</v>
      </c>
      <c r="K349" s="9" t="s">
        <v>165</v>
      </c>
      <c r="L349" s="9" t="s">
        <v>166</v>
      </c>
      <c r="M349" s="9" t="s">
        <v>167</v>
      </c>
      <c r="N349" s="9" t="s">
        <v>167</v>
      </c>
      <c r="O349" s="9" t="s">
        <v>168</v>
      </c>
      <c r="P349" s="9" t="s">
        <v>408</v>
      </c>
      <c r="Q349" s="9" t="s">
        <v>409</v>
      </c>
      <c r="R349" s="9" t="s">
        <v>171</v>
      </c>
      <c r="S349" s="9" t="s">
        <v>171</v>
      </c>
      <c r="T349" s="9">
        <v>1587</v>
      </c>
      <c r="U349" s="9">
        <v>7977</v>
      </c>
      <c r="V349" s="9" t="s">
        <v>172</v>
      </c>
      <c r="W349" s="9" t="s">
        <v>2060</v>
      </c>
      <c r="X349" s="9" t="s">
        <v>57</v>
      </c>
      <c r="Y349" s="44">
        <v>41925</v>
      </c>
      <c r="Z349" s="9" t="s">
        <v>174</v>
      </c>
      <c r="AB349" s="9">
        <v>0</v>
      </c>
      <c r="AD349" s="9" t="s">
        <v>175</v>
      </c>
      <c r="AF349" s="9" t="s">
        <v>176</v>
      </c>
      <c r="AG349" s="9" t="s">
        <v>177</v>
      </c>
      <c r="AH349" s="9" t="s">
        <v>178</v>
      </c>
      <c r="AJ349" s="9" t="s">
        <v>179</v>
      </c>
      <c r="AK349" s="9" t="s">
        <v>180</v>
      </c>
      <c r="AL349" s="9" t="s">
        <v>181</v>
      </c>
      <c r="AP349" s="9" t="s">
        <v>181</v>
      </c>
      <c r="AQ349" s="9" t="s">
        <v>179</v>
      </c>
      <c r="AR349" s="9" t="s">
        <v>182</v>
      </c>
      <c r="AS349" s="9" t="s">
        <v>180</v>
      </c>
      <c r="AW349" s="9" t="s">
        <v>183</v>
      </c>
      <c r="AX349" s="9" t="s">
        <v>184</v>
      </c>
      <c r="BB349" s="9" t="s">
        <v>185</v>
      </c>
      <c r="BC349" s="9" t="s">
        <v>186</v>
      </c>
    </row>
    <row r="350" spans="1:55" x14ac:dyDescent="0.25">
      <c r="A350" s="9">
        <v>201410075777630</v>
      </c>
      <c r="B350" s="43">
        <v>41919.562534722223</v>
      </c>
      <c r="C350" s="9" t="s">
        <v>204</v>
      </c>
      <c r="D350" s="43">
        <v>41919.872881944444</v>
      </c>
      <c r="E350" s="9" t="s">
        <v>205</v>
      </c>
      <c r="F350" s="9" t="s">
        <v>2061</v>
      </c>
      <c r="G350" s="44">
        <v>32067</v>
      </c>
      <c r="H350" s="9">
        <v>79168868917</v>
      </c>
      <c r="I350" s="9">
        <v>74956411212</v>
      </c>
      <c r="J350" s="9">
        <v>79168868917</v>
      </c>
      <c r="K350" s="9" t="s">
        <v>165</v>
      </c>
      <c r="L350" s="9" t="s">
        <v>166</v>
      </c>
      <c r="M350" s="9" t="s">
        <v>167</v>
      </c>
      <c r="N350" s="9" t="s">
        <v>167</v>
      </c>
      <c r="O350" s="9" t="s">
        <v>168</v>
      </c>
      <c r="P350" s="9" t="s">
        <v>1776</v>
      </c>
      <c r="Q350" s="9" t="s">
        <v>1777</v>
      </c>
      <c r="R350" s="9" t="s">
        <v>171</v>
      </c>
      <c r="S350" s="9" t="s">
        <v>171</v>
      </c>
      <c r="T350" s="9">
        <v>524</v>
      </c>
      <c r="U350" s="9">
        <v>7982</v>
      </c>
      <c r="V350" s="9" t="s">
        <v>172</v>
      </c>
      <c r="W350" s="9" t="s">
        <v>2062</v>
      </c>
      <c r="X350" s="9" t="s">
        <v>57</v>
      </c>
      <c r="Y350" s="44">
        <v>41920</v>
      </c>
      <c r="Z350" s="9" t="s">
        <v>174</v>
      </c>
      <c r="AB350" s="9">
        <v>0</v>
      </c>
      <c r="AD350" s="9" t="s">
        <v>175</v>
      </c>
      <c r="AF350" s="9" t="s">
        <v>176</v>
      </c>
      <c r="AG350" s="9" t="s">
        <v>177</v>
      </c>
      <c r="AH350" s="9" t="s">
        <v>178</v>
      </c>
      <c r="AJ350" s="9" t="s">
        <v>2063</v>
      </c>
      <c r="AK350" s="9" t="s">
        <v>1776</v>
      </c>
      <c r="AL350" s="9" t="s">
        <v>2064</v>
      </c>
      <c r="AM350" s="9">
        <v>524</v>
      </c>
      <c r="AN350" s="9">
        <v>7982</v>
      </c>
      <c r="AO350" s="9" t="s">
        <v>172</v>
      </c>
      <c r="AP350" s="9" t="s">
        <v>181</v>
      </c>
      <c r="AQ350" s="9" t="s">
        <v>179</v>
      </c>
      <c r="AR350" s="9" t="s">
        <v>182</v>
      </c>
      <c r="AS350" s="9" t="s">
        <v>180</v>
      </c>
      <c r="AW350" s="9" t="s">
        <v>213</v>
      </c>
      <c r="AX350" s="9" t="s">
        <v>184</v>
      </c>
      <c r="BB350" s="9" t="s">
        <v>185</v>
      </c>
      <c r="BC350" s="9" t="s">
        <v>186</v>
      </c>
    </row>
    <row r="351" spans="1:55" x14ac:dyDescent="0.25">
      <c r="A351" s="9">
        <v>201410080011403</v>
      </c>
      <c r="B351" s="43">
        <v>41920.57136574074</v>
      </c>
      <c r="C351" s="9" t="s">
        <v>162</v>
      </c>
      <c r="D351" s="43">
        <v>41920.57136574074</v>
      </c>
      <c r="E351" s="9" t="s">
        <v>163</v>
      </c>
      <c r="F351" s="9" t="s">
        <v>2074</v>
      </c>
      <c r="G351" s="44">
        <v>24194</v>
      </c>
      <c r="J351" s="9">
        <v>79036189975</v>
      </c>
      <c r="K351" s="9" t="s">
        <v>165</v>
      </c>
      <c r="L351" s="9" t="s">
        <v>166</v>
      </c>
      <c r="M351" s="9" t="s">
        <v>167</v>
      </c>
      <c r="N351" s="9" t="s">
        <v>167</v>
      </c>
      <c r="O351" s="9" t="s">
        <v>168</v>
      </c>
      <c r="P351" s="9" t="s">
        <v>197</v>
      </c>
      <c r="Q351" s="9" t="s">
        <v>198</v>
      </c>
      <c r="R351" s="9" t="s">
        <v>171</v>
      </c>
      <c r="S351" s="9" t="s">
        <v>171</v>
      </c>
      <c r="T351" s="9">
        <v>1209</v>
      </c>
      <c r="U351" s="9">
        <v>1569</v>
      </c>
      <c r="V351" s="9" t="s">
        <v>172</v>
      </c>
      <c r="W351" s="9" t="s">
        <v>2192</v>
      </c>
      <c r="X351" s="9" t="s">
        <v>2659</v>
      </c>
      <c r="Y351" s="44">
        <v>41923</v>
      </c>
      <c r="Z351" s="9" t="s">
        <v>191</v>
      </c>
      <c r="AB351" s="9">
        <v>0</v>
      </c>
      <c r="AD351" s="9" t="s">
        <v>235</v>
      </c>
      <c r="AE351" s="9" t="s">
        <v>1500</v>
      </c>
      <c r="AF351" s="9" t="s">
        <v>176</v>
      </c>
      <c r="AJ351" s="9" t="s">
        <v>218</v>
      </c>
      <c r="AK351" s="9" t="s">
        <v>219</v>
      </c>
      <c r="AL351" s="9" t="s">
        <v>220</v>
      </c>
      <c r="AT351" s="9" t="s">
        <v>689</v>
      </c>
      <c r="AU351" s="9" t="s">
        <v>99</v>
      </c>
      <c r="AV351" s="9">
        <v>11000015</v>
      </c>
      <c r="AW351" s="9" t="s">
        <v>183</v>
      </c>
      <c r="AX351" s="9" t="s">
        <v>184</v>
      </c>
      <c r="BB351" s="9" t="s">
        <v>185</v>
      </c>
      <c r="BC351" s="9" t="s">
        <v>186</v>
      </c>
    </row>
    <row r="352" spans="1:55" x14ac:dyDescent="0.25">
      <c r="A352" s="75">
        <v>201410080010083</v>
      </c>
      <c r="B352" s="43">
        <v>41920.546215277776</v>
      </c>
      <c r="C352" s="9" t="s">
        <v>162</v>
      </c>
      <c r="D352" s="43">
        <v>41920.546215277776</v>
      </c>
      <c r="E352" s="9" t="s">
        <v>163</v>
      </c>
      <c r="F352" s="9" t="s">
        <v>2099</v>
      </c>
      <c r="G352" s="44">
        <v>22774</v>
      </c>
      <c r="J352" s="9">
        <v>79161300919</v>
      </c>
      <c r="K352" s="9" t="s">
        <v>165</v>
      </c>
      <c r="L352" s="9" t="s">
        <v>166</v>
      </c>
      <c r="M352" s="9" t="s">
        <v>167</v>
      </c>
      <c r="N352" s="9" t="s">
        <v>167</v>
      </c>
      <c r="O352" s="9" t="s">
        <v>168</v>
      </c>
      <c r="P352" s="9" t="s">
        <v>2193</v>
      </c>
      <c r="Q352" s="9" t="s">
        <v>2194</v>
      </c>
      <c r="R352" s="9" t="s">
        <v>171</v>
      </c>
      <c r="S352" s="9" t="s">
        <v>171</v>
      </c>
      <c r="T352" s="9">
        <v>142</v>
      </c>
      <c r="U352" s="9">
        <v>7977</v>
      </c>
      <c r="V352" s="9" t="s">
        <v>172</v>
      </c>
      <c r="W352" s="9" t="s">
        <v>2195</v>
      </c>
      <c r="X352" s="9" t="s">
        <v>57</v>
      </c>
      <c r="Y352" s="44">
        <v>41927</v>
      </c>
      <c r="Z352" s="9" t="s">
        <v>256</v>
      </c>
      <c r="AB352" s="9">
        <v>0</v>
      </c>
      <c r="AD352" s="9" t="s">
        <v>235</v>
      </c>
      <c r="AE352" s="9" t="s">
        <v>2196</v>
      </c>
      <c r="AF352" s="9" t="s">
        <v>176</v>
      </c>
      <c r="AJ352" s="9" t="s">
        <v>218</v>
      </c>
      <c r="AK352" s="9" t="s">
        <v>219</v>
      </c>
      <c r="AL352" s="9" t="s">
        <v>220</v>
      </c>
      <c r="AT352" s="9" t="s">
        <v>257</v>
      </c>
      <c r="AU352" s="9" t="s">
        <v>105</v>
      </c>
      <c r="AV352" s="9">
        <v>11000015</v>
      </c>
      <c r="AW352" s="9" t="s">
        <v>183</v>
      </c>
      <c r="AX352" s="9" t="s">
        <v>184</v>
      </c>
      <c r="BB352" s="9" t="s">
        <v>185</v>
      </c>
      <c r="BC352" s="9" t="s">
        <v>186</v>
      </c>
    </row>
    <row r="353" spans="1:55" x14ac:dyDescent="0.25">
      <c r="A353" s="9" t="s">
        <v>1793</v>
      </c>
      <c r="B353" s="43">
        <v>41920.413888888892</v>
      </c>
      <c r="C353" s="9" t="s">
        <v>405</v>
      </c>
      <c r="D353" s="43">
        <v>41920.592361111114</v>
      </c>
      <c r="E353" s="9" t="s">
        <v>1740</v>
      </c>
      <c r="F353" s="9" t="s">
        <v>2197</v>
      </c>
      <c r="G353" s="44">
        <v>22503</v>
      </c>
      <c r="J353" s="9">
        <v>79164221414</v>
      </c>
      <c r="K353" s="9" t="s">
        <v>165</v>
      </c>
      <c r="L353" s="9" t="s">
        <v>166</v>
      </c>
      <c r="M353" s="9" t="s">
        <v>167</v>
      </c>
      <c r="N353" s="9" t="s">
        <v>167</v>
      </c>
      <c r="O353" s="9" t="s">
        <v>168</v>
      </c>
      <c r="P353" s="9" t="s">
        <v>2198</v>
      </c>
      <c r="Q353" s="9" t="s">
        <v>2199</v>
      </c>
      <c r="R353" s="9" t="s">
        <v>171</v>
      </c>
      <c r="S353" s="9" t="s">
        <v>171</v>
      </c>
      <c r="T353" s="9">
        <v>1734</v>
      </c>
      <c r="U353" s="9">
        <v>1569</v>
      </c>
      <c r="V353" s="9" t="s">
        <v>172</v>
      </c>
      <c r="W353" s="9" t="s">
        <v>2200</v>
      </c>
      <c r="X353" s="9" t="s">
        <v>57</v>
      </c>
      <c r="Y353" s="44">
        <v>41926</v>
      </c>
      <c r="Z353" s="9" t="s">
        <v>710</v>
      </c>
      <c r="AB353" s="9">
        <v>0</v>
      </c>
      <c r="AD353" s="9" t="s">
        <v>175</v>
      </c>
      <c r="AE353" s="9" t="s">
        <v>2201</v>
      </c>
      <c r="AF353" s="9" t="s">
        <v>176</v>
      </c>
      <c r="AG353" s="9" t="s">
        <v>177</v>
      </c>
      <c r="AJ353" s="9" t="s">
        <v>2202</v>
      </c>
      <c r="AK353" s="9" t="s">
        <v>2198</v>
      </c>
      <c r="AL353" s="9" t="s">
        <v>2203</v>
      </c>
      <c r="AM353" s="9">
        <v>1734</v>
      </c>
      <c r="AN353" s="9">
        <v>1569</v>
      </c>
      <c r="AO353" s="9" t="s">
        <v>172</v>
      </c>
      <c r="AP353" s="9" t="s">
        <v>238</v>
      </c>
      <c r="AQ353" s="9" t="s">
        <v>236</v>
      </c>
      <c r="AR353" s="9" t="s">
        <v>237</v>
      </c>
      <c r="AS353" s="9" t="s">
        <v>2204</v>
      </c>
      <c r="AW353" s="9" t="s">
        <v>405</v>
      </c>
      <c r="AX353" s="9" t="s">
        <v>184</v>
      </c>
      <c r="BB353" s="9" t="s">
        <v>185</v>
      </c>
      <c r="BC353" s="9" t="s">
        <v>186</v>
      </c>
    </row>
    <row r="354" spans="1:55" x14ac:dyDescent="0.25">
      <c r="A354" s="9" t="s">
        <v>1793</v>
      </c>
      <c r="B354" s="43">
        <v>41920.594444444447</v>
      </c>
      <c r="C354" s="9" t="s">
        <v>204</v>
      </c>
      <c r="D354" s="43">
        <v>41920.652777777781</v>
      </c>
      <c r="E354" s="9" t="s">
        <v>205</v>
      </c>
      <c r="F354" s="9" t="s">
        <v>2131</v>
      </c>
      <c r="G354" s="44">
        <v>29350</v>
      </c>
      <c r="I354" s="9">
        <v>74957759122</v>
      </c>
      <c r="J354" s="9">
        <v>79057696684</v>
      </c>
      <c r="K354" s="9" t="s">
        <v>165</v>
      </c>
      <c r="L354" s="9" t="s">
        <v>166</v>
      </c>
      <c r="M354" s="9" t="s">
        <v>167</v>
      </c>
      <c r="N354" s="9" t="s">
        <v>167</v>
      </c>
      <c r="O354" s="9" t="s">
        <v>168</v>
      </c>
      <c r="P354" s="9" t="s">
        <v>641</v>
      </c>
      <c r="Q354" s="9" t="s">
        <v>642</v>
      </c>
      <c r="S354" s="9" t="s">
        <v>171</v>
      </c>
      <c r="T354" s="9">
        <v>1797</v>
      </c>
      <c r="U354" s="9">
        <v>1569</v>
      </c>
      <c r="V354" s="9" t="s">
        <v>172</v>
      </c>
      <c r="W354" s="9" t="s">
        <v>2205</v>
      </c>
      <c r="X354" s="9" t="s">
        <v>57</v>
      </c>
      <c r="Y354" s="44">
        <v>41920</v>
      </c>
      <c r="Z354" s="9" t="s">
        <v>232</v>
      </c>
      <c r="AB354" s="9">
        <v>1</v>
      </c>
      <c r="AD354" s="9" t="s">
        <v>175</v>
      </c>
      <c r="AF354" s="9" t="s">
        <v>176</v>
      </c>
      <c r="AG354" s="9" t="s">
        <v>177</v>
      </c>
      <c r="AJ354" s="9" t="s">
        <v>1504</v>
      </c>
      <c r="AK354" s="9" t="s">
        <v>641</v>
      </c>
      <c r="AL354" s="9" t="s">
        <v>1505</v>
      </c>
      <c r="AM354" s="9">
        <v>1797</v>
      </c>
      <c r="AN354" s="9">
        <v>1569</v>
      </c>
      <c r="AO354" s="9" t="s">
        <v>172</v>
      </c>
      <c r="AP354" s="9" t="s">
        <v>238</v>
      </c>
      <c r="AQ354" s="9" t="s">
        <v>236</v>
      </c>
      <c r="AR354" s="9" t="s">
        <v>237</v>
      </c>
      <c r="AS354" s="9" t="s">
        <v>2204</v>
      </c>
      <c r="AW354" s="9" t="s">
        <v>213</v>
      </c>
      <c r="AX354" s="9" t="s">
        <v>184</v>
      </c>
      <c r="BB354" s="9" t="s">
        <v>185</v>
      </c>
      <c r="BC354" s="9" t="s">
        <v>186</v>
      </c>
    </row>
    <row r="355" spans="1:55" x14ac:dyDescent="0.25">
      <c r="A355" s="9" t="s">
        <v>1793</v>
      </c>
      <c r="B355" s="43">
        <v>41920.540972222225</v>
      </c>
      <c r="C355" s="9" t="s">
        <v>162</v>
      </c>
      <c r="D355" s="43">
        <v>41920.557638888888</v>
      </c>
      <c r="E355" s="9" t="s">
        <v>163</v>
      </c>
      <c r="F355" s="9" t="s">
        <v>2127</v>
      </c>
      <c r="G355" s="44">
        <v>25712</v>
      </c>
      <c r="J355" s="9">
        <v>79688914523</v>
      </c>
      <c r="K355" s="9" t="s">
        <v>165</v>
      </c>
      <c r="L355" s="9" t="s">
        <v>166</v>
      </c>
      <c r="M355" s="9" t="s">
        <v>167</v>
      </c>
      <c r="N355" s="9" t="s">
        <v>167</v>
      </c>
      <c r="O355" s="9" t="s">
        <v>168</v>
      </c>
      <c r="P355" s="9" t="s">
        <v>1065</v>
      </c>
      <c r="Q355" s="9" t="s">
        <v>1066</v>
      </c>
      <c r="R355" s="9" t="s">
        <v>171</v>
      </c>
      <c r="S355" s="9" t="s">
        <v>171</v>
      </c>
      <c r="T355" s="9">
        <v>1295</v>
      </c>
      <c r="U355" s="9">
        <v>7982</v>
      </c>
      <c r="V355" s="9" t="s">
        <v>172</v>
      </c>
      <c r="W355" s="9" t="s">
        <v>2206</v>
      </c>
      <c r="X355" s="9" t="s">
        <v>57</v>
      </c>
      <c r="Y355" s="44">
        <v>41927</v>
      </c>
      <c r="Z355" s="9" t="s">
        <v>232</v>
      </c>
      <c r="AB355" s="9">
        <v>0</v>
      </c>
      <c r="AD355" s="9" t="s">
        <v>175</v>
      </c>
      <c r="AF355" s="9" t="s">
        <v>176</v>
      </c>
      <c r="AG355" s="9" t="s">
        <v>177</v>
      </c>
      <c r="AJ355" s="9" t="s">
        <v>236</v>
      </c>
      <c r="AK355" s="9" t="s">
        <v>2204</v>
      </c>
      <c r="AL355" s="9" t="s">
        <v>238</v>
      </c>
      <c r="AP355" s="9" t="s">
        <v>238</v>
      </c>
      <c r="AQ355" s="9" t="s">
        <v>236</v>
      </c>
      <c r="AR355" s="9" t="s">
        <v>237</v>
      </c>
      <c r="AS355" s="9" t="s">
        <v>2204</v>
      </c>
      <c r="AW355" s="9" t="s">
        <v>183</v>
      </c>
      <c r="AX355" s="9" t="s">
        <v>184</v>
      </c>
      <c r="BB355" s="9" t="s">
        <v>185</v>
      </c>
      <c r="BC355" s="9" t="s">
        <v>186</v>
      </c>
    </row>
    <row r="356" spans="1:55" x14ac:dyDescent="0.25">
      <c r="A356" s="9" t="s">
        <v>1793</v>
      </c>
      <c r="B356" s="43">
        <v>41920.435416666667</v>
      </c>
      <c r="C356" s="9" t="s">
        <v>162</v>
      </c>
      <c r="D356" s="43">
        <v>41920.446527777778</v>
      </c>
      <c r="E356" s="9" t="s">
        <v>163</v>
      </c>
      <c r="F356" s="9" t="s">
        <v>2207</v>
      </c>
      <c r="G356" s="44">
        <v>29449</v>
      </c>
      <c r="J356" s="9">
        <v>79162200342</v>
      </c>
      <c r="K356" s="9" t="s">
        <v>165</v>
      </c>
      <c r="L356" s="9" t="s">
        <v>166</v>
      </c>
      <c r="M356" s="9" t="s">
        <v>167</v>
      </c>
      <c r="N356" s="9" t="s">
        <v>167</v>
      </c>
      <c r="O356" s="9" t="s">
        <v>168</v>
      </c>
      <c r="P356" s="9" t="s">
        <v>753</v>
      </c>
      <c r="Q356" s="9" t="s">
        <v>754</v>
      </c>
      <c r="R356" s="9" t="s">
        <v>171</v>
      </c>
      <c r="S356" s="9" t="s">
        <v>171</v>
      </c>
      <c r="T356" s="9">
        <v>1410</v>
      </c>
      <c r="U356" s="9">
        <v>7978</v>
      </c>
      <c r="V356" s="9" t="s">
        <v>172</v>
      </c>
      <c r="W356" s="9" t="s">
        <v>2208</v>
      </c>
      <c r="X356" s="9" t="s">
        <v>57</v>
      </c>
      <c r="Y356" s="44">
        <v>41926</v>
      </c>
      <c r="Z356" s="9" t="s">
        <v>232</v>
      </c>
      <c r="AB356" s="9">
        <v>0</v>
      </c>
      <c r="AD356" s="9" t="s">
        <v>175</v>
      </c>
      <c r="AF356" s="9" t="s">
        <v>176</v>
      </c>
      <c r="AG356" s="9" t="s">
        <v>177</v>
      </c>
      <c r="AJ356" s="9" t="s">
        <v>236</v>
      </c>
      <c r="AK356" s="9" t="s">
        <v>2204</v>
      </c>
      <c r="AL356" s="9" t="s">
        <v>238</v>
      </c>
      <c r="AP356" s="9" t="s">
        <v>238</v>
      </c>
      <c r="AQ356" s="9" t="s">
        <v>236</v>
      </c>
      <c r="AR356" s="9" t="s">
        <v>237</v>
      </c>
      <c r="AS356" s="9" t="s">
        <v>2204</v>
      </c>
      <c r="AW356" s="9" t="s">
        <v>183</v>
      </c>
      <c r="AX356" s="9" t="s">
        <v>184</v>
      </c>
      <c r="BB356" s="9" t="s">
        <v>185</v>
      </c>
      <c r="BC356" s="9" t="s">
        <v>186</v>
      </c>
    </row>
    <row r="357" spans="1:55" x14ac:dyDescent="0.25">
      <c r="A357" s="9" t="s">
        <v>1793</v>
      </c>
      <c r="B357" s="43">
        <v>41920.395138888889</v>
      </c>
      <c r="C357" s="9" t="s">
        <v>162</v>
      </c>
      <c r="D357" s="43">
        <v>41920.395833333336</v>
      </c>
      <c r="E357" s="9" t="s">
        <v>163</v>
      </c>
      <c r="F357" s="9" t="s">
        <v>2114</v>
      </c>
      <c r="G357" s="44">
        <v>28095</v>
      </c>
      <c r="I357" s="9">
        <v>74991923201</v>
      </c>
      <c r="J357" s="9">
        <v>79263242473</v>
      </c>
      <c r="K357" s="9" t="s">
        <v>165</v>
      </c>
      <c r="L357" s="9" t="s">
        <v>166</v>
      </c>
      <c r="M357" s="9" t="s">
        <v>167</v>
      </c>
      <c r="N357" s="9" t="s">
        <v>167</v>
      </c>
      <c r="O357" s="9" t="s">
        <v>168</v>
      </c>
      <c r="P357" s="9" t="s">
        <v>579</v>
      </c>
      <c r="Q357" s="9" t="s">
        <v>580</v>
      </c>
      <c r="R357" s="9" t="s">
        <v>171</v>
      </c>
      <c r="S357" s="9" t="s">
        <v>171</v>
      </c>
      <c r="T357" s="9">
        <v>1599</v>
      </c>
      <c r="U357" s="9">
        <v>1569</v>
      </c>
      <c r="V357" s="9" t="s">
        <v>172</v>
      </c>
      <c r="W357" s="9" t="s">
        <v>2209</v>
      </c>
      <c r="X357" s="9" t="s">
        <v>57</v>
      </c>
      <c r="Y357" s="44">
        <v>41927</v>
      </c>
      <c r="Z357" s="9" t="s">
        <v>232</v>
      </c>
      <c r="AB357" s="9">
        <v>0</v>
      </c>
      <c r="AD357" s="9" t="s">
        <v>175</v>
      </c>
      <c r="AF357" s="9" t="s">
        <v>176</v>
      </c>
      <c r="AG357" s="9" t="s">
        <v>177</v>
      </c>
      <c r="AJ357" s="9" t="s">
        <v>236</v>
      </c>
      <c r="AK357" s="9" t="s">
        <v>2204</v>
      </c>
      <c r="AL357" s="9" t="s">
        <v>238</v>
      </c>
      <c r="AP357" s="9" t="s">
        <v>238</v>
      </c>
      <c r="AQ357" s="9" t="s">
        <v>236</v>
      </c>
      <c r="AR357" s="9" t="s">
        <v>237</v>
      </c>
      <c r="AS357" s="9" t="s">
        <v>2204</v>
      </c>
      <c r="AW357" s="9" t="s">
        <v>183</v>
      </c>
      <c r="AX357" s="9" t="s">
        <v>184</v>
      </c>
      <c r="BB357" s="9" t="s">
        <v>185</v>
      </c>
      <c r="BC357" s="9" t="s">
        <v>186</v>
      </c>
    </row>
    <row r="358" spans="1:55" x14ac:dyDescent="0.25">
      <c r="A358" s="9" t="s">
        <v>1793</v>
      </c>
      <c r="B358" s="43">
        <v>41920.604861111111</v>
      </c>
      <c r="C358" s="9" t="s">
        <v>162</v>
      </c>
      <c r="D358" s="43">
        <v>41920.609027777777</v>
      </c>
      <c r="E358" s="9" t="s">
        <v>163</v>
      </c>
      <c r="F358" s="9" t="s">
        <v>2133</v>
      </c>
      <c r="G358" s="44">
        <v>27674</v>
      </c>
      <c r="I358" s="9">
        <v>74957211428</v>
      </c>
      <c r="J358" s="9">
        <v>79036165686</v>
      </c>
      <c r="K358" s="9" t="s">
        <v>165</v>
      </c>
      <c r="L358" s="9" t="s">
        <v>166</v>
      </c>
      <c r="M358" s="9" t="s">
        <v>167</v>
      </c>
      <c r="N358" s="9" t="s">
        <v>167</v>
      </c>
      <c r="O358" s="9" t="s">
        <v>168</v>
      </c>
      <c r="P358" s="9" t="s">
        <v>1958</v>
      </c>
      <c r="Q358" s="9" t="s">
        <v>1959</v>
      </c>
      <c r="R358" s="9" t="s">
        <v>171</v>
      </c>
      <c r="S358" s="9" t="s">
        <v>171</v>
      </c>
      <c r="T358" s="9">
        <v>1008</v>
      </c>
      <c r="U358" s="9">
        <v>1569</v>
      </c>
      <c r="V358" s="9" t="s">
        <v>172</v>
      </c>
      <c r="W358" s="9" t="s">
        <v>2210</v>
      </c>
      <c r="X358" s="9" t="s">
        <v>57</v>
      </c>
      <c r="Y358" s="44">
        <v>41927</v>
      </c>
      <c r="Z358" s="9" t="s">
        <v>232</v>
      </c>
      <c r="AB358" s="9">
        <v>0</v>
      </c>
      <c r="AD358" s="9" t="s">
        <v>175</v>
      </c>
      <c r="AF358" s="9" t="s">
        <v>176</v>
      </c>
      <c r="AG358" s="9" t="s">
        <v>177</v>
      </c>
      <c r="AJ358" s="9" t="s">
        <v>236</v>
      </c>
      <c r="AK358" s="9" t="s">
        <v>2204</v>
      </c>
      <c r="AL358" s="9" t="s">
        <v>238</v>
      </c>
      <c r="AP358" s="9" t="s">
        <v>238</v>
      </c>
      <c r="AQ358" s="9" t="s">
        <v>236</v>
      </c>
      <c r="AR358" s="9" t="s">
        <v>237</v>
      </c>
      <c r="AS358" s="9" t="s">
        <v>2204</v>
      </c>
      <c r="AW358" s="9" t="s">
        <v>183</v>
      </c>
      <c r="AX358" s="9" t="s">
        <v>184</v>
      </c>
      <c r="BB358" s="9" t="s">
        <v>185</v>
      </c>
      <c r="BC358" s="9" t="s">
        <v>186</v>
      </c>
    </row>
    <row r="359" spans="1:55" x14ac:dyDescent="0.25">
      <c r="A359" s="9" t="s">
        <v>1793</v>
      </c>
      <c r="B359" s="43">
        <v>41920.459027777775</v>
      </c>
      <c r="C359" s="9" t="s">
        <v>162</v>
      </c>
      <c r="D359" s="43">
        <v>41920.46875</v>
      </c>
      <c r="E359" s="9" t="s">
        <v>163</v>
      </c>
      <c r="F359" s="9" t="s">
        <v>2211</v>
      </c>
      <c r="G359" s="44">
        <v>26763</v>
      </c>
      <c r="J359" s="9">
        <v>79099776699</v>
      </c>
      <c r="K359" s="9" t="s">
        <v>165</v>
      </c>
      <c r="L359" s="9" t="s">
        <v>166</v>
      </c>
      <c r="M359" s="9" t="s">
        <v>167</v>
      </c>
      <c r="N359" s="9" t="s">
        <v>167</v>
      </c>
      <c r="O359" s="9" t="s">
        <v>168</v>
      </c>
      <c r="P359" s="9" t="s">
        <v>781</v>
      </c>
      <c r="Q359" s="9" t="s">
        <v>782</v>
      </c>
      <c r="R359" s="9" t="s">
        <v>171</v>
      </c>
      <c r="S359" s="9" t="s">
        <v>171</v>
      </c>
      <c r="T359" s="9">
        <v>508</v>
      </c>
      <c r="U359" s="9">
        <v>7982</v>
      </c>
      <c r="V359" s="9" t="s">
        <v>172</v>
      </c>
      <c r="W359" s="9" t="s">
        <v>2212</v>
      </c>
      <c r="X359" s="9" t="s">
        <v>57</v>
      </c>
      <c r="Y359" s="44">
        <v>41922</v>
      </c>
      <c r="Z359" s="9" t="s">
        <v>232</v>
      </c>
      <c r="AB359" s="9">
        <v>0</v>
      </c>
      <c r="AD359" s="9" t="s">
        <v>175</v>
      </c>
      <c r="AF359" s="9" t="s">
        <v>176</v>
      </c>
      <c r="AG359" s="9" t="s">
        <v>177</v>
      </c>
      <c r="AJ359" s="9" t="s">
        <v>236</v>
      </c>
      <c r="AK359" s="9" t="s">
        <v>2204</v>
      </c>
      <c r="AL359" s="9" t="s">
        <v>238</v>
      </c>
      <c r="AP359" s="9" t="s">
        <v>238</v>
      </c>
      <c r="AQ359" s="9" t="s">
        <v>236</v>
      </c>
      <c r="AR359" s="9" t="s">
        <v>237</v>
      </c>
      <c r="AS359" s="9" t="s">
        <v>2204</v>
      </c>
      <c r="AW359" s="9" t="s">
        <v>183</v>
      </c>
      <c r="AX359" s="9" t="s">
        <v>184</v>
      </c>
      <c r="BB359" s="9" t="s">
        <v>185</v>
      </c>
      <c r="BC359" s="9" t="s">
        <v>186</v>
      </c>
    </row>
    <row r="360" spans="1:55" x14ac:dyDescent="0.25">
      <c r="A360" s="9" t="s">
        <v>1793</v>
      </c>
      <c r="B360" s="43">
        <v>41920.533333333333</v>
      </c>
      <c r="C360" s="9" t="s">
        <v>162</v>
      </c>
      <c r="D360" s="43">
        <v>41920.534722222219</v>
      </c>
      <c r="E360" s="9" t="s">
        <v>163</v>
      </c>
      <c r="F360" s="9" t="s">
        <v>2125</v>
      </c>
      <c r="G360" s="44">
        <v>22325</v>
      </c>
      <c r="J360" s="9">
        <v>79645667538</v>
      </c>
      <c r="K360" s="9" t="s">
        <v>165</v>
      </c>
      <c r="L360" s="9" t="s">
        <v>166</v>
      </c>
      <c r="M360" s="9" t="s">
        <v>167</v>
      </c>
      <c r="N360" s="9" t="s">
        <v>167</v>
      </c>
      <c r="O360" s="9" t="s">
        <v>168</v>
      </c>
      <c r="P360" s="9" t="s">
        <v>1799</v>
      </c>
      <c r="Q360" s="9" t="s">
        <v>1800</v>
      </c>
      <c r="R360" s="9" t="s">
        <v>171</v>
      </c>
      <c r="S360" s="9" t="s">
        <v>171</v>
      </c>
      <c r="T360" s="9">
        <v>1507</v>
      </c>
      <c r="U360" s="9">
        <v>6901</v>
      </c>
      <c r="V360" s="9" t="s">
        <v>172</v>
      </c>
      <c r="W360" s="9" t="s">
        <v>2213</v>
      </c>
      <c r="X360" s="9" t="s">
        <v>57</v>
      </c>
      <c r="Y360" s="44">
        <v>41926</v>
      </c>
      <c r="Z360" s="9" t="s">
        <v>232</v>
      </c>
      <c r="AB360" s="9">
        <v>0</v>
      </c>
      <c r="AD360" s="9" t="s">
        <v>175</v>
      </c>
      <c r="AF360" s="9" t="s">
        <v>176</v>
      </c>
      <c r="AG360" s="9" t="s">
        <v>177</v>
      </c>
      <c r="AJ360" s="9" t="s">
        <v>236</v>
      </c>
      <c r="AK360" s="9" t="s">
        <v>2204</v>
      </c>
      <c r="AL360" s="9" t="s">
        <v>238</v>
      </c>
      <c r="AP360" s="9" t="s">
        <v>238</v>
      </c>
      <c r="AQ360" s="9" t="s">
        <v>236</v>
      </c>
      <c r="AR360" s="9" t="s">
        <v>237</v>
      </c>
      <c r="AS360" s="9" t="s">
        <v>2204</v>
      </c>
      <c r="AW360" s="9" t="s">
        <v>183</v>
      </c>
      <c r="AX360" s="9" t="s">
        <v>184</v>
      </c>
      <c r="BB360" s="9" t="s">
        <v>185</v>
      </c>
      <c r="BC360" s="9" t="s">
        <v>186</v>
      </c>
    </row>
    <row r="361" spans="1:55" x14ac:dyDescent="0.25">
      <c r="A361" s="9" t="s">
        <v>1793</v>
      </c>
      <c r="B361" s="43">
        <v>41920.625694444447</v>
      </c>
      <c r="C361" s="9" t="s">
        <v>162</v>
      </c>
      <c r="D361" s="43">
        <v>41920.667361111111</v>
      </c>
      <c r="E361" s="9" t="s">
        <v>163</v>
      </c>
      <c r="F361" s="9" t="s">
        <v>2214</v>
      </c>
      <c r="G361" s="44">
        <v>26765</v>
      </c>
      <c r="I361" s="9">
        <v>74997676011</v>
      </c>
      <c r="J361" s="9">
        <v>79265678579</v>
      </c>
      <c r="K361" s="9" t="s">
        <v>165</v>
      </c>
      <c r="L361" s="9" t="s">
        <v>166</v>
      </c>
      <c r="M361" s="9" t="s">
        <v>167</v>
      </c>
      <c r="N361" s="9" t="s">
        <v>167</v>
      </c>
      <c r="O361" s="9" t="s">
        <v>168</v>
      </c>
      <c r="P361" s="9" t="s">
        <v>2215</v>
      </c>
      <c r="Q361" s="9" t="s">
        <v>2216</v>
      </c>
      <c r="R361" s="9" t="s">
        <v>171</v>
      </c>
      <c r="S361" s="9" t="s">
        <v>171</v>
      </c>
      <c r="T361" s="9">
        <v>1372</v>
      </c>
      <c r="U361" s="9">
        <v>7981</v>
      </c>
      <c r="V361" s="9" t="s">
        <v>172</v>
      </c>
      <c r="W361" s="9" t="s">
        <v>2217</v>
      </c>
      <c r="X361" s="9" t="s">
        <v>57</v>
      </c>
      <c r="Y361" s="44">
        <v>41926</v>
      </c>
      <c r="Z361" s="9" t="s">
        <v>191</v>
      </c>
      <c r="AB361" s="9">
        <v>0</v>
      </c>
      <c r="AD361" s="9" t="s">
        <v>175</v>
      </c>
      <c r="AF361" s="9" t="s">
        <v>176</v>
      </c>
      <c r="AG361" s="9" t="s">
        <v>177</v>
      </c>
      <c r="AJ361" s="9" t="s">
        <v>236</v>
      </c>
      <c r="AK361" s="9" t="s">
        <v>2204</v>
      </c>
      <c r="AL361" s="9" t="s">
        <v>238</v>
      </c>
      <c r="AP361" s="9" t="s">
        <v>238</v>
      </c>
      <c r="AQ361" s="9" t="s">
        <v>236</v>
      </c>
      <c r="AR361" s="9" t="s">
        <v>237</v>
      </c>
      <c r="AS361" s="9" t="s">
        <v>2204</v>
      </c>
      <c r="AW361" s="9" t="s">
        <v>183</v>
      </c>
      <c r="AX361" s="9" t="s">
        <v>184</v>
      </c>
      <c r="BB361" s="9" t="s">
        <v>185</v>
      </c>
      <c r="BC361" s="9" t="s">
        <v>186</v>
      </c>
    </row>
    <row r="362" spans="1:55" x14ac:dyDescent="0.25">
      <c r="A362" s="9" t="s">
        <v>1793</v>
      </c>
      <c r="B362" s="43">
        <v>41920.563194444447</v>
      </c>
      <c r="C362" s="9" t="s">
        <v>162</v>
      </c>
      <c r="D362" s="43">
        <v>41920.581944444442</v>
      </c>
      <c r="E362" s="9" t="s">
        <v>163</v>
      </c>
      <c r="F362" s="9" t="s">
        <v>2129</v>
      </c>
      <c r="G362" s="44">
        <v>25682</v>
      </c>
      <c r="J362" s="9">
        <v>79057673219</v>
      </c>
      <c r="K362" s="9" t="s">
        <v>165</v>
      </c>
      <c r="L362" s="9" t="s">
        <v>166</v>
      </c>
      <c r="M362" s="9" t="s">
        <v>167</v>
      </c>
      <c r="N362" s="9" t="s">
        <v>167</v>
      </c>
      <c r="O362" s="9" t="s">
        <v>168</v>
      </c>
      <c r="P362" s="9" t="s">
        <v>871</v>
      </c>
      <c r="Q362" s="9" t="s">
        <v>872</v>
      </c>
      <c r="R362" s="9" t="s">
        <v>171</v>
      </c>
      <c r="S362" s="9" t="s">
        <v>171</v>
      </c>
      <c r="T362" s="9">
        <v>1603</v>
      </c>
      <c r="U362" s="9">
        <v>7982</v>
      </c>
      <c r="V362" s="9" t="s">
        <v>172</v>
      </c>
      <c r="W362" s="9" t="s">
        <v>2218</v>
      </c>
      <c r="X362" s="9" t="s">
        <v>57</v>
      </c>
      <c r="Y362" s="44">
        <v>41927</v>
      </c>
      <c r="Z362" s="9" t="s">
        <v>232</v>
      </c>
      <c r="AB362" s="9">
        <v>0</v>
      </c>
      <c r="AD362" s="9" t="s">
        <v>175</v>
      </c>
      <c r="AF362" s="9" t="s">
        <v>176</v>
      </c>
      <c r="AG362" s="9" t="s">
        <v>177</v>
      </c>
      <c r="AJ362" s="9" t="s">
        <v>236</v>
      </c>
      <c r="AK362" s="9" t="s">
        <v>2204</v>
      </c>
      <c r="AL362" s="9" t="s">
        <v>238</v>
      </c>
      <c r="AP362" s="9" t="s">
        <v>238</v>
      </c>
      <c r="AQ362" s="9" t="s">
        <v>236</v>
      </c>
      <c r="AR362" s="9" t="s">
        <v>237</v>
      </c>
      <c r="AS362" s="9" t="s">
        <v>2204</v>
      </c>
      <c r="AW362" s="9" t="s">
        <v>183</v>
      </c>
      <c r="AX362" s="9" t="s">
        <v>184</v>
      </c>
      <c r="BB362" s="9" t="s">
        <v>185</v>
      </c>
      <c r="BC362" s="9" t="s">
        <v>186</v>
      </c>
    </row>
    <row r="363" spans="1:55" x14ac:dyDescent="0.25">
      <c r="A363" s="9" t="s">
        <v>1793</v>
      </c>
      <c r="B363" s="43">
        <v>41920.690972222219</v>
      </c>
      <c r="C363" s="9" t="s">
        <v>162</v>
      </c>
      <c r="D363" s="43">
        <v>41920.690972222219</v>
      </c>
      <c r="E363" s="9" t="s">
        <v>163</v>
      </c>
      <c r="F363" s="9" t="s">
        <v>2137</v>
      </c>
      <c r="G363" s="44">
        <v>23386</v>
      </c>
      <c r="J363" s="9">
        <v>79175857065</v>
      </c>
      <c r="K363" s="9" t="s">
        <v>165</v>
      </c>
      <c r="L363" s="9" t="s">
        <v>166</v>
      </c>
      <c r="M363" s="9" t="s">
        <v>167</v>
      </c>
      <c r="N363" s="9" t="s">
        <v>167</v>
      </c>
      <c r="O363" s="9" t="s">
        <v>168</v>
      </c>
      <c r="P363" s="9" t="s">
        <v>2219</v>
      </c>
      <c r="Q363" s="9" t="s">
        <v>2220</v>
      </c>
      <c r="R363" s="9" t="s">
        <v>171</v>
      </c>
      <c r="S363" s="9" t="s">
        <v>171</v>
      </c>
      <c r="T363" s="9">
        <v>1505</v>
      </c>
      <c r="U363" s="9">
        <v>7813</v>
      </c>
      <c r="V363" s="9" t="s">
        <v>172</v>
      </c>
      <c r="W363" s="9" t="s">
        <v>2221</v>
      </c>
      <c r="X363" s="9" t="s">
        <v>57</v>
      </c>
      <c r="Y363" s="44">
        <v>41928</v>
      </c>
      <c r="Z363" s="9" t="s">
        <v>232</v>
      </c>
      <c r="AB363" s="9">
        <v>0</v>
      </c>
      <c r="AD363" s="9" t="s">
        <v>235</v>
      </c>
      <c r="AF363" s="9" t="s">
        <v>176</v>
      </c>
      <c r="AJ363" s="9" t="s">
        <v>218</v>
      </c>
      <c r="AK363" s="9" t="s">
        <v>219</v>
      </c>
      <c r="AL363" s="9" t="s">
        <v>220</v>
      </c>
      <c r="AT363" s="9" t="s">
        <v>888</v>
      </c>
      <c r="AU363" s="9" t="s">
        <v>98</v>
      </c>
      <c r="AV363" s="9">
        <v>11000014</v>
      </c>
      <c r="AW363" s="9" t="s">
        <v>183</v>
      </c>
      <c r="AX363" s="9" t="s">
        <v>184</v>
      </c>
      <c r="BB363" s="9" t="s">
        <v>185</v>
      </c>
      <c r="BC363" s="9" t="s">
        <v>186</v>
      </c>
    </row>
    <row r="364" spans="1:55" x14ac:dyDescent="0.25">
      <c r="A364" s="9" t="s">
        <v>1793</v>
      </c>
      <c r="B364" s="43">
        <v>41920.795138888891</v>
      </c>
      <c r="C364" s="9" t="s">
        <v>162</v>
      </c>
      <c r="D364" s="43">
        <v>41920.795138888891</v>
      </c>
      <c r="E364" s="9" t="s">
        <v>163</v>
      </c>
      <c r="F364" s="9" t="s">
        <v>2140</v>
      </c>
      <c r="G364" s="44">
        <v>22394</v>
      </c>
      <c r="J364" s="9">
        <v>79263417577</v>
      </c>
      <c r="K364" s="9" t="s">
        <v>165</v>
      </c>
      <c r="L364" s="9" t="s">
        <v>166</v>
      </c>
      <c r="M364" s="9" t="s">
        <v>167</v>
      </c>
      <c r="N364" s="9" t="s">
        <v>167</v>
      </c>
      <c r="O364" s="9" t="s">
        <v>168</v>
      </c>
      <c r="P364" s="9" t="s">
        <v>2219</v>
      </c>
      <c r="Q364" s="9" t="s">
        <v>2220</v>
      </c>
      <c r="R364" s="9" t="s">
        <v>171</v>
      </c>
      <c r="S364" s="9" t="s">
        <v>171</v>
      </c>
      <c r="T364" s="9">
        <v>1505</v>
      </c>
      <c r="U364" s="9">
        <v>7813</v>
      </c>
      <c r="V364" s="9" t="s">
        <v>172</v>
      </c>
      <c r="W364" s="9" t="s">
        <v>2222</v>
      </c>
      <c r="X364" s="9" t="s">
        <v>57</v>
      </c>
      <c r="Y364" s="44">
        <v>41927</v>
      </c>
      <c r="Z364" s="9" t="s">
        <v>232</v>
      </c>
      <c r="AB364" s="9">
        <v>0</v>
      </c>
      <c r="AD364" s="9" t="s">
        <v>235</v>
      </c>
      <c r="AF364" s="9" t="s">
        <v>176</v>
      </c>
      <c r="AJ364" s="9" t="s">
        <v>218</v>
      </c>
      <c r="AK364" s="9" t="s">
        <v>219</v>
      </c>
      <c r="AL364" s="9" t="s">
        <v>220</v>
      </c>
      <c r="AT364" s="9" t="s">
        <v>888</v>
      </c>
      <c r="AU364" s="9" t="s">
        <v>98</v>
      </c>
      <c r="AV364" s="9">
        <v>11000014</v>
      </c>
      <c r="AW364" s="9" t="s">
        <v>183</v>
      </c>
      <c r="AX364" s="9" t="s">
        <v>184</v>
      </c>
      <c r="BB364" s="9" t="s">
        <v>185</v>
      </c>
      <c r="BC364" s="9" t="s">
        <v>186</v>
      </c>
    </row>
    <row r="365" spans="1:55" x14ac:dyDescent="0.25">
      <c r="A365" s="9" t="s">
        <v>1793</v>
      </c>
      <c r="B365" s="43">
        <v>41920.79791666667</v>
      </c>
      <c r="C365" s="9" t="s">
        <v>162</v>
      </c>
      <c r="D365" s="43">
        <v>41920.79791666667</v>
      </c>
      <c r="E365" s="9" t="s">
        <v>163</v>
      </c>
      <c r="F365" s="9" t="s">
        <v>2143</v>
      </c>
      <c r="G365" s="44">
        <v>27246</v>
      </c>
      <c r="J365" s="9">
        <v>79165612101</v>
      </c>
      <c r="K365" s="9" t="s">
        <v>165</v>
      </c>
      <c r="L365" s="9" t="s">
        <v>166</v>
      </c>
      <c r="M365" s="9" t="s">
        <v>167</v>
      </c>
      <c r="N365" s="9" t="s">
        <v>167</v>
      </c>
      <c r="O365" s="9" t="s">
        <v>168</v>
      </c>
      <c r="P365" s="9" t="s">
        <v>2223</v>
      </c>
      <c r="Q365" s="9" t="s">
        <v>2224</v>
      </c>
      <c r="R365" s="9" t="s">
        <v>171</v>
      </c>
      <c r="S365" s="9" t="s">
        <v>171</v>
      </c>
      <c r="T365" s="9">
        <v>1584</v>
      </c>
      <c r="U365" s="9">
        <v>6901</v>
      </c>
      <c r="V365" s="9" t="s">
        <v>172</v>
      </c>
      <c r="W365" s="9" t="s">
        <v>2225</v>
      </c>
      <c r="X365" s="9" t="s">
        <v>57</v>
      </c>
      <c r="Y365" s="44">
        <v>41926</v>
      </c>
      <c r="Z365" s="9" t="s">
        <v>232</v>
      </c>
      <c r="AB365" s="9">
        <v>0</v>
      </c>
      <c r="AD365" s="9" t="s">
        <v>235</v>
      </c>
      <c r="AE365" s="9" t="s">
        <v>2226</v>
      </c>
      <c r="AF365" s="9" t="s">
        <v>176</v>
      </c>
      <c r="AJ365" s="9" t="s">
        <v>218</v>
      </c>
      <c r="AK365" s="9" t="s">
        <v>219</v>
      </c>
      <c r="AL365" s="9" t="s">
        <v>220</v>
      </c>
      <c r="AT365" s="9" t="s">
        <v>888</v>
      </c>
      <c r="AU365" s="9" t="s">
        <v>98</v>
      </c>
      <c r="AV365" s="9">
        <v>11000014</v>
      </c>
      <c r="AW365" s="9" t="s">
        <v>183</v>
      </c>
      <c r="AX365" s="9" t="s">
        <v>184</v>
      </c>
      <c r="BB365" s="9" t="s">
        <v>185</v>
      </c>
      <c r="BC365" s="9" t="s">
        <v>186</v>
      </c>
    </row>
    <row r="366" spans="1:55" x14ac:dyDescent="0.25">
      <c r="A366" s="9">
        <v>201410086716930</v>
      </c>
      <c r="B366" s="43">
        <v>41920.829780092594</v>
      </c>
      <c r="C366" s="9" t="s">
        <v>162</v>
      </c>
      <c r="D366" s="43">
        <v>41920.831747685188</v>
      </c>
      <c r="E366" s="9" t="s">
        <v>163</v>
      </c>
      <c r="F366" s="9" t="s">
        <v>2110</v>
      </c>
      <c r="G366" s="44">
        <v>22795</v>
      </c>
      <c r="H366" s="9">
        <v>79169261565</v>
      </c>
      <c r="I366" s="9">
        <v>74995500106</v>
      </c>
      <c r="K366" s="9" t="s">
        <v>165</v>
      </c>
      <c r="L366" s="9" t="s">
        <v>166</v>
      </c>
      <c r="M366" s="9" t="s">
        <v>167</v>
      </c>
      <c r="N366" s="9" t="s">
        <v>167</v>
      </c>
      <c r="O366" s="9" t="s">
        <v>168</v>
      </c>
      <c r="P366" s="9" t="s">
        <v>612</v>
      </c>
      <c r="Q366" s="9" t="s">
        <v>613</v>
      </c>
      <c r="R366" s="9" t="s">
        <v>171</v>
      </c>
      <c r="S366" s="9" t="s">
        <v>171</v>
      </c>
      <c r="T366" s="9">
        <v>97</v>
      </c>
      <c r="U366" s="9">
        <v>7982</v>
      </c>
      <c r="V366" s="9" t="s">
        <v>172</v>
      </c>
      <c r="W366" s="9" t="s">
        <v>2227</v>
      </c>
      <c r="X366" s="9" t="s">
        <v>2659</v>
      </c>
      <c r="Y366" s="44">
        <v>41923</v>
      </c>
      <c r="Z366" s="9" t="s">
        <v>232</v>
      </c>
      <c r="AB366" s="9">
        <v>0</v>
      </c>
      <c r="AD366" s="9" t="s">
        <v>175</v>
      </c>
      <c r="AE366" s="9" t="s">
        <v>2228</v>
      </c>
      <c r="AF366" s="9" t="s">
        <v>176</v>
      </c>
      <c r="AG366" s="9" t="s">
        <v>177</v>
      </c>
      <c r="AH366" s="9" t="s">
        <v>178</v>
      </c>
      <c r="AI366" s="9" t="s">
        <v>191</v>
      </c>
      <c r="AJ366" s="9" t="s">
        <v>2106</v>
      </c>
      <c r="AK366" s="9" t="s">
        <v>180</v>
      </c>
      <c r="AL366" s="9" t="s">
        <v>2229</v>
      </c>
      <c r="AP366" s="9" t="s">
        <v>2229</v>
      </c>
      <c r="AQ366" s="9" t="s">
        <v>2106</v>
      </c>
      <c r="AR366" s="9" t="s">
        <v>182</v>
      </c>
      <c r="AS366" s="9" t="s">
        <v>180</v>
      </c>
      <c r="AW366" s="9" t="s">
        <v>183</v>
      </c>
      <c r="AX366" s="9" t="s">
        <v>184</v>
      </c>
      <c r="BB366" s="9" t="s">
        <v>185</v>
      </c>
      <c r="BC366" s="9" t="s">
        <v>186</v>
      </c>
    </row>
    <row r="367" spans="1:55" x14ac:dyDescent="0.25">
      <c r="A367" s="9">
        <v>201410086710100</v>
      </c>
      <c r="B367" s="43">
        <v>41920.806620370371</v>
      </c>
      <c r="C367" s="9" t="s">
        <v>162</v>
      </c>
      <c r="D367" s="43">
        <v>41920.808368055557</v>
      </c>
      <c r="E367" s="9" t="s">
        <v>163</v>
      </c>
      <c r="F367" s="9" t="s">
        <v>2145</v>
      </c>
      <c r="G367" s="44">
        <v>23450</v>
      </c>
      <c r="H367" s="9">
        <v>79265166766</v>
      </c>
      <c r="J367" s="9">
        <v>79265166766</v>
      </c>
      <c r="K367" s="9" t="s">
        <v>165</v>
      </c>
      <c r="L367" s="9" t="s">
        <v>166</v>
      </c>
      <c r="M367" s="9" t="s">
        <v>167</v>
      </c>
      <c r="N367" s="9" t="s">
        <v>167</v>
      </c>
      <c r="O367" s="9" t="s">
        <v>168</v>
      </c>
      <c r="P367" s="9" t="s">
        <v>1390</v>
      </c>
      <c r="Q367" s="9" t="s">
        <v>1391</v>
      </c>
      <c r="R367" s="9" t="s">
        <v>171</v>
      </c>
      <c r="S367" s="9" t="s">
        <v>171</v>
      </c>
      <c r="T367" s="9">
        <v>1199</v>
      </c>
      <c r="U367" s="9">
        <v>7978</v>
      </c>
      <c r="V367" s="9" t="s">
        <v>172</v>
      </c>
      <c r="W367" s="9" t="s">
        <v>2230</v>
      </c>
      <c r="X367" s="9" t="s">
        <v>57</v>
      </c>
      <c r="Y367" s="44">
        <v>41925</v>
      </c>
      <c r="Z367" s="9" t="s">
        <v>174</v>
      </c>
      <c r="AB367" s="9">
        <v>0</v>
      </c>
      <c r="AD367" s="9" t="s">
        <v>175</v>
      </c>
      <c r="AF367" s="9" t="s">
        <v>176</v>
      </c>
      <c r="AG367" s="9" t="s">
        <v>177</v>
      </c>
      <c r="AJ367" s="9" t="s">
        <v>2106</v>
      </c>
      <c r="AK367" s="9" t="s">
        <v>180</v>
      </c>
      <c r="AL367" s="9" t="s">
        <v>2229</v>
      </c>
      <c r="AP367" s="9" t="s">
        <v>2229</v>
      </c>
      <c r="AQ367" s="9" t="s">
        <v>2106</v>
      </c>
      <c r="AR367" s="9" t="s">
        <v>182</v>
      </c>
      <c r="AS367" s="9" t="s">
        <v>180</v>
      </c>
      <c r="AW367" s="9" t="s">
        <v>183</v>
      </c>
      <c r="AX367" s="9" t="s">
        <v>184</v>
      </c>
      <c r="BB367" s="9" t="s">
        <v>185</v>
      </c>
      <c r="BC367" s="9" t="s">
        <v>186</v>
      </c>
    </row>
    <row r="368" spans="1:55" x14ac:dyDescent="0.25">
      <c r="A368" s="9">
        <v>201410086646600</v>
      </c>
      <c r="B368" s="43">
        <v>41920.723020833335</v>
      </c>
      <c r="C368" s="9" t="s">
        <v>162</v>
      </c>
      <c r="D368" s="43">
        <v>41920.725370370368</v>
      </c>
      <c r="E368" s="9" t="s">
        <v>163</v>
      </c>
      <c r="F368" s="9" t="s">
        <v>2231</v>
      </c>
      <c r="G368" s="44">
        <v>32358</v>
      </c>
      <c r="H368" s="9">
        <v>79035594280</v>
      </c>
      <c r="J368" s="9">
        <v>79035594280</v>
      </c>
      <c r="K368" s="9" t="s">
        <v>165</v>
      </c>
      <c r="L368" s="9" t="s">
        <v>166</v>
      </c>
      <c r="M368" s="9" t="s">
        <v>167</v>
      </c>
      <c r="N368" s="9" t="s">
        <v>167</v>
      </c>
      <c r="O368" s="9" t="s">
        <v>168</v>
      </c>
      <c r="P368" s="9" t="s">
        <v>940</v>
      </c>
      <c r="Q368" s="9" t="s">
        <v>941</v>
      </c>
      <c r="R368" s="9" t="s">
        <v>171</v>
      </c>
      <c r="S368" s="9" t="s">
        <v>171</v>
      </c>
      <c r="T368" s="9">
        <v>856</v>
      </c>
      <c r="U368" s="9">
        <v>6901</v>
      </c>
      <c r="V368" s="9" t="s">
        <v>172</v>
      </c>
      <c r="W368" s="9" t="s">
        <v>2232</v>
      </c>
      <c r="X368" s="9" t="s">
        <v>57</v>
      </c>
      <c r="Y368" s="44">
        <v>41928</v>
      </c>
      <c r="Z368" s="9" t="s">
        <v>191</v>
      </c>
      <c r="AB368" s="9">
        <v>0</v>
      </c>
      <c r="AD368" s="9" t="s">
        <v>175</v>
      </c>
      <c r="AF368" s="9" t="s">
        <v>176</v>
      </c>
      <c r="AG368" s="9" t="s">
        <v>177</v>
      </c>
      <c r="AH368" s="9" t="s">
        <v>178</v>
      </c>
      <c r="AI368" s="9" t="s">
        <v>232</v>
      </c>
      <c r="AJ368" s="9" t="s">
        <v>2108</v>
      </c>
      <c r="AK368" s="9" t="s">
        <v>180</v>
      </c>
      <c r="AL368" s="9" t="s">
        <v>2233</v>
      </c>
      <c r="AP368" s="9" t="s">
        <v>2233</v>
      </c>
      <c r="AQ368" s="9" t="s">
        <v>2108</v>
      </c>
      <c r="AR368" s="9" t="s">
        <v>182</v>
      </c>
      <c r="AS368" s="9" t="s">
        <v>180</v>
      </c>
      <c r="AW368" s="9" t="s">
        <v>183</v>
      </c>
      <c r="AX368" s="9" t="s">
        <v>184</v>
      </c>
      <c r="BB368" s="9" t="s">
        <v>185</v>
      </c>
      <c r="BC368" s="9" t="s">
        <v>186</v>
      </c>
    </row>
    <row r="369" spans="1:55" x14ac:dyDescent="0.25">
      <c r="A369" s="9">
        <v>201410086634440</v>
      </c>
      <c r="B369" s="43">
        <v>41920.713101851848</v>
      </c>
      <c r="C369" s="9" t="s">
        <v>162</v>
      </c>
      <c r="D369" s="43">
        <v>41920.714189814818</v>
      </c>
      <c r="E369" s="9" t="s">
        <v>163</v>
      </c>
      <c r="F369" s="9" t="s">
        <v>2152</v>
      </c>
      <c r="G369" s="44">
        <v>24978</v>
      </c>
      <c r="H369" s="9">
        <v>79165840620</v>
      </c>
      <c r="J369" s="9">
        <v>79165840620</v>
      </c>
      <c r="K369" s="9" t="s">
        <v>165</v>
      </c>
      <c r="L369" s="9" t="s">
        <v>166</v>
      </c>
      <c r="M369" s="9" t="s">
        <v>167</v>
      </c>
      <c r="N369" s="9" t="s">
        <v>167</v>
      </c>
      <c r="O369" s="9" t="s">
        <v>168</v>
      </c>
      <c r="P369" s="9" t="s">
        <v>723</v>
      </c>
      <c r="Q369" s="9" t="s">
        <v>724</v>
      </c>
      <c r="R369" s="9" t="s">
        <v>171</v>
      </c>
      <c r="S369" s="9" t="s">
        <v>171</v>
      </c>
      <c r="T369" s="9">
        <v>1064</v>
      </c>
      <c r="U369" s="9">
        <v>7970</v>
      </c>
      <c r="V369" s="9" t="s">
        <v>172</v>
      </c>
      <c r="W369" s="9" t="s">
        <v>2234</v>
      </c>
      <c r="X369" s="9" t="s">
        <v>57</v>
      </c>
      <c r="Y369" s="44">
        <v>41928</v>
      </c>
      <c r="Z369" s="9" t="s">
        <v>256</v>
      </c>
      <c r="AB369" s="9">
        <v>0</v>
      </c>
      <c r="AD369" s="9" t="s">
        <v>175</v>
      </c>
      <c r="AE369" s="9" t="s">
        <v>2235</v>
      </c>
      <c r="AF369" s="9" t="s">
        <v>176</v>
      </c>
      <c r="AG369" s="9" t="s">
        <v>177</v>
      </c>
      <c r="AH369" s="9" t="s">
        <v>178</v>
      </c>
      <c r="AI369" s="9" t="s">
        <v>191</v>
      </c>
      <c r="AJ369" s="9" t="s">
        <v>2107</v>
      </c>
      <c r="AK369" s="9" t="s">
        <v>180</v>
      </c>
      <c r="AL369" s="9" t="s">
        <v>2236</v>
      </c>
      <c r="AP369" s="9" t="s">
        <v>2236</v>
      </c>
      <c r="AQ369" s="9" t="s">
        <v>2107</v>
      </c>
      <c r="AR369" s="9" t="s">
        <v>182</v>
      </c>
      <c r="AS369" s="9" t="s">
        <v>180</v>
      </c>
      <c r="AW369" s="9" t="s">
        <v>183</v>
      </c>
      <c r="AX369" s="9" t="s">
        <v>184</v>
      </c>
      <c r="BB369" s="9" t="s">
        <v>185</v>
      </c>
      <c r="BC369" s="9" t="s">
        <v>186</v>
      </c>
    </row>
    <row r="370" spans="1:55" x14ac:dyDescent="0.25">
      <c r="A370" s="9">
        <v>201410086693040</v>
      </c>
      <c r="B370" s="43">
        <v>41920.773865740739</v>
      </c>
      <c r="C370" s="9" t="s">
        <v>162</v>
      </c>
      <c r="D370" s="43">
        <v>41920.775173611109</v>
      </c>
      <c r="E370" s="9" t="s">
        <v>163</v>
      </c>
      <c r="F370" s="9" t="s">
        <v>2160</v>
      </c>
      <c r="G370" s="44">
        <v>24632</v>
      </c>
      <c r="I370" s="9">
        <v>74997833115</v>
      </c>
      <c r="J370" s="9">
        <v>79036263331</v>
      </c>
      <c r="K370" s="9" t="s">
        <v>165</v>
      </c>
      <c r="L370" s="9" t="s">
        <v>166</v>
      </c>
      <c r="M370" s="9" t="s">
        <v>167</v>
      </c>
      <c r="N370" s="9" t="s">
        <v>167</v>
      </c>
      <c r="O370" s="9" t="s">
        <v>168</v>
      </c>
      <c r="P370" s="9" t="s">
        <v>912</v>
      </c>
      <c r="Q370" s="9" t="s">
        <v>913</v>
      </c>
      <c r="R370" s="9" t="s">
        <v>171</v>
      </c>
      <c r="S370" s="9" t="s">
        <v>171</v>
      </c>
      <c r="T370" s="9">
        <v>1384</v>
      </c>
      <c r="U370" s="9">
        <v>7813</v>
      </c>
      <c r="V370" s="9" t="s">
        <v>172</v>
      </c>
      <c r="W370" s="9" t="s">
        <v>2237</v>
      </c>
      <c r="X370" s="9" t="s">
        <v>57</v>
      </c>
      <c r="Y370" s="44">
        <v>41928</v>
      </c>
      <c r="Z370" s="9" t="s">
        <v>256</v>
      </c>
      <c r="AB370" s="9">
        <v>0</v>
      </c>
      <c r="AD370" s="9" t="s">
        <v>175</v>
      </c>
      <c r="AE370" s="9" t="s">
        <v>2235</v>
      </c>
      <c r="AF370" s="9" t="s">
        <v>176</v>
      </c>
      <c r="AG370" s="9" t="s">
        <v>177</v>
      </c>
      <c r="AH370" s="9" t="s">
        <v>178</v>
      </c>
      <c r="AJ370" s="9" t="s">
        <v>2107</v>
      </c>
      <c r="AK370" s="9" t="s">
        <v>180</v>
      </c>
      <c r="AL370" s="9" t="s">
        <v>2236</v>
      </c>
      <c r="AP370" s="9" t="s">
        <v>2236</v>
      </c>
      <c r="AQ370" s="9" t="s">
        <v>2107</v>
      </c>
      <c r="AR370" s="9" t="s">
        <v>182</v>
      </c>
      <c r="AS370" s="9" t="s">
        <v>180</v>
      </c>
      <c r="AW370" s="9" t="s">
        <v>183</v>
      </c>
      <c r="AX370" s="9" t="s">
        <v>184</v>
      </c>
      <c r="BB370" s="9" t="s">
        <v>185</v>
      </c>
      <c r="BC370" s="9" t="s">
        <v>186</v>
      </c>
    </row>
    <row r="371" spans="1:55" x14ac:dyDescent="0.25">
      <c r="A371" s="9">
        <v>201410086659840</v>
      </c>
      <c r="B371" s="43">
        <v>41920.734722222223</v>
      </c>
      <c r="C371" s="9" t="s">
        <v>162</v>
      </c>
      <c r="D371" s="43">
        <v>41920.736168981479</v>
      </c>
      <c r="E371" s="9" t="s">
        <v>163</v>
      </c>
      <c r="F371" s="9" t="s">
        <v>2156</v>
      </c>
      <c r="G371" s="44">
        <v>27795</v>
      </c>
      <c r="J371" s="9">
        <v>79055657255</v>
      </c>
      <c r="K371" s="9" t="s">
        <v>165</v>
      </c>
      <c r="L371" s="9" t="s">
        <v>166</v>
      </c>
      <c r="M371" s="9" t="s">
        <v>167</v>
      </c>
      <c r="N371" s="9" t="s">
        <v>167</v>
      </c>
      <c r="O371" s="9" t="s">
        <v>168</v>
      </c>
      <c r="P371" s="9" t="s">
        <v>2238</v>
      </c>
      <c r="Q371" s="9" t="s">
        <v>2239</v>
      </c>
      <c r="R371" s="9" t="s">
        <v>171</v>
      </c>
      <c r="S371" s="9" t="s">
        <v>171</v>
      </c>
      <c r="T371" s="9">
        <v>1355</v>
      </c>
      <c r="U371" s="9">
        <v>7981</v>
      </c>
      <c r="V371" s="9" t="s">
        <v>172</v>
      </c>
      <c r="W371" s="9" t="s">
        <v>2240</v>
      </c>
      <c r="X371" s="9" t="s">
        <v>57</v>
      </c>
      <c r="Y371" s="44">
        <v>41928</v>
      </c>
      <c r="Z371" s="9" t="s">
        <v>256</v>
      </c>
      <c r="AB371" s="9">
        <v>0</v>
      </c>
      <c r="AD371" s="9" t="s">
        <v>175</v>
      </c>
      <c r="AE371" s="9" t="s">
        <v>2241</v>
      </c>
      <c r="AF371" s="9" t="s">
        <v>176</v>
      </c>
      <c r="AG371" s="9" t="s">
        <v>177</v>
      </c>
      <c r="AH371" s="9" t="s">
        <v>178</v>
      </c>
      <c r="AI371" s="9" t="s">
        <v>256</v>
      </c>
      <c r="AJ371" s="9" t="s">
        <v>2107</v>
      </c>
      <c r="AK371" s="9" t="s">
        <v>180</v>
      </c>
      <c r="AL371" s="9" t="s">
        <v>2236</v>
      </c>
      <c r="AP371" s="9" t="s">
        <v>2236</v>
      </c>
      <c r="AQ371" s="9" t="s">
        <v>2107</v>
      </c>
      <c r="AR371" s="9" t="s">
        <v>182</v>
      </c>
      <c r="AS371" s="9" t="s">
        <v>180</v>
      </c>
      <c r="AW371" s="9" t="s">
        <v>183</v>
      </c>
      <c r="AX371" s="9" t="s">
        <v>184</v>
      </c>
      <c r="BB371" s="9" t="s">
        <v>185</v>
      </c>
      <c r="BC371" s="9" t="s">
        <v>186</v>
      </c>
    </row>
    <row r="372" spans="1:55" x14ac:dyDescent="0.25">
      <c r="A372" s="9">
        <v>201410086293590</v>
      </c>
      <c r="B372" s="43">
        <v>41920.482141203705</v>
      </c>
      <c r="C372" s="9" t="s">
        <v>162</v>
      </c>
      <c r="D372" s="43">
        <v>41920.484537037039</v>
      </c>
      <c r="E372" s="9" t="s">
        <v>163</v>
      </c>
      <c r="F372" s="9" t="s">
        <v>2170</v>
      </c>
      <c r="G372" s="44">
        <v>27876</v>
      </c>
      <c r="H372" s="9">
        <v>79150596674</v>
      </c>
      <c r="J372" s="9">
        <v>79150347586</v>
      </c>
      <c r="K372" s="9" t="s">
        <v>165</v>
      </c>
      <c r="L372" s="9" t="s">
        <v>166</v>
      </c>
      <c r="M372" s="9" t="s">
        <v>167</v>
      </c>
      <c r="O372" s="9" t="s">
        <v>168</v>
      </c>
      <c r="P372" s="9" t="s">
        <v>2242</v>
      </c>
      <c r="Q372" s="9" t="s">
        <v>2243</v>
      </c>
      <c r="R372" s="9" t="s">
        <v>171</v>
      </c>
      <c r="S372" s="9" t="s">
        <v>171</v>
      </c>
      <c r="T372" s="9">
        <v>849</v>
      </c>
      <c r="U372" s="9">
        <v>6901</v>
      </c>
      <c r="V372" s="9" t="s">
        <v>172</v>
      </c>
      <c r="W372" s="9" t="s">
        <v>2244</v>
      </c>
      <c r="X372" s="9" t="s">
        <v>57</v>
      </c>
      <c r="Y372" s="44">
        <v>41922</v>
      </c>
      <c r="Z372" s="9" t="s">
        <v>174</v>
      </c>
      <c r="AB372" s="9">
        <v>0</v>
      </c>
      <c r="AD372" s="9" t="s">
        <v>235</v>
      </c>
      <c r="AE372" s="9" t="s">
        <v>2245</v>
      </c>
      <c r="AF372" s="9" t="s">
        <v>176</v>
      </c>
      <c r="AG372" s="9" t="s">
        <v>177</v>
      </c>
      <c r="AH372" s="9" t="s">
        <v>178</v>
      </c>
      <c r="AJ372" s="9" t="s">
        <v>179</v>
      </c>
      <c r="AK372" s="9" t="s">
        <v>180</v>
      </c>
      <c r="AL372" s="9" t="s">
        <v>181</v>
      </c>
      <c r="AP372" s="9" t="s">
        <v>181</v>
      </c>
      <c r="AQ372" s="9" t="s">
        <v>179</v>
      </c>
      <c r="AR372" s="9" t="s">
        <v>182</v>
      </c>
      <c r="AS372" s="9" t="s">
        <v>180</v>
      </c>
      <c r="AW372" s="9" t="s">
        <v>183</v>
      </c>
      <c r="AX372" s="9" t="s">
        <v>184</v>
      </c>
      <c r="BB372" s="9" t="s">
        <v>185</v>
      </c>
      <c r="BC372" s="9" t="s">
        <v>186</v>
      </c>
    </row>
    <row r="373" spans="1:55" x14ac:dyDescent="0.25">
      <c r="A373" s="9">
        <v>201410086360540</v>
      </c>
      <c r="B373" s="43">
        <v>41920.523796296293</v>
      </c>
      <c r="C373" s="9" t="s">
        <v>162</v>
      </c>
      <c r="D373" s="43">
        <v>41920.524791666663</v>
      </c>
      <c r="E373" s="9" t="s">
        <v>163</v>
      </c>
      <c r="F373" s="9" t="s">
        <v>2177</v>
      </c>
      <c r="G373" s="44">
        <v>23035</v>
      </c>
      <c r="H373" s="9">
        <v>79165207485</v>
      </c>
      <c r="K373" s="9" t="s">
        <v>165</v>
      </c>
      <c r="L373" s="9" t="s">
        <v>166</v>
      </c>
      <c r="M373" s="9" t="s">
        <v>167</v>
      </c>
      <c r="N373" s="9" t="s">
        <v>167</v>
      </c>
      <c r="O373" s="9" t="s">
        <v>168</v>
      </c>
      <c r="P373" s="9" t="s">
        <v>2246</v>
      </c>
      <c r="Q373" s="9" t="s">
        <v>468</v>
      </c>
      <c r="R373" s="9" t="s">
        <v>171</v>
      </c>
      <c r="S373" s="9" t="s">
        <v>171</v>
      </c>
      <c r="T373" s="9">
        <v>1772</v>
      </c>
      <c r="U373" s="9">
        <v>6901</v>
      </c>
      <c r="V373" s="9" t="s">
        <v>172</v>
      </c>
      <c r="W373" s="9" t="s">
        <v>2247</v>
      </c>
      <c r="X373" s="9" t="s">
        <v>57</v>
      </c>
      <c r="Y373" s="44">
        <v>41927</v>
      </c>
      <c r="Z373" s="9" t="s">
        <v>174</v>
      </c>
      <c r="AB373" s="9">
        <v>0</v>
      </c>
      <c r="AD373" s="9" t="s">
        <v>175</v>
      </c>
      <c r="AF373" s="9" t="s">
        <v>176</v>
      </c>
      <c r="AG373" s="9" t="s">
        <v>177</v>
      </c>
      <c r="AH373" s="9" t="s">
        <v>178</v>
      </c>
      <c r="AJ373" s="9" t="s">
        <v>179</v>
      </c>
      <c r="AK373" s="9" t="s">
        <v>180</v>
      </c>
      <c r="AL373" s="9" t="s">
        <v>181</v>
      </c>
      <c r="AP373" s="9" t="s">
        <v>181</v>
      </c>
      <c r="AQ373" s="9" t="s">
        <v>179</v>
      </c>
      <c r="AR373" s="9" t="s">
        <v>182</v>
      </c>
      <c r="AS373" s="9" t="s">
        <v>180</v>
      </c>
      <c r="AW373" s="9" t="s">
        <v>183</v>
      </c>
      <c r="AX373" s="9" t="s">
        <v>184</v>
      </c>
      <c r="BB373" s="9" t="s">
        <v>185</v>
      </c>
      <c r="BC373" s="9" t="s">
        <v>186</v>
      </c>
    </row>
    <row r="374" spans="1:55" x14ac:dyDescent="0.25">
      <c r="A374" s="9">
        <v>201410086421460</v>
      </c>
      <c r="B374" s="43">
        <v>41920.564155092594</v>
      </c>
      <c r="C374" s="9" t="s">
        <v>162</v>
      </c>
      <c r="D374" s="43">
        <v>41920.564930555556</v>
      </c>
      <c r="E374" s="9" t="s">
        <v>163</v>
      </c>
      <c r="F374" s="9" t="s">
        <v>2179</v>
      </c>
      <c r="G374" s="44">
        <v>29514</v>
      </c>
      <c r="H374" s="9">
        <v>79154945442</v>
      </c>
      <c r="I374" s="9">
        <v>74959742131</v>
      </c>
      <c r="J374" s="9">
        <v>79154945442</v>
      </c>
      <c r="K374" s="9" t="s">
        <v>165</v>
      </c>
      <c r="L374" s="9" t="s">
        <v>166</v>
      </c>
      <c r="M374" s="9" t="s">
        <v>167</v>
      </c>
      <c r="N374" s="9" t="s">
        <v>167</v>
      </c>
      <c r="O374" s="9" t="s">
        <v>168</v>
      </c>
      <c r="P374" s="9" t="s">
        <v>620</v>
      </c>
      <c r="Q374" s="9" t="s">
        <v>621</v>
      </c>
      <c r="R374" s="9" t="s">
        <v>171</v>
      </c>
      <c r="S374" s="9" t="s">
        <v>171</v>
      </c>
      <c r="T374" s="9">
        <v>1562</v>
      </c>
      <c r="U374" s="9">
        <v>7978</v>
      </c>
      <c r="V374" s="9" t="s">
        <v>172</v>
      </c>
      <c r="W374" s="9" t="s">
        <v>2248</v>
      </c>
      <c r="X374" s="9" t="s">
        <v>57</v>
      </c>
      <c r="Y374" s="44">
        <v>41928</v>
      </c>
      <c r="Z374" s="9" t="s">
        <v>174</v>
      </c>
      <c r="AB374" s="9">
        <v>0</v>
      </c>
      <c r="AD374" s="9" t="s">
        <v>175</v>
      </c>
      <c r="AF374" s="9" t="s">
        <v>176</v>
      </c>
      <c r="AG374" s="9" t="s">
        <v>177</v>
      </c>
      <c r="AH374" s="9" t="s">
        <v>178</v>
      </c>
      <c r="AJ374" s="9" t="s">
        <v>179</v>
      </c>
      <c r="AK374" s="9" t="s">
        <v>180</v>
      </c>
      <c r="AL374" s="9" t="s">
        <v>181</v>
      </c>
      <c r="AP374" s="9" t="s">
        <v>181</v>
      </c>
      <c r="AQ374" s="9" t="s">
        <v>179</v>
      </c>
      <c r="AR374" s="9" t="s">
        <v>182</v>
      </c>
      <c r="AS374" s="9" t="s">
        <v>180</v>
      </c>
      <c r="AW374" s="9" t="s">
        <v>183</v>
      </c>
      <c r="AX374" s="9" t="s">
        <v>184</v>
      </c>
      <c r="BB374" s="9" t="s">
        <v>185</v>
      </c>
      <c r="BC374" s="9" t="s">
        <v>186</v>
      </c>
    </row>
    <row r="375" spans="1:55" x14ac:dyDescent="0.25">
      <c r="A375" s="9">
        <v>201410086433680</v>
      </c>
      <c r="B375" s="43">
        <v>41920.572476851848</v>
      </c>
      <c r="C375" s="9" t="s">
        <v>162</v>
      </c>
      <c r="D375" s="43">
        <v>41920.573449074072</v>
      </c>
      <c r="E375" s="9" t="s">
        <v>163</v>
      </c>
      <c r="F375" s="9" t="s">
        <v>2181</v>
      </c>
      <c r="G375" s="44">
        <v>31142</v>
      </c>
      <c r="H375" s="9">
        <v>79253294273</v>
      </c>
      <c r="J375" s="9">
        <v>79253294273</v>
      </c>
      <c r="K375" s="9" t="s">
        <v>165</v>
      </c>
      <c r="L375" s="9" t="s">
        <v>166</v>
      </c>
      <c r="M375" s="9" t="s">
        <v>167</v>
      </c>
      <c r="N375" s="9" t="s">
        <v>167</v>
      </c>
      <c r="O375" s="9" t="s">
        <v>168</v>
      </c>
      <c r="P375" s="9" t="s">
        <v>2249</v>
      </c>
      <c r="Q375" s="9" t="s">
        <v>2250</v>
      </c>
      <c r="R375" s="9" t="s">
        <v>171</v>
      </c>
      <c r="S375" s="9" t="s">
        <v>171</v>
      </c>
      <c r="T375" s="9">
        <v>1775</v>
      </c>
      <c r="U375" s="9">
        <v>6901</v>
      </c>
      <c r="V375" s="9" t="s">
        <v>172</v>
      </c>
      <c r="W375" s="9" t="s">
        <v>2251</v>
      </c>
      <c r="X375" s="9" t="s">
        <v>57</v>
      </c>
      <c r="Y375" s="44">
        <v>41925</v>
      </c>
      <c r="Z375" s="9" t="s">
        <v>174</v>
      </c>
      <c r="AB375" s="9">
        <v>0</v>
      </c>
      <c r="AD375" s="9" t="s">
        <v>175</v>
      </c>
      <c r="AF375" s="9" t="s">
        <v>176</v>
      </c>
      <c r="AG375" s="9" t="s">
        <v>177</v>
      </c>
      <c r="AH375" s="9" t="s">
        <v>178</v>
      </c>
      <c r="AJ375" s="9" t="s">
        <v>179</v>
      </c>
      <c r="AK375" s="9" t="s">
        <v>180</v>
      </c>
      <c r="AL375" s="9" t="s">
        <v>181</v>
      </c>
      <c r="AP375" s="9" t="s">
        <v>181</v>
      </c>
      <c r="AQ375" s="9" t="s">
        <v>179</v>
      </c>
      <c r="AR375" s="9" t="s">
        <v>182</v>
      </c>
      <c r="AS375" s="9" t="s">
        <v>180</v>
      </c>
      <c r="AW375" s="9" t="s">
        <v>183</v>
      </c>
      <c r="AX375" s="9" t="s">
        <v>184</v>
      </c>
      <c r="BB375" s="9" t="s">
        <v>185</v>
      </c>
      <c r="BC375" s="9" t="s">
        <v>186</v>
      </c>
    </row>
    <row r="376" spans="1:55" x14ac:dyDescent="0.25">
      <c r="A376" s="9">
        <v>201410086330190</v>
      </c>
      <c r="B376" s="43">
        <v>41920.504780092589</v>
      </c>
      <c r="C376" s="9" t="s">
        <v>162</v>
      </c>
      <c r="D376" s="43">
        <v>41920.505752314813</v>
      </c>
      <c r="E376" s="9" t="s">
        <v>163</v>
      </c>
      <c r="F376" s="9" t="s">
        <v>2174</v>
      </c>
      <c r="G376" s="44">
        <v>24885</v>
      </c>
      <c r="H376" s="9">
        <v>79267674617</v>
      </c>
      <c r="I376" s="9">
        <v>74954620669</v>
      </c>
      <c r="J376" s="9">
        <v>79267674617</v>
      </c>
      <c r="K376" s="9" t="s">
        <v>165</v>
      </c>
      <c r="L376" s="9" t="s">
        <v>166</v>
      </c>
      <c r="M376" s="9" t="s">
        <v>167</v>
      </c>
      <c r="N376" s="9" t="s">
        <v>167</v>
      </c>
      <c r="O376" s="9" t="s">
        <v>168</v>
      </c>
      <c r="P376" s="9" t="s">
        <v>2252</v>
      </c>
      <c r="Q376" s="9" t="s">
        <v>2253</v>
      </c>
      <c r="R376" s="9" t="s">
        <v>171</v>
      </c>
      <c r="S376" s="9" t="s">
        <v>171</v>
      </c>
      <c r="T376" s="9">
        <v>807</v>
      </c>
      <c r="U376" s="9">
        <v>5281</v>
      </c>
      <c r="V376" s="9" t="s">
        <v>172</v>
      </c>
      <c r="W376" s="9" t="s">
        <v>2254</v>
      </c>
      <c r="X376" s="9" t="s">
        <v>57</v>
      </c>
      <c r="Y376" s="44">
        <v>41923</v>
      </c>
      <c r="Z376" s="9" t="s">
        <v>256</v>
      </c>
      <c r="AB376" s="9">
        <v>0</v>
      </c>
      <c r="AD376" s="9" t="s">
        <v>175</v>
      </c>
      <c r="AF376" s="9" t="s">
        <v>176</v>
      </c>
      <c r="AG376" s="9" t="s">
        <v>177</v>
      </c>
      <c r="AH376" s="9" t="s">
        <v>178</v>
      </c>
      <c r="AJ376" s="9" t="s">
        <v>179</v>
      </c>
      <c r="AK376" s="9" t="s">
        <v>180</v>
      </c>
      <c r="AL376" s="9" t="s">
        <v>181</v>
      </c>
      <c r="AP376" s="9" t="s">
        <v>181</v>
      </c>
      <c r="AQ376" s="9" t="s">
        <v>179</v>
      </c>
      <c r="AR376" s="9" t="s">
        <v>182</v>
      </c>
      <c r="AS376" s="9" t="s">
        <v>180</v>
      </c>
      <c r="AW376" s="9" t="s">
        <v>183</v>
      </c>
      <c r="AX376" s="9" t="s">
        <v>184</v>
      </c>
      <c r="BB376" s="9" t="s">
        <v>185</v>
      </c>
      <c r="BC376" s="9" t="s">
        <v>186</v>
      </c>
    </row>
    <row r="377" spans="1:55" x14ac:dyDescent="0.25">
      <c r="A377" s="9">
        <v>201410086259170</v>
      </c>
      <c r="B377" s="43">
        <v>41920.460034722222</v>
      </c>
      <c r="C377" s="9" t="s">
        <v>162</v>
      </c>
      <c r="D377" s="43">
        <v>41920.461284722223</v>
      </c>
      <c r="E377" s="9" t="s">
        <v>163</v>
      </c>
      <c r="F377" s="9" t="s">
        <v>2165</v>
      </c>
      <c r="G377" s="44">
        <v>25692</v>
      </c>
      <c r="H377" s="9">
        <v>79039685519</v>
      </c>
      <c r="J377" s="9">
        <v>79039685519</v>
      </c>
      <c r="K377" s="9" t="s">
        <v>165</v>
      </c>
      <c r="L377" s="9" t="s">
        <v>166</v>
      </c>
      <c r="M377" s="9" t="s">
        <v>167</v>
      </c>
      <c r="N377" s="9" t="s">
        <v>167</v>
      </c>
      <c r="O377" s="9" t="s">
        <v>168</v>
      </c>
      <c r="P377" s="9" t="s">
        <v>1853</v>
      </c>
      <c r="Q377" s="9" t="s">
        <v>1854</v>
      </c>
      <c r="R377" s="9" t="s">
        <v>171</v>
      </c>
      <c r="S377" s="9" t="s">
        <v>171</v>
      </c>
      <c r="T377" s="9">
        <v>1651</v>
      </c>
      <c r="U377" s="9">
        <v>6901</v>
      </c>
      <c r="V377" s="9" t="s">
        <v>172</v>
      </c>
      <c r="W377" s="9" t="s">
        <v>2255</v>
      </c>
      <c r="X377" s="9" t="s">
        <v>57</v>
      </c>
      <c r="Y377" s="44">
        <v>41923</v>
      </c>
      <c r="Z377" s="9" t="s">
        <v>256</v>
      </c>
      <c r="AB377" s="9">
        <v>0</v>
      </c>
      <c r="AD377" s="9" t="s">
        <v>175</v>
      </c>
      <c r="AF377" s="9" t="s">
        <v>176</v>
      </c>
      <c r="AG377" s="9" t="s">
        <v>177</v>
      </c>
      <c r="AH377" s="9" t="s">
        <v>178</v>
      </c>
      <c r="AJ377" s="9" t="s">
        <v>179</v>
      </c>
      <c r="AK377" s="9" t="s">
        <v>180</v>
      </c>
      <c r="AL377" s="9" t="s">
        <v>181</v>
      </c>
      <c r="AP377" s="9" t="s">
        <v>181</v>
      </c>
      <c r="AQ377" s="9" t="s">
        <v>179</v>
      </c>
      <c r="AR377" s="9" t="s">
        <v>182</v>
      </c>
      <c r="AS377" s="9" t="s">
        <v>180</v>
      </c>
      <c r="AW377" s="9" t="s">
        <v>183</v>
      </c>
      <c r="AX377" s="9" t="s">
        <v>184</v>
      </c>
      <c r="BB377" s="9" t="s">
        <v>185</v>
      </c>
      <c r="BC377" s="9" t="s">
        <v>186</v>
      </c>
    </row>
    <row r="378" spans="1:55" x14ac:dyDescent="0.25">
      <c r="A378" s="9">
        <v>201410086318350</v>
      </c>
      <c r="B378" s="43">
        <v>41920.497604166667</v>
      </c>
      <c r="C378" s="9" t="s">
        <v>162</v>
      </c>
      <c r="D378" s="43">
        <v>41920.498703703706</v>
      </c>
      <c r="E378" s="9" t="s">
        <v>163</v>
      </c>
      <c r="F378" s="9" t="s">
        <v>2172</v>
      </c>
      <c r="G378" s="44">
        <v>28307</v>
      </c>
      <c r="H378" s="9">
        <v>79152223275</v>
      </c>
      <c r="I378" s="9">
        <v>74953230833</v>
      </c>
      <c r="J378" s="9">
        <v>79152223275</v>
      </c>
      <c r="K378" s="9" t="s">
        <v>165</v>
      </c>
      <c r="L378" s="9" t="s">
        <v>166</v>
      </c>
      <c r="M378" s="9" t="s">
        <v>167</v>
      </c>
      <c r="N378" s="9" t="s">
        <v>167</v>
      </c>
      <c r="O378" s="9" t="s">
        <v>168</v>
      </c>
      <c r="P378" s="9" t="s">
        <v>970</v>
      </c>
      <c r="Q378" s="9" t="s">
        <v>971</v>
      </c>
      <c r="R378" s="9" t="s">
        <v>171</v>
      </c>
      <c r="S378" s="9" t="s">
        <v>171</v>
      </c>
      <c r="T378" s="9">
        <v>874</v>
      </c>
      <c r="U378" s="9">
        <v>7978</v>
      </c>
      <c r="V378" s="9" t="s">
        <v>172</v>
      </c>
      <c r="W378" s="9" t="s">
        <v>2256</v>
      </c>
      <c r="X378" s="9" t="s">
        <v>57</v>
      </c>
      <c r="Y378" s="44">
        <v>41925</v>
      </c>
      <c r="Z378" s="9" t="s">
        <v>174</v>
      </c>
      <c r="AB378" s="9">
        <v>0</v>
      </c>
      <c r="AD378" s="9" t="s">
        <v>175</v>
      </c>
      <c r="AF378" s="9" t="s">
        <v>176</v>
      </c>
      <c r="AG378" s="9" t="s">
        <v>177</v>
      </c>
      <c r="AH378" s="9" t="s">
        <v>178</v>
      </c>
      <c r="AJ378" s="9" t="s">
        <v>179</v>
      </c>
      <c r="AK378" s="9" t="s">
        <v>180</v>
      </c>
      <c r="AL378" s="9" t="s">
        <v>181</v>
      </c>
      <c r="AP378" s="9" t="s">
        <v>181</v>
      </c>
      <c r="AQ378" s="9" t="s">
        <v>179</v>
      </c>
      <c r="AR378" s="9" t="s">
        <v>182</v>
      </c>
      <c r="AS378" s="9" t="s">
        <v>180</v>
      </c>
      <c r="AW378" s="9" t="s">
        <v>183</v>
      </c>
      <c r="AX378" s="9" t="s">
        <v>184</v>
      </c>
      <c r="BB378" s="9" t="s">
        <v>185</v>
      </c>
      <c r="BC378" s="9" t="s">
        <v>186</v>
      </c>
    </row>
    <row r="379" spans="1:55" x14ac:dyDescent="0.25">
      <c r="A379" s="9">
        <v>201410086170770</v>
      </c>
      <c r="B379" s="43">
        <v>41920.404444444444</v>
      </c>
      <c r="C379" s="9" t="s">
        <v>162</v>
      </c>
      <c r="D379" s="43">
        <v>41920.405312499999</v>
      </c>
      <c r="E379" s="9" t="s">
        <v>163</v>
      </c>
      <c r="F379" s="9" t="s">
        <v>2163</v>
      </c>
      <c r="G379" s="44">
        <v>28407</v>
      </c>
      <c r="H379" s="9">
        <v>79263449974</v>
      </c>
      <c r="J379" s="9">
        <v>79263449974</v>
      </c>
      <c r="K379" s="9" t="s">
        <v>165</v>
      </c>
      <c r="L379" s="9" t="s">
        <v>166</v>
      </c>
      <c r="M379" s="9" t="s">
        <v>167</v>
      </c>
      <c r="O379" s="9" t="s">
        <v>168</v>
      </c>
      <c r="P379" s="9" t="s">
        <v>970</v>
      </c>
      <c r="Q379" s="9" t="s">
        <v>971</v>
      </c>
      <c r="R379" s="9" t="s">
        <v>171</v>
      </c>
      <c r="S379" s="9" t="s">
        <v>171</v>
      </c>
      <c r="T379" s="9">
        <v>874</v>
      </c>
      <c r="U379" s="9">
        <v>7978</v>
      </c>
      <c r="V379" s="9" t="s">
        <v>172</v>
      </c>
      <c r="W379" s="9" t="s">
        <v>2257</v>
      </c>
      <c r="X379" s="9" t="s">
        <v>57</v>
      </c>
      <c r="Y379" s="44">
        <v>41925</v>
      </c>
      <c r="Z379" s="9" t="s">
        <v>174</v>
      </c>
      <c r="AB379" s="9">
        <v>0</v>
      </c>
      <c r="AD379" s="9" t="s">
        <v>235</v>
      </c>
      <c r="AE379" s="9" t="s">
        <v>2050</v>
      </c>
      <c r="AF379" s="9" t="s">
        <v>176</v>
      </c>
      <c r="AG379" s="9" t="s">
        <v>177</v>
      </c>
      <c r="AH379" s="9" t="s">
        <v>178</v>
      </c>
      <c r="AJ379" s="9" t="s">
        <v>179</v>
      </c>
      <c r="AK379" s="9" t="s">
        <v>180</v>
      </c>
      <c r="AL379" s="9" t="s">
        <v>181</v>
      </c>
      <c r="AP379" s="9" t="s">
        <v>181</v>
      </c>
      <c r="AQ379" s="9" t="s">
        <v>179</v>
      </c>
      <c r="AR379" s="9" t="s">
        <v>182</v>
      </c>
      <c r="AS379" s="9" t="s">
        <v>180</v>
      </c>
      <c r="AW379" s="9" t="s">
        <v>183</v>
      </c>
      <c r="AX379" s="9" t="s">
        <v>184</v>
      </c>
      <c r="BB379" s="9" t="s">
        <v>185</v>
      </c>
      <c r="BC379" s="9" t="s">
        <v>186</v>
      </c>
    </row>
    <row r="380" spans="1:55" x14ac:dyDescent="0.25">
      <c r="A380" s="9">
        <v>201410086277520</v>
      </c>
      <c r="B380" s="43">
        <v>41920.471909722219</v>
      </c>
      <c r="C380" s="9" t="s">
        <v>162</v>
      </c>
      <c r="D380" s="43">
        <v>41920.47284722222</v>
      </c>
      <c r="E380" s="9" t="s">
        <v>163</v>
      </c>
      <c r="F380" s="9" t="s">
        <v>2167</v>
      </c>
      <c r="G380" s="44">
        <v>26393</v>
      </c>
      <c r="H380" s="9">
        <v>79169299672</v>
      </c>
      <c r="I380" s="9">
        <v>79165737666</v>
      </c>
      <c r="J380" s="9">
        <v>79165737666</v>
      </c>
      <c r="K380" s="9" t="s">
        <v>165</v>
      </c>
      <c r="L380" s="9" t="s">
        <v>166</v>
      </c>
      <c r="M380" s="9" t="s">
        <v>167</v>
      </c>
      <c r="O380" s="9" t="s">
        <v>168</v>
      </c>
      <c r="P380" s="9" t="s">
        <v>2258</v>
      </c>
      <c r="Q380" s="9" t="s">
        <v>2259</v>
      </c>
      <c r="R380" s="9" t="s">
        <v>171</v>
      </c>
      <c r="S380" s="9" t="s">
        <v>171</v>
      </c>
      <c r="T380" s="9">
        <v>1757</v>
      </c>
      <c r="U380" s="9">
        <v>5278</v>
      </c>
      <c r="V380" s="9" t="s">
        <v>172</v>
      </c>
      <c r="W380" s="9" t="s">
        <v>2260</v>
      </c>
      <c r="X380" s="9" t="s">
        <v>57</v>
      </c>
      <c r="Y380" s="44">
        <v>41928</v>
      </c>
      <c r="Z380" s="9" t="s">
        <v>174</v>
      </c>
      <c r="AB380" s="9">
        <v>0</v>
      </c>
      <c r="AD380" s="9" t="s">
        <v>235</v>
      </c>
      <c r="AE380" s="9" t="s">
        <v>2261</v>
      </c>
      <c r="AF380" s="9" t="s">
        <v>176</v>
      </c>
      <c r="AG380" s="9" t="s">
        <v>177</v>
      </c>
      <c r="AH380" s="9" t="s">
        <v>178</v>
      </c>
      <c r="AJ380" s="9" t="s">
        <v>179</v>
      </c>
      <c r="AK380" s="9" t="s">
        <v>180</v>
      </c>
      <c r="AL380" s="9" t="s">
        <v>181</v>
      </c>
      <c r="AP380" s="9" t="s">
        <v>181</v>
      </c>
      <c r="AQ380" s="9" t="s">
        <v>179</v>
      </c>
      <c r="AR380" s="9" t="s">
        <v>182</v>
      </c>
      <c r="AS380" s="9" t="s">
        <v>180</v>
      </c>
      <c r="AW380" s="9" t="s">
        <v>183</v>
      </c>
      <c r="AX380" s="9" t="s">
        <v>184</v>
      </c>
      <c r="BB380" s="9" t="s">
        <v>185</v>
      </c>
      <c r="BC380" s="9" t="s">
        <v>186</v>
      </c>
    </row>
    <row r="381" spans="1:55" x14ac:dyDescent="0.25">
      <c r="A381" s="9">
        <v>201410086485700</v>
      </c>
      <c r="B381" s="43">
        <v>41920.608981481484</v>
      </c>
      <c r="C381" s="9" t="s">
        <v>204</v>
      </c>
      <c r="D381" s="43">
        <v>41920.713530092595</v>
      </c>
      <c r="E381" s="9" t="s">
        <v>205</v>
      </c>
      <c r="F381" s="9" t="s">
        <v>2188</v>
      </c>
      <c r="G381" s="44">
        <v>29739</v>
      </c>
      <c r="H381" s="9">
        <v>79162204359</v>
      </c>
      <c r="J381" s="9">
        <v>79162204359</v>
      </c>
      <c r="K381" s="9" t="s">
        <v>165</v>
      </c>
      <c r="L381" s="9" t="s">
        <v>166</v>
      </c>
      <c r="M381" s="9" t="s">
        <v>167</v>
      </c>
      <c r="N381" s="9" t="s">
        <v>167</v>
      </c>
      <c r="O381" s="9" t="s">
        <v>168</v>
      </c>
      <c r="P381" s="9" t="s">
        <v>2262</v>
      </c>
      <c r="Q381" s="9" t="s">
        <v>2263</v>
      </c>
      <c r="R381" s="9" t="s">
        <v>171</v>
      </c>
      <c r="S381" s="9" t="s">
        <v>171</v>
      </c>
      <c r="T381" s="9">
        <v>1572</v>
      </c>
      <c r="U381" s="9">
        <v>1569</v>
      </c>
      <c r="V381" s="9" t="s">
        <v>172</v>
      </c>
      <c r="W381" s="9" t="s">
        <v>2264</v>
      </c>
      <c r="X381" s="9" t="s">
        <v>57</v>
      </c>
      <c r="Y381" s="44">
        <v>41923</v>
      </c>
      <c r="Z381" s="9" t="s">
        <v>191</v>
      </c>
      <c r="AB381" s="9">
        <v>0</v>
      </c>
      <c r="AD381" s="9" t="s">
        <v>175</v>
      </c>
      <c r="AE381" s="9" t="s">
        <v>2265</v>
      </c>
      <c r="AF381" s="9" t="s">
        <v>176</v>
      </c>
      <c r="AG381" s="9" t="s">
        <v>177</v>
      </c>
      <c r="AH381" s="9" t="s">
        <v>178</v>
      </c>
      <c r="AI381" s="9" t="s">
        <v>191</v>
      </c>
      <c r="AJ381" s="9" t="s">
        <v>2266</v>
      </c>
      <c r="AK381" s="9" t="s">
        <v>2262</v>
      </c>
      <c r="AL381" s="9" t="s">
        <v>2267</v>
      </c>
      <c r="AM381" s="9">
        <v>1572</v>
      </c>
      <c r="AN381" s="9">
        <v>1569</v>
      </c>
      <c r="AO381" s="9" t="s">
        <v>172</v>
      </c>
      <c r="AP381" s="9" t="s">
        <v>600</v>
      </c>
      <c r="AQ381" s="9" t="s">
        <v>599</v>
      </c>
      <c r="AR381" s="9" t="s">
        <v>182</v>
      </c>
      <c r="AS381" s="9" t="s">
        <v>180</v>
      </c>
      <c r="AW381" s="9" t="s">
        <v>213</v>
      </c>
      <c r="AX381" s="9" t="s">
        <v>184</v>
      </c>
      <c r="BB381" s="9" t="s">
        <v>185</v>
      </c>
      <c r="BC381" s="9" t="s">
        <v>186</v>
      </c>
    </row>
    <row r="382" spans="1:55" x14ac:dyDescent="0.25">
      <c r="A382" s="9">
        <v>201410086324480</v>
      </c>
      <c r="B382" s="43">
        <v>41920.501111111109</v>
      </c>
      <c r="C382" s="9" t="s">
        <v>162</v>
      </c>
      <c r="D382" s="43">
        <v>41920.501967592594</v>
      </c>
      <c r="E382" s="9" t="s">
        <v>163</v>
      </c>
      <c r="F382" s="9" t="s">
        <v>2185</v>
      </c>
      <c r="G382" s="44">
        <v>20633</v>
      </c>
      <c r="H382" s="9">
        <v>79168206733</v>
      </c>
      <c r="K382" s="9" t="s">
        <v>165</v>
      </c>
      <c r="L382" s="9" t="s">
        <v>166</v>
      </c>
      <c r="M382" s="9" t="s">
        <v>167</v>
      </c>
      <c r="N382" s="9" t="s">
        <v>167</v>
      </c>
      <c r="O382" s="9" t="s">
        <v>168</v>
      </c>
      <c r="P382" s="9" t="s">
        <v>483</v>
      </c>
      <c r="Q382" s="9" t="s">
        <v>484</v>
      </c>
      <c r="R382" s="9" t="s">
        <v>171</v>
      </c>
      <c r="S382" s="9" t="s">
        <v>171</v>
      </c>
      <c r="T382" s="9">
        <v>1214</v>
      </c>
      <c r="U382" s="9">
        <v>5281</v>
      </c>
      <c r="V382" s="9" t="s">
        <v>172</v>
      </c>
      <c r="W382" s="9" t="s">
        <v>2268</v>
      </c>
      <c r="X382" s="9" t="s">
        <v>57</v>
      </c>
      <c r="Y382" s="44">
        <v>41923</v>
      </c>
      <c r="Z382" s="9" t="s">
        <v>191</v>
      </c>
      <c r="AB382" s="9">
        <v>0</v>
      </c>
      <c r="AD382" s="9" t="s">
        <v>175</v>
      </c>
      <c r="AE382" s="9" t="s">
        <v>2269</v>
      </c>
      <c r="AF382" s="9" t="s">
        <v>176</v>
      </c>
      <c r="AG382" s="9" t="s">
        <v>177</v>
      </c>
      <c r="AH382" s="9" t="s">
        <v>178</v>
      </c>
      <c r="AI382" s="9" t="s">
        <v>191</v>
      </c>
      <c r="AJ382" s="9" t="s">
        <v>599</v>
      </c>
      <c r="AK382" s="9" t="s">
        <v>180</v>
      </c>
      <c r="AL382" s="9" t="s">
        <v>600</v>
      </c>
      <c r="AP382" s="9" t="s">
        <v>600</v>
      </c>
      <c r="AQ382" s="9" t="s">
        <v>599</v>
      </c>
      <c r="AR382" s="9" t="s">
        <v>182</v>
      </c>
      <c r="AS382" s="9" t="s">
        <v>180</v>
      </c>
      <c r="AW382" s="9" t="s">
        <v>183</v>
      </c>
      <c r="AX382" s="9" t="s">
        <v>184</v>
      </c>
      <c r="BB382" s="9" t="s">
        <v>185</v>
      </c>
      <c r="BC382" s="9" t="s">
        <v>186</v>
      </c>
    </row>
    <row r="383" spans="1:55" x14ac:dyDescent="0.25">
      <c r="A383" s="9">
        <v>201410086303170</v>
      </c>
      <c r="B383" s="43">
        <v>41920.488009259258</v>
      </c>
      <c r="C383" s="9" t="s">
        <v>162</v>
      </c>
      <c r="D383" s="43">
        <v>41920.491087962961</v>
      </c>
      <c r="E383" s="9" t="s">
        <v>163</v>
      </c>
      <c r="F383" s="9" t="s">
        <v>2183</v>
      </c>
      <c r="G383" s="44">
        <v>29524</v>
      </c>
      <c r="H383" s="9">
        <v>79104578714</v>
      </c>
      <c r="J383" s="9">
        <v>79104578714</v>
      </c>
      <c r="K383" s="9" t="s">
        <v>165</v>
      </c>
      <c r="L383" s="9" t="s">
        <v>166</v>
      </c>
      <c r="M383" s="9" t="s">
        <v>167</v>
      </c>
      <c r="N383" s="9" t="s">
        <v>167</v>
      </c>
      <c r="O383" s="9" t="s">
        <v>168</v>
      </c>
      <c r="P383" s="9" t="s">
        <v>2270</v>
      </c>
      <c r="Q383" s="9" t="s">
        <v>2271</v>
      </c>
      <c r="R383" s="9" t="s">
        <v>171</v>
      </c>
      <c r="S383" s="9" t="s">
        <v>171</v>
      </c>
      <c r="T383" s="9">
        <v>1203</v>
      </c>
      <c r="U383" s="9">
        <v>7977</v>
      </c>
      <c r="V383" s="9" t="s">
        <v>172</v>
      </c>
      <c r="W383" s="9" t="s">
        <v>2272</v>
      </c>
      <c r="X383" s="9" t="s">
        <v>57</v>
      </c>
      <c r="Y383" s="44">
        <v>41923</v>
      </c>
      <c r="Z383" s="9" t="s">
        <v>191</v>
      </c>
      <c r="AB383" s="9">
        <v>0</v>
      </c>
      <c r="AD383" s="9" t="s">
        <v>175</v>
      </c>
      <c r="AE383" s="9" t="s">
        <v>2273</v>
      </c>
      <c r="AF383" s="9" t="s">
        <v>176</v>
      </c>
      <c r="AG383" s="9" t="s">
        <v>177</v>
      </c>
      <c r="AH383" s="9" t="s">
        <v>178</v>
      </c>
      <c r="AI383" s="9" t="s">
        <v>232</v>
      </c>
      <c r="AJ383" s="9" t="s">
        <v>599</v>
      </c>
      <c r="AK383" s="9" t="s">
        <v>180</v>
      </c>
      <c r="AL383" s="9" t="s">
        <v>600</v>
      </c>
      <c r="AP383" s="9" t="s">
        <v>600</v>
      </c>
      <c r="AQ383" s="9" t="s">
        <v>599</v>
      </c>
      <c r="AR383" s="9" t="s">
        <v>182</v>
      </c>
      <c r="AS383" s="9" t="s">
        <v>180</v>
      </c>
      <c r="AW383" s="9" t="s">
        <v>183</v>
      </c>
      <c r="AX383" s="9" t="s">
        <v>184</v>
      </c>
      <c r="BB383" s="9" t="s">
        <v>185</v>
      </c>
      <c r="BC383" s="9" t="s">
        <v>186</v>
      </c>
    </row>
    <row r="384" spans="1:55" s="18" customFormat="1" x14ac:dyDescent="0.25">
      <c r="A384" s="18">
        <v>201410097430200</v>
      </c>
      <c r="B384" s="42">
        <v>41921.83017361111</v>
      </c>
      <c r="C384" s="18" t="s">
        <v>162</v>
      </c>
      <c r="D384" s="42">
        <v>41921.831331018519</v>
      </c>
      <c r="E384" s="18" t="s">
        <v>163</v>
      </c>
      <c r="F384" s="18" t="s">
        <v>2275</v>
      </c>
      <c r="G384" s="41">
        <v>25502</v>
      </c>
      <c r="H384" s="18">
        <v>79167630096</v>
      </c>
      <c r="J384" s="18">
        <v>79167630096</v>
      </c>
      <c r="K384" s="18" t="s">
        <v>165</v>
      </c>
      <c r="L384" s="18" t="s">
        <v>166</v>
      </c>
      <c r="M384" s="18" t="s">
        <v>167</v>
      </c>
      <c r="N384" s="18" t="s">
        <v>167</v>
      </c>
      <c r="O384" s="18" t="s">
        <v>168</v>
      </c>
      <c r="P384" s="18" t="s">
        <v>952</v>
      </c>
      <c r="Q384" s="18" t="s">
        <v>953</v>
      </c>
      <c r="R384" s="18" t="s">
        <v>171</v>
      </c>
      <c r="S384" s="18" t="s">
        <v>171</v>
      </c>
      <c r="T384" s="18">
        <v>1398</v>
      </c>
      <c r="U384" s="18">
        <v>7978</v>
      </c>
      <c r="V384" s="18" t="s">
        <v>172</v>
      </c>
      <c r="W384" s="18" t="s">
        <v>2276</v>
      </c>
      <c r="X384" s="9" t="s">
        <v>57</v>
      </c>
      <c r="Y384" s="41">
        <v>41928</v>
      </c>
      <c r="Z384" s="18" t="s">
        <v>191</v>
      </c>
      <c r="AB384" s="18">
        <v>0</v>
      </c>
      <c r="AD384" s="18" t="s">
        <v>175</v>
      </c>
      <c r="AE384" s="18" t="s">
        <v>2277</v>
      </c>
      <c r="AF384" s="18" t="s">
        <v>176</v>
      </c>
      <c r="AG384" s="18" t="s">
        <v>177</v>
      </c>
      <c r="AH384" s="18" t="s">
        <v>178</v>
      </c>
      <c r="AJ384" s="18" t="s">
        <v>599</v>
      </c>
      <c r="AK384" s="18" t="s">
        <v>180</v>
      </c>
      <c r="AL384" s="18" t="s">
        <v>600</v>
      </c>
      <c r="AP384" s="18" t="s">
        <v>600</v>
      </c>
      <c r="AQ384" s="18" t="s">
        <v>599</v>
      </c>
      <c r="AR384" s="18" t="s">
        <v>182</v>
      </c>
      <c r="AS384" s="18" t="s">
        <v>180</v>
      </c>
      <c r="AW384" s="18" t="s">
        <v>183</v>
      </c>
      <c r="AX384" s="18" t="s">
        <v>184</v>
      </c>
      <c r="BB384" s="18" t="s">
        <v>185</v>
      </c>
      <c r="BC384" s="18" t="s">
        <v>186</v>
      </c>
    </row>
    <row r="385" spans="1:55" s="18" customFormat="1" x14ac:dyDescent="0.25">
      <c r="A385" s="18">
        <v>201410097390360</v>
      </c>
      <c r="B385" s="42">
        <v>41921.758657407408</v>
      </c>
      <c r="C385" s="18" t="s">
        <v>162</v>
      </c>
      <c r="D385" s="42">
        <v>41921.759768518517</v>
      </c>
      <c r="E385" s="18" t="s">
        <v>163</v>
      </c>
      <c r="F385" s="18" t="s">
        <v>2278</v>
      </c>
      <c r="G385" s="41">
        <v>27260</v>
      </c>
      <c r="H385" s="18">
        <v>79161564047</v>
      </c>
      <c r="J385" s="18">
        <v>79161564047</v>
      </c>
      <c r="K385" s="18" t="s">
        <v>165</v>
      </c>
      <c r="L385" s="18" t="s">
        <v>166</v>
      </c>
      <c r="M385" s="18" t="s">
        <v>167</v>
      </c>
      <c r="N385" s="18" t="s">
        <v>167</v>
      </c>
      <c r="O385" s="18" t="s">
        <v>168</v>
      </c>
      <c r="P385" s="18" t="s">
        <v>1737</v>
      </c>
      <c r="Q385" s="18" t="s">
        <v>1738</v>
      </c>
      <c r="R385" s="18" t="s">
        <v>171</v>
      </c>
      <c r="S385" s="18" t="s">
        <v>171</v>
      </c>
      <c r="T385" s="18">
        <v>1480</v>
      </c>
      <c r="U385" s="18">
        <v>7813</v>
      </c>
      <c r="V385" s="18" t="s">
        <v>172</v>
      </c>
      <c r="W385" s="18" t="s">
        <v>2279</v>
      </c>
      <c r="X385" s="9" t="s">
        <v>57</v>
      </c>
      <c r="Y385" s="41">
        <v>41923</v>
      </c>
      <c r="Z385" s="18" t="s">
        <v>191</v>
      </c>
      <c r="AB385" s="18">
        <v>0</v>
      </c>
      <c r="AD385" s="18" t="s">
        <v>175</v>
      </c>
      <c r="AF385" s="18" t="s">
        <v>176</v>
      </c>
      <c r="AG385" s="18" t="s">
        <v>177</v>
      </c>
      <c r="AH385" s="18" t="s">
        <v>178</v>
      </c>
      <c r="AJ385" s="18" t="s">
        <v>599</v>
      </c>
      <c r="AK385" s="18" t="s">
        <v>180</v>
      </c>
      <c r="AL385" s="18" t="s">
        <v>600</v>
      </c>
      <c r="AP385" s="18" t="s">
        <v>600</v>
      </c>
      <c r="AQ385" s="18" t="s">
        <v>599</v>
      </c>
      <c r="AR385" s="18" t="s">
        <v>182</v>
      </c>
      <c r="AS385" s="18" t="s">
        <v>180</v>
      </c>
      <c r="AW385" s="18" t="s">
        <v>183</v>
      </c>
      <c r="AX385" s="18" t="s">
        <v>184</v>
      </c>
      <c r="BB385" s="18" t="s">
        <v>185</v>
      </c>
      <c r="BC385" s="18" t="s">
        <v>186</v>
      </c>
    </row>
    <row r="386" spans="1:55" s="18" customFormat="1" x14ac:dyDescent="0.25">
      <c r="A386" s="18">
        <v>201410097285140</v>
      </c>
      <c r="B386" s="42">
        <v>41921.671898148146</v>
      </c>
      <c r="C386" s="18" t="s">
        <v>162</v>
      </c>
      <c r="D386" s="42">
        <v>41921.674375000002</v>
      </c>
      <c r="E386" s="18" t="s">
        <v>163</v>
      </c>
      <c r="F386" s="18" t="s">
        <v>2280</v>
      </c>
      <c r="G386" s="41">
        <v>25184</v>
      </c>
      <c r="H386" s="18">
        <v>79099715852</v>
      </c>
      <c r="I386" s="18">
        <v>74991719211</v>
      </c>
      <c r="J386" s="18">
        <v>79099715852</v>
      </c>
      <c r="K386" s="18" t="s">
        <v>165</v>
      </c>
      <c r="L386" s="18" t="s">
        <v>166</v>
      </c>
      <c r="M386" s="18" t="s">
        <v>167</v>
      </c>
      <c r="N386" s="18" t="s">
        <v>167</v>
      </c>
      <c r="O386" s="18" t="s">
        <v>168</v>
      </c>
      <c r="P386" s="18" t="s">
        <v>408</v>
      </c>
      <c r="Q386" s="18" t="s">
        <v>409</v>
      </c>
      <c r="R386" s="18" t="s">
        <v>171</v>
      </c>
      <c r="S386" s="18" t="s">
        <v>171</v>
      </c>
      <c r="T386" s="18">
        <v>1587</v>
      </c>
      <c r="U386" s="18">
        <v>7977</v>
      </c>
      <c r="V386" s="18" t="s">
        <v>172</v>
      </c>
      <c r="W386" s="18" t="s">
        <v>2281</v>
      </c>
      <c r="X386" s="9" t="s">
        <v>2659</v>
      </c>
      <c r="Y386" s="41">
        <v>41923</v>
      </c>
      <c r="Z386" s="18" t="s">
        <v>191</v>
      </c>
      <c r="AB386" s="18">
        <v>0</v>
      </c>
      <c r="AD386" s="18" t="s">
        <v>175</v>
      </c>
      <c r="AE386" s="18" t="s">
        <v>1500</v>
      </c>
      <c r="AF386" s="18" t="s">
        <v>176</v>
      </c>
      <c r="AG386" s="18" t="s">
        <v>177</v>
      </c>
      <c r="AH386" s="18" t="s">
        <v>178</v>
      </c>
      <c r="AI386" s="18" t="s">
        <v>191</v>
      </c>
      <c r="AJ386" s="18" t="s">
        <v>599</v>
      </c>
      <c r="AK386" s="18" t="s">
        <v>180</v>
      </c>
      <c r="AL386" s="18" t="s">
        <v>600</v>
      </c>
      <c r="AP386" s="18" t="s">
        <v>600</v>
      </c>
      <c r="AQ386" s="18" t="s">
        <v>599</v>
      </c>
      <c r="AR386" s="18" t="s">
        <v>182</v>
      </c>
      <c r="AS386" s="18" t="s">
        <v>180</v>
      </c>
      <c r="AW386" s="18" t="s">
        <v>183</v>
      </c>
      <c r="AX386" s="18" t="s">
        <v>184</v>
      </c>
      <c r="BB386" s="18" t="s">
        <v>185</v>
      </c>
      <c r="BC386" s="18" t="s">
        <v>186</v>
      </c>
    </row>
    <row r="387" spans="1:55" s="18" customFormat="1" x14ac:dyDescent="0.25">
      <c r="A387" s="18">
        <v>201410097210450</v>
      </c>
      <c r="B387" s="42">
        <v>41921.621168981481</v>
      </c>
      <c r="C387" s="18" t="s">
        <v>162</v>
      </c>
      <c r="D387" s="42">
        <v>41921.623043981483</v>
      </c>
      <c r="E387" s="18" t="s">
        <v>163</v>
      </c>
      <c r="F387" s="18" t="s">
        <v>2282</v>
      </c>
      <c r="G387" s="41">
        <v>25908</v>
      </c>
      <c r="H387" s="18">
        <v>79165693840</v>
      </c>
      <c r="J387" s="18">
        <v>79165693840</v>
      </c>
      <c r="K387" s="18" t="s">
        <v>165</v>
      </c>
      <c r="L387" s="18" t="s">
        <v>166</v>
      </c>
      <c r="M387" s="18" t="s">
        <v>167</v>
      </c>
      <c r="N387" s="18" t="s">
        <v>167</v>
      </c>
      <c r="O387" s="18" t="s">
        <v>168</v>
      </c>
      <c r="P387" s="18" t="s">
        <v>408</v>
      </c>
      <c r="Q387" s="18" t="s">
        <v>409</v>
      </c>
      <c r="R387" s="18" t="s">
        <v>171</v>
      </c>
      <c r="S387" s="18" t="s">
        <v>171</v>
      </c>
      <c r="T387" s="18">
        <v>1587</v>
      </c>
      <c r="U387" s="18">
        <v>7977</v>
      </c>
      <c r="V387" s="18" t="s">
        <v>172</v>
      </c>
      <c r="W387" s="18" t="s">
        <v>2283</v>
      </c>
      <c r="X387" s="9" t="s">
        <v>57</v>
      </c>
      <c r="Y387" s="41">
        <v>41928</v>
      </c>
      <c r="Z387" s="18" t="s">
        <v>191</v>
      </c>
      <c r="AB387" s="18">
        <v>0</v>
      </c>
      <c r="AD387" s="18" t="s">
        <v>175</v>
      </c>
      <c r="AE387" s="18" t="s">
        <v>2284</v>
      </c>
      <c r="AF387" s="18" t="s">
        <v>176</v>
      </c>
      <c r="AG387" s="18" t="s">
        <v>177</v>
      </c>
      <c r="AH387" s="18" t="s">
        <v>178</v>
      </c>
      <c r="AI387" s="18" t="s">
        <v>191</v>
      </c>
      <c r="AJ387" s="18" t="s">
        <v>599</v>
      </c>
      <c r="AK387" s="18" t="s">
        <v>180</v>
      </c>
      <c r="AL387" s="18" t="s">
        <v>600</v>
      </c>
      <c r="AP387" s="18" t="s">
        <v>600</v>
      </c>
      <c r="AQ387" s="18" t="s">
        <v>599</v>
      </c>
      <c r="AR387" s="18" t="s">
        <v>182</v>
      </c>
      <c r="AS387" s="18" t="s">
        <v>180</v>
      </c>
      <c r="AW387" s="18" t="s">
        <v>183</v>
      </c>
      <c r="AX387" s="18" t="s">
        <v>184</v>
      </c>
      <c r="BB387" s="18" t="s">
        <v>185</v>
      </c>
      <c r="BC387" s="18" t="s">
        <v>186</v>
      </c>
    </row>
    <row r="388" spans="1:55" s="18" customFormat="1" x14ac:dyDescent="0.25">
      <c r="A388" s="18">
        <v>201410097142440</v>
      </c>
      <c r="B388" s="42">
        <v>41921.574212962965</v>
      </c>
      <c r="C388" s="18" t="s">
        <v>162</v>
      </c>
      <c r="D388" s="42">
        <v>41921.575023148151</v>
      </c>
      <c r="E388" s="18" t="s">
        <v>163</v>
      </c>
      <c r="F388" s="18" t="s">
        <v>2285</v>
      </c>
      <c r="G388" s="41">
        <v>30097</v>
      </c>
      <c r="H388" s="18">
        <v>79250110282</v>
      </c>
      <c r="I388" s="18">
        <v>74957488877</v>
      </c>
      <c r="J388" s="18">
        <v>79250110282</v>
      </c>
      <c r="K388" s="18" t="s">
        <v>165</v>
      </c>
      <c r="L388" s="18" t="s">
        <v>166</v>
      </c>
      <c r="M388" s="18" t="s">
        <v>167</v>
      </c>
      <c r="N388" s="18" t="s">
        <v>167</v>
      </c>
      <c r="O388" s="18" t="s">
        <v>168</v>
      </c>
      <c r="P388" s="18" t="s">
        <v>2238</v>
      </c>
      <c r="Q388" s="18" t="s">
        <v>2239</v>
      </c>
      <c r="R388" s="18" t="s">
        <v>171</v>
      </c>
      <c r="S388" s="18" t="s">
        <v>171</v>
      </c>
      <c r="T388" s="18">
        <v>1355</v>
      </c>
      <c r="U388" s="18">
        <v>7981</v>
      </c>
      <c r="V388" s="18" t="s">
        <v>172</v>
      </c>
      <c r="W388" s="18" t="s">
        <v>2286</v>
      </c>
      <c r="X388" s="9" t="s">
        <v>57</v>
      </c>
      <c r="Y388" s="41">
        <v>41928</v>
      </c>
      <c r="Z388" s="18" t="s">
        <v>191</v>
      </c>
      <c r="AB388" s="18">
        <v>0</v>
      </c>
      <c r="AD388" s="18" t="s">
        <v>175</v>
      </c>
      <c r="AE388" s="18" t="s">
        <v>2287</v>
      </c>
      <c r="AF388" s="18" t="s">
        <v>176</v>
      </c>
      <c r="AG388" s="18" t="s">
        <v>177</v>
      </c>
      <c r="AH388" s="18" t="s">
        <v>178</v>
      </c>
      <c r="AI388" s="18" t="s">
        <v>191</v>
      </c>
      <c r="AJ388" s="18" t="s">
        <v>599</v>
      </c>
      <c r="AK388" s="18" t="s">
        <v>180</v>
      </c>
      <c r="AL388" s="18" t="s">
        <v>600</v>
      </c>
      <c r="AP388" s="18" t="s">
        <v>600</v>
      </c>
      <c r="AQ388" s="18" t="s">
        <v>599</v>
      </c>
      <c r="AR388" s="18" t="s">
        <v>182</v>
      </c>
      <c r="AS388" s="18" t="s">
        <v>180</v>
      </c>
      <c r="AW388" s="18" t="s">
        <v>183</v>
      </c>
      <c r="AX388" s="18" t="s">
        <v>184</v>
      </c>
      <c r="BB388" s="18" t="s">
        <v>185</v>
      </c>
      <c r="BC388" s="18" t="s">
        <v>186</v>
      </c>
    </row>
    <row r="389" spans="1:55" s="18" customFormat="1" x14ac:dyDescent="0.25">
      <c r="A389" s="18">
        <v>201410097230750</v>
      </c>
      <c r="B389" s="42">
        <v>41921.634780092594</v>
      </c>
      <c r="C389" s="18" t="s">
        <v>162</v>
      </c>
      <c r="D389" s="42">
        <v>41921.635925925926</v>
      </c>
      <c r="E389" s="18" t="s">
        <v>163</v>
      </c>
      <c r="F389" s="18" t="s">
        <v>2288</v>
      </c>
      <c r="G389" s="41">
        <v>24173</v>
      </c>
      <c r="H389" s="18">
        <v>79175614003</v>
      </c>
      <c r="J389" s="18">
        <v>79175614003</v>
      </c>
      <c r="K389" s="18" t="s">
        <v>165</v>
      </c>
      <c r="L389" s="18" t="s">
        <v>166</v>
      </c>
      <c r="M389" s="18" t="s">
        <v>167</v>
      </c>
      <c r="N389" s="18" t="s">
        <v>167</v>
      </c>
      <c r="O389" s="18" t="s">
        <v>168</v>
      </c>
      <c r="P389" s="18" t="s">
        <v>1853</v>
      </c>
      <c r="Q389" s="18" t="s">
        <v>1854</v>
      </c>
      <c r="R389" s="18" t="s">
        <v>171</v>
      </c>
      <c r="S389" s="18" t="s">
        <v>171</v>
      </c>
      <c r="T389" s="18">
        <v>1651</v>
      </c>
      <c r="U389" s="18">
        <v>6901</v>
      </c>
      <c r="V389" s="18" t="s">
        <v>172</v>
      </c>
      <c r="W389" s="18" t="s">
        <v>2289</v>
      </c>
      <c r="X389" s="9" t="s">
        <v>57</v>
      </c>
      <c r="Y389" s="41">
        <v>41928</v>
      </c>
      <c r="Z389" s="18" t="s">
        <v>191</v>
      </c>
      <c r="AB389" s="18">
        <v>0</v>
      </c>
      <c r="AD389" s="18" t="s">
        <v>175</v>
      </c>
      <c r="AF389" s="18" t="s">
        <v>176</v>
      </c>
      <c r="AG389" s="18" t="s">
        <v>177</v>
      </c>
      <c r="AH389" s="18" t="s">
        <v>178</v>
      </c>
      <c r="AI389" s="18" t="s">
        <v>191</v>
      </c>
      <c r="AJ389" s="18" t="s">
        <v>599</v>
      </c>
      <c r="AK389" s="18" t="s">
        <v>180</v>
      </c>
      <c r="AL389" s="18" t="s">
        <v>600</v>
      </c>
      <c r="AP389" s="18" t="s">
        <v>600</v>
      </c>
      <c r="AQ389" s="18" t="s">
        <v>599</v>
      </c>
      <c r="AR389" s="18" t="s">
        <v>182</v>
      </c>
      <c r="AS389" s="18" t="s">
        <v>180</v>
      </c>
      <c r="AW389" s="18" t="s">
        <v>183</v>
      </c>
      <c r="AX389" s="18" t="s">
        <v>184</v>
      </c>
      <c r="BB389" s="18" t="s">
        <v>185</v>
      </c>
      <c r="BC389" s="18" t="s">
        <v>186</v>
      </c>
    </row>
    <row r="390" spans="1:55" s="18" customFormat="1" x14ac:dyDescent="0.25">
      <c r="A390" s="18">
        <v>201410097379640</v>
      </c>
      <c r="B390" s="42">
        <v>41921.74628472222</v>
      </c>
      <c r="C390" s="18" t="s">
        <v>162</v>
      </c>
      <c r="D390" s="42">
        <v>41921.750300925924</v>
      </c>
      <c r="E390" s="18" t="s">
        <v>163</v>
      </c>
      <c r="F390" s="18" t="s">
        <v>2290</v>
      </c>
      <c r="G390" s="41">
        <v>21688</v>
      </c>
      <c r="H390" s="18">
        <v>79250081569</v>
      </c>
      <c r="J390" s="18">
        <v>79250081569</v>
      </c>
      <c r="K390" s="18" t="s">
        <v>165</v>
      </c>
      <c r="L390" s="18" t="s">
        <v>166</v>
      </c>
      <c r="M390" s="18" t="s">
        <v>167</v>
      </c>
      <c r="N390" s="18" t="s">
        <v>167</v>
      </c>
      <c r="O390" s="18" t="s">
        <v>168</v>
      </c>
      <c r="P390" s="18" t="s">
        <v>2291</v>
      </c>
      <c r="Q390" s="18" t="s">
        <v>2292</v>
      </c>
      <c r="R390" s="18" t="s">
        <v>171</v>
      </c>
      <c r="S390" s="18" t="s">
        <v>171</v>
      </c>
      <c r="T390" s="18">
        <v>541</v>
      </c>
      <c r="U390" s="18">
        <v>7981</v>
      </c>
      <c r="V390" s="18" t="s">
        <v>172</v>
      </c>
      <c r="W390" s="18" t="s">
        <v>2293</v>
      </c>
      <c r="X390" s="9" t="s">
        <v>2659</v>
      </c>
      <c r="Y390" s="41">
        <v>41923</v>
      </c>
      <c r="Z390" s="18" t="s">
        <v>191</v>
      </c>
      <c r="AB390" s="18">
        <v>0</v>
      </c>
      <c r="AD390" s="18" t="s">
        <v>175</v>
      </c>
      <c r="AE390" s="18" t="s">
        <v>2294</v>
      </c>
      <c r="AF390" s="18" t="s">
        <v>176</v>
      </c>
      <c r="AG390" s="18" t="s">
        <v>177</v>
      </c>
      <c r="AH390" s="18" t="s">
        <v>178</v>
      </c>
      <c r="AI390" s="18" t="s">
        <v>232</v>
      </c>
      <c r="AJ390" s="18" t="s">
        <v>599</v>
      </c>
      <c r="AK390" s="18" t="s">
        <v>180</v>
      </c>
      <c r="AL390" s="18" t="s">
        <v>600</v>
      </c>
      <c r="AP390" s="18" t="s">
        <v>600</v>
      </c>
      <c r="AQ390" s="18" t="s">
        <v>599</v>
      </c>
      <c r="AR390" s="18" t="s">
        <v>182</v>
      </c>
      <c r="AS390" s="18" t="s">
        <v>180</v>
      </c>
      <c r="AW390" s="18" t="s">
        <v>183</v>
      </c>
      <c r="AX390" s="18" t="s">
        <v>184</v>
      </c>
      <c r="BB390" s="18" t="s">
        <v>185</v>
      </c>
      <c r="BC390" s="18" t="s">
        <v>186</v>
      </c>
    </row>
    <row r="391" spans="1:55" s="18" customFormat="1" x14ac:dyDescent="0.25">
      <c r="A391" s="18">
        <v>201410097020520</v>
      </c>
      <c r="B391" s="42">
        <v>41921.498379629629</v>
      </c>
      <c r="C391" s="18" t="s">
        <v>162</v>
      </c>
      <c r="D391" s="42">
        <v>41921.498923611114</v>
      </c>
      <c r="E391" s="18" t="s">
        <v>163</v>
      </c>
      <c r="F391" s="18" t="s">
        <v>2295</v>
      </c>
      <c r="G391" s="41">
        <v>33173</v>
      </c>
      <c r="H391" s="18">
        <v>79166283713</v>
      </c>
      <c r="J391" s="18">
        <v>79166283713</v>
      </c>
      <c r="K391" s="18" t="s">
        <v>165</v>
      </c>
      <c r="L391" s="18" t="s">
        <v>166</v>
      </c>
      <c r="M391" s="18" t="s">
        <v>167</v>
      </c>
      <c r="N391" s="18" t="s">
        <v>167</v>
      </c>
      <c r="O391" s="18" t="s">
        <v>168</v>
      </c>
      <c r="P391" s="18" t="s">
        <v>2296</v>
      </c>
      <c r="Q391" s="18" t="s">
        <v>2297</v>
      </c>
      <c r="R391" s="18" t="s">
        <v>171</v>
      </c>
      <c r="S391" s="18" t="s">
        <v>171</v>
      </c>
      <c r="T391" s="18">
        <v>134</v>
      </c>
      <c r="U391" s="18">
        <v>7982</v>
      </c>
      <c r="V391" s="18" t="s">
        <v>172</v>
      </c>
      <c r="W391" s="18" t="s">
        <v>2298</v>
      </c>
      <c r="X391" s="9" t="s">
        <v>57</v>
      </c>
      <c r="Y391" s="41">
        <v>41923</v>
      </c>
      <c r="Z391" s="18" t="s">
        <v>191</v>
      </c>
      <c r="AB391" s="18">
        <v>0</v>
      </c>
      <c r="AD391" s="18" t="s">
        <v>175</v>
      </c>
      <c r="AF391" s="18" t="s">
        <v>176</v>
      </c>
      <c r="AG391" s="18" t="s">
        <v>177</v>
      </c>
      <c r="AH391" s="18" t="s">
        <v>178</v>
      </c>
      <c r="AI391" s="18" t="s">
        <v>232</v>
      </c>
      <c r="AJ391" s="18" t="s">
        <v>599</v>
      </c>
      <c r="AK391" s="18" t="s">
        <v>180</v>
      </c>
      <c r="AL391" s="18" t="s">
        <v>600</v>
      </c>
      <c r="AP391" s="18" t="s">
        <v>600</v>
      </c>
      <c r="AQ391" s="18" t="s">
        <v>599</v>
      </c>
      <c r="AR391" s="18" t="s">
        <v>182</v>
      </c>
      <c r="AS391" s="18" t="s">
        <v>180</v>
      </c>
      <c r="AW391" s="18" t="s">
        <v>183</v>
      </c>
      <c r="AX391" s="18" t="s">
        <v>184</v>
      </c>
      <c r="BB391" s="18" t="s">
        <v>185</v>
      </c>
      <c r="BC391" s="18" t="s">
        <v>186</v>
      </c>
    </row>
    <row r="392" spans="1:55" s="18" customFormat="1" x14ac:dyDescent="0.25">
      <c r="A392" s="18">
        <v>201410097119490</v>
      </c>
      <c r="B392" s="42">
        <v>41921.558506944442</v>
      </c>
      <c r="C392" s="18" t="s">
        <v>162</v>
      </c>
      <c r="D392" s="42">
        <v>41921.559467592589</v>
      </c>
      <c r="E392" s="18" t="s">
        <v>163</v>
      </c>
      <c r="F392" s="18" t="s">
        <v>2299</v>
      </c>
      <c r="G392" s="41">
        <v>25582</v>
      </c>
      <c r="H392" s="18">
        <v>79153769623</v>
      </c>
      <c r="I392" s="18">
        <v>74991326785</v>
      </c>
      <c r="J392" s="18">
        <v>79153769623</v>
      </c>
      <c r="K392" s="18" t="s">
        <v>165</v>
      </c>
      <c r="L392" s="18" t="s">
        <v>166</v>
      </c>
      <c r="M392" s="18" t="s">
        <v>167</v>
      </c>
      <c r="N392" s="18" t="s">
        <v>167</v>
      </c>
      <c r="O392" s="18" t="s">
        <v>168</v>
      </c>
      <c r="P392" s="18" t="s">
        <v>229</v>
      </c>
      <c r="Q392" s="18" t="s">
        <v>230</v>
      </c>
      <c r="R392" s="18" t="s">
        <v>171</v>
      </c>
      <c r="S392" s="18" t="s">
        <v>171</v>
      </c>
      <c r="T392" s="18">
        <v>1647</v>
      </c>
      <c r="U392" s="18">
        <v>7813</v>
      </c>
      <c r="V392" s="18" t="s">
        <v>172</v>
      </c>
      <c r="W392" s="18" t="s">
        <v>2300</v>
      </c>
      <c r="X392" s="9" t="s">
        <v>2659</v>
      </c>
      <c r="Y392" s="41">
        <v>41928</v>
      </c>
      <c r="Z392" s="18" t="s">
        <v>232</v>
      </c>
      <c r="AB392" s="18">
        <v>0</v>
      </c>
      <c r="AD392" s="18" t="s">
        <v>175</v>
      </c>
      <c r="AE392" s="18" t="s">
        <v>2301</v>
      </c>
      <c r="AF392" s="18" t="s">
        <v>176</v>
      </c>
      <c r="AG392" s="18" t="s">
        <v>177</v>
      </c>
      <c r="AH392" s="18" t="s">
        <v>178</v>
      </c>
      <c r="AI392" s="18" t="s">
        <v>191</v>
      </c>
      <c r="AJ392" s="18" t="s">
        <v>599</v>
      </c>
      <c r="AK392" s="18" t="s">
        <v>180</v>
      </c>
      <c r="AL392" s="18" t="s">
        <v>600</v>
      </c>
      <c r="AP392" s="18" t="s">
        <v>600</v>
      </c>
      <c r="AQ392" s="18" t="s">
        <v>599</v>
      </c>
      <c r="AR392" s="18" t="s">
        <v>182</v>
      </c>
      <c r="AS392" s="18" t="s">
        <v>180</v>
      </c>
      <c r="AW392" s="18" t="s">
        <v>183</v>
      </c>
      <c r="AX392" s="18" t="s">
        <v>184</v>
      </c>
      <c r="BB392" s="18" t="s">
        <v>185</v>
      </c>
      <c r="BC392" s="18" t="s">
        <v>186</v>
      </c>
    </row>
    <row r="393" spans="1:55" s="18" customFormat="1" x14ac:dyDescent="0.25">
      <c r="A393" s="18">
        <v>201410097307210</v>
      </c>
      <c r="B393" s="42">
        <v>41921.687615740739</v>
      </c>
      <c r="C393" s="18" t="s">
        <v>162</v>
      </c>
      <c r="D393" s="42">
        <v>41921.688194444447</v>
      </c>
      <c r="E393" s="18" t="s">
        <v>163</v>
      </c>
      <c r="F393" s="18" t="s">
        <v>2302</v>
      </c>
      <c r="G393" s="41">
        <v>26069</v>
      </c>
      <c r="H393" s="18">
        <v>79153020293</v>
      </c>
      <c r="I393" s="18">
        <v>74956297657</v>
      </c>
      <c r="J393" s="18">
        <v>79153020293</v>
      </c>
      <c r="K393" s="18" t="s">
        <v>165</v>
      </c>
      <c r="L393" s="18" t="s">
        <v>166</v>
      </c>
      <c r="M393" s="18" t="s">
        <v>167</v>
      </c>
      <c r="N393" s="18" t="s">
        <v>167</v>
      </c>
      <c r="O393" s="18" t="s">
        <v>168</v>
      </c>
      <c r="P393" s="18" t="s">
        <v>2296</v>
      </c>
      <c r="Q393" s="18" t="s">
        <v>2297</v>
      </c>
      <c r="R393" s="18" t="s">
        <v>171</v>
      </c>
      <c r="S393" s="18" t="s">
        <v>171</v>
      </c>
      <c r="T393" s="18">
        <v>134</v>
      </c>
      <c r="U393" s="18">
        <v>7982</v>
      </c>
      <c r="V393" s="18" t="s">
        <v>172</v>
      </c>
      <c r="W393" s="18" t="s">
        <v>2303</v>
      </c>
      <c r="X393" s="9" t="s">
        <v>57</v>
      </c>
      <c r="Y393" s="41">
        <v>41928</v>
      </c>
      <c r="Z393" s="18" t="s">
        <v>191</v>
      </c>
      <c r="AB393" s="18">
        <v>0</v>
      </c>
      <c r="AD393" s="18" t="s">
        <v>175</v>
      </c>
      <c r="AE393" s="18" t="s">
        <v>2304</v>
      </c>
      <c r="AF393" s="18" t="s">
        <v>176</v>
      </c>
      <c r="AG393" s="18" t="s">
        <v>177</v>
      </c>
      <c r="AH393" s="18" t="s">
        <v>178</v>
      </c>
      <c r="AJ393" s="18" t="s">
        <v>599</v>
      </c>
      <c r="AK393" s="18" t="s">
        <v>180</v>
      </c>
      <c r="AL393" s="18" t="s">
        <v>600</v>
      </c>
      <c r="AP393" s="18" t="s">
        <v>600</v>
      </c>
      <c r="AQ393" s="18" t="s">
        <v>599</v>
      </c>
      <c r="AR393" s="18" t="s">
        <v>182</v>
      </c>
      <c r="AS393" s="18" t="s">
        <v>180</v>
      </c>
      <c r="AW393" s="18" t="s">
        <v>183</v>
      </c>
      <c r="AX393" s="18" t="s">
        <v>184</v>
      </c>
      <c r="BB393" s="18" t="s">
        <v>185</v>
      </c>
      <c r="BC393" s="18" t="s">
        <v>186</v>
      </c>
    </row>
    <row r="394" spans="1:55" s="18" customFormat="1" x14ac:dyDescent="0.25">
      <c r="A394" s="18">
        <v>201410097417230</v>
      </c>
      <c r="B394" s="42">
        <v>41921.794583333336</v>
      </c>
      <c r="C394" s="18" t="s">
        <v>204</v>
      </c>
      <c r="D394" s="42">
        <v>41921.848726851851</v>
      </c>
      <c r="E394" s="18" t="s">
        <v>205</v>
      </c>
      <c r="F394" s="18" t="s">
        <v>2305</v>
      </c>
      <c r="G394" s="41">
        <v>25445</v>
      </c>
      <c r="H394" s="18">
        <v>79282294479</v>
      </c>
      <c r="J394" s="18">
        <v>79282294479</v>
      </c>
      <c r="K394" s="18" t="s">
        <v>165</v>
      </c>
      <c r="L394" s="18" t="s">
        <v>166</v>
      </c>
      <c r="M394" s="18" t="s">
        <v>167</v>
      </c>
      <c r="N394" s="18" t="s">
        <v>167</v>
      </c>
      <c r="O394" s="18" t="s">
        <v>168</v>
      </c>
      <c r="P394" s="18" t="s">
        <v>962</v>
      </c>
      <c r="Q394" s="18" t="s">
        <v>963</v>
      </c>
      <c r="R394" s="18" t="s">
        <v>171</v>
      </c>
      <c r="S394" s="18" t="s">
        <v>171</v>
      </c>
      <c r="T394" s="18">
        <v>47</v>
      </c>
      <c r="U394" s="18">
        <v>7982</v>
      </c>
      <c r="V394" s="18" t="s">
        <v>172</v>
      </c>
      <c r="W394" s="18" t="s">
        <v>2306</v>
      </c>
      <c r="X394" s="9" t="s">
        <v>57</v>
      </c>
      <c r="Y394" s="41">
        <v>41927</v>
      </c>
      <c r="Z394" s="18" t="s">
        <v>256</v>
      </c>
      <c r="AB394" s="18">
        <v>0</v>
      </c>
      <c r="AD394" s="18" t="s">
        <v>175</v>
      </c>
      <c r="AF394" s="18" t="s">
        <v>176</v>
      </c>
      <c r="AG394" s="18" t="s">
        <v>177</v>
      </c>
      <c r="AH394" s="18" t="s">
        <v>178</v>
      </c>
      <c r="AJ394" s="18" t="s">
        <v>2307</v>
      </c>
      <c r="AK394" s="18" t="s">
        <v>962</v>
      </c>
      <c r="AL394" s="18" t="s">
        <v>2308</v>
      </c>
      <c r="AM394" s="18">
        <v>47</v>
      </c>
      <c r="AN394" s="18">
        <v>7982</v>
      </c>
      <c r="AO394" s="18" t="s">
        <v>172</v>
      </c>
      <c r="AP394" s="18" t="s">
        <v>600</v>
      </c>
      <c r="AQ394" s="18" t="s">
        <v>599</v>
      </c>
      <c r="AR394" s="18" t="s">
        <v>182</v>
      </c>
      <c r="AS394" s="18" t="s">
        <v>180</v>
      </c>
      <c r="AW394" s="18" t="s">
        <v>213</v>
      </c>
      <c r="AX394" s="18" t="s">
        <v>184</v>
      </c>
      <c r="BB394" s="18" t="s">
        <v>185</v>
      </c>
      <c r="BC394" s="18" t="s">
        <v>186</v>
      </c>
    </row>
    <row r="395" spans="1:55" s="18" customFormat="1" x14ac:dyDescent="0.25">
      <c r="A395" s="18">
        <v>201410097243110</v>
      </c>
      <c r="B395" s="42">
        <v>41921.64271990741</v>
      </c>
      <c r="C395" s="18" t="s">
        <v>405</v>
      </c>
      <c r="D395" s="42">
        <v>41921.740694444445</v>
      </c>
      <c r="E395" s="18" t="s">
        <v>2309</v>
      </c>
      <c r="F395" s="18" t="s">
        <v>2310</v>
      </c>
      <c r="G395" s="41">
        <v>28038</v>
      </c>
      <c r="H395" s="18">
        <v>79166290846</v>
      </c>
      <c r="I395" s="18">
        <v>74999991520</v>
      </c>
      <c r="J395" s="18">
        <v>79166290846</v>
      </c>
      <c r="K395" s="18" t="s">
        <v>165</v>
      </c>
      <c r="L395" s="18" t="s">
        <v>166</v>
      </c>
      <c r="M395" s="18" t="s">
        <v>167</v>
      </c>
      <c r="N395" s="18" t="s">
        <v>167</v>
      </c>
      <c r="O395" s="18" t="s">
        <v>168</v>
      </c>
      <c r="P395" s="18" t="s">
        <v>1525</v>
      </c>
      <c r="Q395" s="18" t="s">
        <v>1526</v>
      </c>
      <c r="R395" s="18" t="s">
        <v>171</v>
      </c>
      <c r="S395" s="18" t="s">
        <v>171</v>
      </c>
      <c r="T395" s="18">
        <v>1687</v>
      </c>
      <c r="U395" s="18">
        <v>7977</v>
      </c>
      <c r="V395" s="18" t="s">
        <v>172</v>
      </c>
      <c r="W395" s="18" t="s">
        <v>2311</v>
      </c>
      <c r="X395" s="9" t="s">
        <v>2659</v>
      </c>
      <c r="Y395" s="41">
        <v>41928</v>
      </c>
      <c r="Z395" s="18" t="s">
        <v>191</v>
      </c>
      <c r="AB395" s="18">
        <v>0</v>
      </c>
      <c r="AD395" s="18" t="s">
        <v>175</v>
      </c>
      <c r="AE395" s="18" t="s">
        <v>2312</v>
      </c>
      <c r="AF395" s="18" t="s">
        <v>176</v>
      </c>
      <c r="AG395" s="18" t="s">
        <v>177</v>
      </c>
      <c r="AH395" s="18" t="s">
        <v>178</v>
      </c>
      <c r="AI395" s="18" t="s">
        <v>191</v>
      </c>
      <c r="AJ395" s="18" t="s">
        <v>2313</v>
      </c>
      <c r="AK395" s="18" t="s">
        <v>1525</v>
      </c>
      <c r="AL395" s="18" t="s">
        <v>2314</v>
      </c>
      <c r="AM395" s="18">
        <v>1687</v>
      </c>
      <c r="AN395" s="18">
        <v>7977</v>
      </c>
      <c r="AO395" s="18" t="s">
        <v>172</v>
      </c>
      <c r="AP395" s="18" t="s">
        <v>600</v>
      </c>
      <c r="AQ395" s="18" t="s">
        <v>599</v>
      </c>
      <c r="AR395" s="18" t="s">
        <v>182</v>
      </c>
      <c r="AS395" s="18" t="s">
        <v>180</v>
      </c>
      <c r="AW395" s="18" t="s">
        <v>405</v>
      </c>
      <c r="AX395" s="18" t="s">
        <v>184</v>
      </c>
      <c r="BB395" s="18" t="s">
        <v>185</v>
      </c>
      <c r="BC395" s="18" t="s">
        <v>186</v>
      </c>
    </row>
    <row r="396" spans="1:55" s="18" customFormat="1" x14ac:dyDescent="0.25">
      <c r="A396" s="18">
        <v>201410097133340</v>
      </c>
      <c r="B396" s="42">
        <v>41921.567939814813</v>
      </c>
      <c r="C396" s="18" t="s">
        <v>162</v>
      </c>
      <c r="D396" s="42">
        <v>41921.568923611114</v>
      </c>
      <c r="E396" s="18" t="s">
        <v>163</v>
      </c>
      <c r="F396" s="18" t="s">
        <v>2315</v>
      </c>
      <c r="G396" s="41">
        <v>27204</v>
      </c>
      <c r="H396" s="18">
        <v>79031444334</v>
      </c>
      <c r="I396" s="18">
        <v>74954967460</v>
      </c>
      <c r="J396" s="18">
        <v>79031444334</v>
      </c>
      <c r="K396" s="18" t="s">
        <v>165</v>
      </c>
      <c r="L396" s="18" t="s">
        <v>166</v>
      </c>
      <c r="M396" s="18" t="s">
        <v>167</v>
      </c>
      <c r="O396" s="18" t="s">
        <v>168</v>
      </c>
      <c r="P396" s="18" t="s">
        <v>912</v>
      </c>
      <c r="Q396" s="18" t="s">
        <v>913</v>
      </c>
      <c r="R396" s="18" t="s">
        <v>171</v>
      </c>
      <c r="S396" s="18" t="s">
        <v>171</v>
      </c>
      <c r="T396" s="18">
        <v>1384</v>
      </c>
      <c r="U396" s="18">
        <v>7813</v>
      </c>
      <c r="V396" s="18" t="s">
        <v>172</v>
      </c>
      <c r="W396" s="18" t="s">
        <v>2316</v>
      </c>
      <c r="X396" s="9" t="s">
        <v>2659</v>
      </c>
      <c r="Y396" s="41">
        <v>41928</v>
      </c>
      <c r="Z396" s="18" t="s">
        <v>191</v>
      </c>
      <c r="AB396" s="18">
        <v>0</v>
      </c>
      <c r="AD396" s="18" t="s">
        <v>235</v>
      </c>
      <c r="AE396" s="18" t="s">
        <v>2317</v>
      </c>
      <c r="AF396" s="18" t="s">
        <v>176</v>
      </c>
      <c r="AG396" s="18" t="s">
        <v>177</v>
      </c>
      <c r="AH396" s="18" t="s">
        <v>178</v>
      </c>
      <c r="AI396" s="18" t="s">
        <v>191</v>
      </c>
      <c r="AJ396" s="18" t="s">
        <v>599</v>
      </c>
      <c r="AK396" s="18" t="s">
        <v>180</v>
      </c>
      <c r="AL396" s="18" t="s">
        <v>600</v>
      </c>
      <c r="AP396" s="18" t="s">
        <v>600</v>
      </c>
      <c r="AQ396" s="18" t="s">
        <v>599</v>
      </c>
      <c r="AR396" s="18" t="s">
        <v>182</v>
      </c>
      <c r="AS396" s="18" t="s">
        <v>180</v>
      </c>
      <c r="AW396" s="18" t="s">
        <v>183</v>
      </c>
      <c r="AX396" s="18" t="s">
        <v>184</v>
      </c>
      <c r="BB396" s="18" t="s">
        <v>185</v>
      </c>
      <c r="BC396" s="18" t="s">
        <v>186</v>
      </c>
    </row>
    <row r="397" spans="1:55" s="18" customFormat="1" x14ac:dyDescent="0.25">
      <c r="A397" s="18">
        <v>201410097159420</v>
      </c>
      <c r="B397" s="42">
        <v>41921.586226851854</v>
      </c>
      <c r="C397" s="18" t="s">
        <v>162</v>
      </c>
      <c r="D397" s="42">
        <v>41921.587337962963</v>
      </c>
      <c r="E397" s="18" t="s">
        <v>163</v>
      </c>
      <c r="F397" s="18" t="s">
        <v>2318</v>
      </c>
      <c r="G397" s="41">
        <v>29892</v>
      </c>
      <c r="H397" s="18">
        <v>79099836707</v>
      </c>
      <c r="J397" s="18">
        <v>79099836707</v>
      </c>
      <c r="K397" s="18" t="s">
        <v>165</v>
      </c>
      <c r="L397" s="18" t="s">
        <v>166</v>
      </c>
      <c r="M397" s="18" t="s">
        <v>167</v>
      </c>
      <c r="N397" s="18" t="s">
        <v>167</v>
      </c>
      <c r="O397" s="18" t="s">
        <v>168</v>
      </c>
      <c r="P397" s="18" t="s">
        <v>2319</v>
      </c>
      <c r="Q397" s="18" t="s">
        <v>2320</v>
      </c>
      <c r="R397" s="18" t="s">
        <v>171</v>
      </c>
      <c r="S397" s="18" t="s">
        <v>171</v>
      </c>
      <c r="T397" s="18">
        <v>260</v>
      </c>
      <c r="U397" s="18">
        <v>5278</v>
      </c>
      <c r="V397" s="18" t="s">
        <v>172</v>
      </c>
      <c r="W397" s="18" t="s">
        <v>2321</v>
      </c>
      <c r="X397" s="9" t="s">
        <v>57</v>
      </c>
      <c r="Y397" s="41">
        <v>41925</v>
      </c>
      <c r="Z397" s="18" t="s">
        <v>174</v>
      </c>
      <c r="AB397" s="18">
        <v>0</v>
      </c>
      <c r="AD397" s="18" t="s">
        <v>175</v>
      </c>
      <c r="AF397" s="18" t="s">
        <v>176</v>
      </c>
      <c r="AG397" s="18" t="s">
        <v>177</v>
      </c>
      <c r="AH397" s="18" t="s">
        <v>178</v>
      </c>
      <c r="AJ397" s="18" t="s">
        <v>179</v>
      </c>
      <c r="AK397" s="18" t="s">
        <v>180</v>
      </c>
      <c r="AL397" s="18" t="s">
        <v>181</v>
      </c>
      <c r="AP397" s="18" t="s">
        <v>181</v>
      </c>
      <c r="AQ397" s="18" t="s">
        <v>179</v>
      </c>
      <c r="AR397" s="18" t="s">
        <v>182</v>
      </c>
      <c r="AS397" s="18" t="s">
        <v>180</v>
      </c>
      <c r="AW397" s="18" t="s">
        <v>183</v>
      </c>
      <c r="AX397" s="18" t="s">
        <v>184</v>
      </c>
      <c r="BB397" s="18" t="s">
        <v>185</v>
      </c>
      <c r="BC397" s="18" t="s">
        <v>186</v>
      </c>
    </row>
    <row r="398" spans="1:55" s="18" customFormat="1" x14ac:dyDescent="0.25">
      <c r="A398" s="18">
        <v>201410097090110</v>
      </c>
      <c r="B398" s="42">
        <v>41921.539502314816</v>
      </c>
      <c r="C398" s="18" t="s">
        <v>162</v>
      </c>
      <c r="D398" s="42">
        <v>41921.540543981479</v>
      </c>
      <c r="E398" s="18" t="s">
        <v>163</v>
      </c>
      <c r="F398" s="18" t="s">
        <v>2322</v>
      </c>
      <c r="G398" s="41">
        <v>31090</v>
      </c>
      <c r="H398" s="18">
        <v>79258557927</v>
      </c>
      <c r="I398" s="18">
        <v>74952258092</v>
      </c>
      <c r="J398" s="18">
        <v>79258557927</v>
      </c>
      <c r="K398" s="18" t="s">
        <v>165</v>
      </c>
      <c r="L398" s="18" t="s">
        <v>166</v>
      </c>
      <c r="M398" s="18" t="s">
        <v>167</v>
      </c>
      <c r="N398" s="18" t="s">
        <v>167</v>
      </c>
      <c r="O398" s="18" t="s">
        <v>168</v>
      </c>
      <c r="P398" s="18" t="s">
        <v>2323</v>
      </c>
      <c r="Q398" s="18" t="s">
        <v>2324</v>
      </c>
      <c r="R398" s="18" t="s">
        <v>171</v>
      </c>
      <c r="S398" s="18" t="s">
        <v>171</v>
      </c>
      <c r="T398" s="18">
        <v>1158</v>
      </c>
      <c r="U398" s="18">
        <v>6901</v>
      </c>
      <c r="V398" s="18" t="s">
        <v>172</v>
      </c>
      <c r="W398" s="18" t="s">
        <v>2325</v>
      </c>
      <c r="X398" s="9" t="s">
        <v>57</v>
      </c>
      <c r="Y398" s="41">
        <v>41926</v>
      </c>
      <c r="Z398" s="18" t="s">
        <v>174</v>
      </c>
      <c r="AB398" s="18">
        <v>0</v>
      </c>
      <c r="AD398" s="18" t="s">
        <v>175</v>
      </c>
      <c r="AF398" s="18" t="s">
        <v>176</v>
      </c>
      <c r="AG398" s="18" t="s">
        <v>177</v>
      </c>
      <c r="AH398" s="18" t="s">
        <v>178</v>
      </c>
      <c r="AJ398" s="18" t="s">
        <v>179</v>
      </c>
      <c r="AK398" s="18" t="s">
        <v>180</v>
      </c>
      <c r="AL398" s="18" t="s">
        <v>181</v>
      </c>
      <c r="AP398" s="18" t="s">
        <v>181</v>
      </c>
      <c r="AQ398" s="18" t="s">
        <v>179</v>
      </c>
      <c r="AR398" s="18" t="s">
        <v>182</v>
      </c>
      <c r="AS398" s="18" t="s">
        <v>180</v>
      </c>
      <c r="AW398" s="18" t="s">
        <v>183</v>
      </c>
      <c r="AX398" s="18" t="s">
        <v>184</v>
      </c>
      <c r="BB398" s="18" t="s">
        <v>185</v>
      </c>
      <c r="BC398" s="18" t="s">
        <v>186</v>
      </c>
    </row>
    <row r="399" spans="1:55" s="18" customFormat="1" x14ac:dyDescent="0.25">
      <c r="A399" s="18">
        <v>201410096893660</v>
      </c>
      <c r="B399" s="42">
        <v>41921.428032407406</v>
      </c>
      <c r="C399" s="18" t="s">
        <v>162</v>
      </c>
      <c r="D399" s="42">
        <v>41921.429039351853</v>
      </c>
      <c r="E399" s="18" t="s">
        <v>163</v>
      </c>
      <c r="F399" s="18" t="s">
        <v>2326</v>
      </c>
      <c r="G399" s="41">
        <v>27756</v>
      </c>
      <c r="H399" s="18">
        <v>79854802704</v>
      </c>
      <c r="I399" s="18">
        <v>74959562105</v>
      </c>
      <c r="J399" s="18">
        <v>79164287089</v>
      </c>
      <c r="K399" s="18" t="s">
        <v>165</v>
      </c>
      <c r="L399" s="18" t="s">
        <v>166</v>
      </c>
      <c r="M399" s="18" t="s">
        <v>167</v>
      </c>
      <c r="N399" s="18" t="s">
        <v>167</v>
      </c>
      <c r="O399" s="18" t="s">
        <v>168</v>
      </c>
      <c r="P399" s="18" t="s">
        <v>810</v>
      </c>
      <c r="Q399" s="18" t="s">
        <v>811</v>
      </c>
      <c r="R399" s="18" t="s">
        <v>171</v>
      </c>
      <c r="S399" s="18" t="s">
        <v>171</v>
      </c>
      <c r="T399" s="18">
        <v>1449</v>
      </c>
      <c r="U399" s="18">
        <v>1569</v>
      </c>
      <c r="V399" s="18" t="s">
        <v>172</v>
      </c>
      <c r="W399" s="18" t="s">
        <v>2327</v>
      </c>
      <c r="X399" s="9" t="s">
        <v>57</v>
      </c>
      <c r="Y399" s="41">
        <v>41929</v>
      </c>
      <c r="Z399" s="18" t="s">
        <v>174</v>
      </c>
      <c r="AB399" s="18">
        <v>0</v>
      </c>
      <c r="AD399" s="18" t="s">
        <v>175</v>
      </c>
      <c r="AF399" s="18" t="s">
        <v>176</v>
      </c>
      <c r="AG399" s="18" t="s">
        <v>177</v>
      </c>
      <c r="AH399" s="18" t="s">
        <v>178</v>
      </c>
      <c r="AJ399" s="18" t="s">
        <v>179</v>
      </c>
      <c r="AK399" s="18" t="s">
        <v>180</v>
      </c>
      <c r="AL399" s="18" t="s">
        <v>181</v>
      </c>
      <c r="AP399" s="18" t="s">
        <v>181</v>
      </c>
      <c r="AQ399" s="18" t="s">
        <v>179</v>
      </c>
      <c r="AR399" s="18" t="s">
        <v>182</v>
      </c>
      <c r="AS399" s="18" t="s">
        <v>180</v>
      </c>
      <c r="AW399" s="18" t="s">
        <v>183</v>
      </c>
      <c r="AX399" s="18" t="s">
        <v>184</v>
      </c>
      <c r="BB399" s="18" t="s">
        <v>185</v>
      </c>
      <c r="BC399" s="18" t="s">
        <v>186</v>
      </c>
    </row>
    <row r="400" spans="1:55" s="18" customFormat="1" x14ac:dyDescent="0.25">
      <c r="A400" s="18">
        <v>201410097287850</v>
      </c>
      <c r="B400" s="42">
        <v>41921.673842592594</v>
      </c>
      <c r="C400" s="18" t="s">
        <v>162</v>
      </c>
      <c r="D400" s="42">
        <v>41921.674826388888</v>
      </c>
      <c r="E400" s="18" t="s">
        <v>163</v>
      </c>
      <c r="F400" s="18" t="s">
        <v>2328</v>
      </c>
      <c r="G400" s="41">
        <v>26684</v>
      </c>
      <c r="H400" s="18">
        <v>79150013031</v>
      </c>
      <c r="I400" s="18">
        <v>79150013031</v>
      </c>
      <c r="J400" s="18">
        <v>79150013031</v>
      </c>
      <c r="K400" s="18" t="s">
        <v>165</v>
      </c>
      <c r="L400" s="18" t="s">
        <v>166</v>
      </c>
      <c r="M400" s="18" t="s">
        <v>167</v>
      </c>
      <c r="N400" s="18" t="s">
        <v>167</v>
      </c>
      <c r="O400" s="18" t="s">
        <v>168</v>
      </c>
      <c r="P400" s="18" t="s">
        <v>777</v>
      </c>
      <c r="Q400" s="18" t="s">
        <v>778</v>
      </c>
      <c r="R400" s="18" t="s">
        <v>171</v>
      </c>
      <c r="S400" s="18" t="s">
        <v>171</v>
      </c>
      <c r="T400" s="18">
        <v>428</v>
      </c>
      <c r="U400" s="18">
        <v>6901</v>
      </c>
      <c r="V400" s="18" t="s">
        <v>172</v>
      </c>
      <c r="W400" s="18" t="s">
        <v>2329</v>
      </c>
      <c r="X400" s="9" t="s">
        <v>57</v>
      </c>
      <c r="Y400" s="41">
        <v>41923</v>
      </c>
      <c r="Z400" s="18" t="s">
        <v>256</v>
      </c>
      <c r="AB400" s="18">
        <v>0</v>
      </c>
      <c r="AD400" s="18" t="s">
        <v>175</v>
      </c>
      <c r="AF400" s="18" t="s">
        <v>176</v>
      </c>
      <c r="AG400" s="18" t="s">
        <v>177</v>
      </c>
      <c r="AH400" s="18" t="s">
        <v>178</v>
      </c>
      <c r="AJ400" s="18" t="s">
        <v>179</v>
      </c>
      <c r="AK400" s="18" t="s">
        <v>180</v>
      </c>
      <c r="AL400" s="18" t="s">
        <v>181</v>
      </c>
      <c r="AP400" s="18" t="s">
        <v>181</v>
      </c>
      <c r="AQ400" s="18" t="s">
        <v>179</v>
      </c>
      <c r="AR400" s="18" t="s">
        <v>182</v>
      </c>
      <c r="AS400" s="18" t="s">
        <v>180</v>
      </c>
      <c r="AW400" s="18" t="s">
        <v>183</v>
      </c>
      <c r="AX400" s="18" t="s">
        <v>184</v>
      </c>
      <c r="BB400" s="18" t="s">
        <v>185</v>
      </c>
      <c r="BC400" s="18" t="s">
        <v>186</v>
      </c>
    </row>
    <row r="401" spans="1:55" s="18" customFormat="1" x14ac:dyDescent="0.25">
      <c r="A401" s="18">
        <v>201410096949240</v>
      </c>
      <c r="B401" s="42">
        <v>41921.45884259259</v>
      </c>
      <c r="C401" s="18" t="s">
        <v>162</v>
      </c>
      <c r="D401" s="42">
        <v>41921.460243055553</v>
      </c>
      <c r="E401" s="18" t="s">
        <v>163</v>
      </c>
      <c r="F401" s="18" t="s">
        <v>2330</v>
      </c>
      <c r="G401" s="41">
        <v>25314</v>
      </c>
      <c r="H401" s="18">
        <v>79037951660</v>
      </c>
      <c r="I401" s="18">
        <v>74957307747</v>
      </c>
      <c r="J401" s="18">
        <v>79037951660</v>
      </c>
      <c r="K401" s="18" t="s">
        <v>165</v>
      </c>
      <c r="L401" s="18" t="s">
        <v>166</v>
      </c>
      <c r="M401" s="18" t="s">
        <v>167</v>
      </c>
      <c r="N401" s="18" t="s">
        <v>167</v>
      </c>
      <c r="O401" s="18" t="s">
        <v>168</v>
      </c>
      <c r="P401" s="18" t="s">
        <v>2331</v>
      </c>
      <c r="Q401" s="18" t="s">
        <v>2332</v>
      </c>
      <c r="R401" s="18" t="s">
        <v>171</v>
      </c>
      <c r="S401" s="18" t="s">
        <v>171</v>
      </c>
      <c r="T401" s="18">
        <v>384</v>
      </c>
      <c r="U401" s="18">
        <v>7977</v>
      </c>
      <c r="V401" s="18" t="s">
        <v>172</v>
      </c>
      <c r="W401" s="18" t="s">
        <v>2333</v>
      </c>
      <c r="X401" s="9" t="s">
        <v>57</v>
      </c>
      <c r="Y401" s="41">
        <v>41922</v>
      </c>
      <c r="Z401" s="18" t="s">
        <v>174</v>
      </c>
      <c r="AB401" s="18">
        <v>0</v>
      </c>
      <c r="AD401" s="18" t="s">
        <v>175</v>
      </c>
      <c r="AE401" s="18" t="s">
        <v>2334</v>
      </c>
      <c r="AF401" s="18" t="s">
        <v>176</v>
      </c>
      <c r="AG401" s="18" t="s">
        <v>177</v>
      </c>
      <c r="AH401" s="18" t="s">
        <v>178</v>
      </c>
      <c r="AJ401" s="18" t="s">
        <v>179</v>
      </c>
      <c r="AK401" s="18" t="s">
        <v>180</v>
      </c>
      <c r="AL401" s="18" t="s">
        <v>181</v>
      </c>
      <c r="AP401" s="18" t="s">
        <v>181</v>
      </c>
      <c r="AQ401" s="18" t="s">
        <v>179</v>
      </c>
      <c r="AR401" s="18" t="s">
        <v>182</v>
      </c>
      <c r="AS401" s="18" t="s">
        <v>180</v>
      </c>
      <c r="AW401" s="18" t="s">
        <v>183</v>
      </c>
      <c r="AX401" s="18" t="s">
        <v>184</v>
      </c>
      <c r="BB401" s="18" t="s">
        <v>185</v>
      </c>
      <c r="BC401" s="18" t="s">
        <v>186</v>
      </c>
    </row>
    <row r="402" spans="1:55" s="18" customFormat="1" x14ac:dyDescent="0.25">
      <c r="A402" s="18">
        <v>201410097192150</v>
      </c>
      <c r="B402" s="42">
        <v>41921.608391203707</v>
      </c>
      <c r="C402" s="18" t="s">
        <v>162</v>
      </c>
      <c r="D402" s="42">
        <v>41921.609120370369</v>
      </c>
      <c r="E402" s="18" t="s">
        <v>163</v>
      </c>
      <c r="F402" s="18" t="s">
        <v>2335</v>
      </c>
      <c r="G402" s="41">
        <v>22647</v>
      </c>
      <c r="H402" s="18">
        <v>79161532081</v>
      </c>
      <c r="I402" s="18">
        <v>79161532081</v>
      </c>
      <c r="J402" s="18">
        <v>79161532081</v>
      </c>
      <c r="K402" s="18" t="s">
        <v>165</v>
      </c>
      <c r="L402" s="18" t="s">
        <v>166</v>
      </c>
      <c r="M402" s="18" t="s">
        <v>167</v>
      </c>
      <c r="N402" s="18" t="s">
        <v>167</v>
      </c>
      <c r="O402" s="18" t="s">
        <v>168</v>
      </c>
      <c r="P402" s="18" t="s">
        <v>1756</v>
      </c>
      <c r="Q402" s="18" t="s">
        <v>1757</v>
      </c>
      <c r="R402" s="18" t="s">
        <v>171</v>
      </c>
      <c r="S402" s="18" t="s">
        <v>171</v>
      </c>
      <c r="T402" s="18">
        <v>1648</v>
      </c>
      <c r="U402" s="18">
        <v>6901</v>
      </c>
      <c r="V402" s="18" t="s">
        <v>172</v>
      </c>
      <c r="W402" s="18" t="s">
        <v>2336</v>
      </c>
      <c r="X402" s="9" t="s">
        <v>57</v>
      </c>
      <c r="Y402" s="41">
        <v>41925</v>
      </c>
      <c r="Z402" s="18" t="s">
        <v>174</v>
      </c>
      <c r="AB402" s="18">
        <v>0</v>
      </c>
      <c r="AD402" s="18" t="s">
        <v>175</v>
      </c>
      <c r="AF402" s="18" t="s">
        <v>176</v>
      </c>
      <c r="AG402" s="18" t="s">
        <v>177</v>
      </c>
      <c r="AH402" s="18" t="s">
        <v>178</v>
      </c>
      <c r="AJ402" s="18" t="s">
        <v>179</v>
      </c>
      <c r="AK402" s="18" t="s">
        <v>180</v>
      </c>
      <c r="AL402" s="18" t="s">
        <v>181</v>
      </c>
      <c r="AP402" s="18" t="s">
        <v>181</v>
      </c>
      <c r="AQ402" s="18" t="s">
        <v>179</v>
      </c>
      <c r="AR402" s="18" t="s">
        <v>182</v>
      </c>
      <c r="AS402" s="18" t="s">
        <v>180</v>
      </c>
      <c r="AW402" s="18" t="s">
        <v>183</v>
      </c>
      <c r="AX402" s="18" t="s">
        <v>184</v>
      </c>
      <c r="BB402" s="18" t="s">
        <v>185</v>
      </c>
      <c r="BC402" s="18" t="s">
        <v>186</v>
      </c>
    </row>
    <row r="403" spans="1:55" s="18" customFormat="1" x14ac:dyDescent="0.25">
      <c r="A403" s="18">
        <v>201410096968800</v>
      </c>
      <c r="B403" s="42">
        <v>41921.470057870371</v>
      </c>
      <c r="C403" s="18" t="s">
        <v>162</v>
      </c>
      <c r="D403" s="42">
        <v>41921.470937500002</v>
      </c>
      <c r="E403" s="18" t="s">
        <v>163</v>
      </c>
      <c r="F403" s="18" t="s">
        <v>2337</v>
      </c>
      <c r="G403" s="41">
        <v>26393</v>
      </c>
      <c r="H403" s="18">
        <v>79163229689</v>
      </c>
      <c r="J403" s="18">
        <v>79163229689</v>
      </c>
      <c r="K403" s="18" t="s">
        <v>165</v>
      </c>
      <c r="L403" s="18" t="s">
        <v>166</v>
      </c>
      <c r="M403" s="18" t="s">
        <v>167</v>
      </c>
      <c r="N403" s="18" t="s">
        <v>167</v>
      </c>
      <c r="O403" s="18" t="s">
        <v>168</v>
      </c>
      <c r="P403" s="18" t="s">
        <v>1776</v>
      </c>
      <c r="Q403" s="18" t="s">
        <v>1777</v>
      </c>
      <c r="R403" s="18" t="s">
        <v>171</v>
      </c>
      <c r="S403" s="18" t="s">
        <v>171</v>
      </c>
      <c r="T403" s="18">
        <v>524</v>
      </c>
      <c r="U403" s="18">
        <v>7982</v>
      </c>
      <c r="V403" s="18" t="s">
        <v>172</v>
      </c>
      <c r="W403" s="18" t="s">
        <v>2338</v>
      </c>
      <c r="X403" s="9" t="s">
        <v>57</v>
      </c>
      <c r="Y403" s="41">
        <v>41925</v>
      </c>
      <c r="Z403" s="18" t="s">
        <v>174</v>
      </c>
      <c r="AB403" s="18">
        <v>0</v>
      </c>
      <c r="AD403" s="18" t="s">
        <v>175</v>
      </c>
      <c r="AF403" s="18" t="s">
        <v>176</v>
      </c>
      <c r="AG403" s="18" t="s">
        <v>177</v>
      </c>
      <c r="AH403" s="18" t="s">
        <v>178</v>
      </c>
      <c r="AJ403" s="18" t="s">
        <v>179</v>
      </c>
      <c r="AK403" s="18" t="s">
        <v>180</v>
      </c>
      <c r="AL403" s="18" t="s">
        <v>181</v>
      </c>
      <c r="AP403" s="18" t="s">
        <v>181</v>
      </c>
      <c r="AQ403" s="18" t="s">
        <v>179</v>
      </c>
      <c r="AR403" s="18" t="s">
        <v>182</v>
      </c>
      <c r="AS403" s="18" t="s">
        <v>180</v>
      </c>
      <c r="AW403" s="18" t="s">
        <v>183</v>
      </c>
      <c r="AX403" s="18" t="s">
        <v>184</v>
      </c>
      <c r="BB403" s="18" t="s">
        <v>185</v>
      </c>
      <c r="BC403" s="18" t="s">
        <v>186</v>
      </c>
    </row>
    <row r="404" spans="1:55" s="18" customFormat="1" x14ac:dyDescent="0.25">
      <c r="A404" s="18">
        <v>201410096997100</v>
      </c>
      <c r="B404" s="42">
        <v>41921.485578703701</v>
      </c>
      <c r="C404" s="18" t="s">
        <v>162</v>
      </c>
      <c r="D404" s="42">
        <v>41921.486724537041</v>
      </c>
      <c r="E404" s="18" t="s">
        <v>163</v>
      </c>
      <c r="F404" s="18" t="s">
        <v>2339</v>
      </c>
      <c r="G404" s="41">
        <v>28524</v>
      </c>
      <c r="H404" s="18">
        <v>79258037655</v>
      </c>
      <c r="I404" s="18">
        <v>74956467292</v>
      </c>
      <c r="J404" s="18">
        <v>79169988640</v>
      </c>
      <c r="K404" s="18" t="s">
        <v>165</v>
      </c>
      <c r="L404" s="18" t="s">
        <v>166</v>
      </c>
      <c r="M404" s="18" t="s">
        <v>167</v>
      </c>
      <c r="N404" s="18" t="s">
        <v>167</v>
      </c>
      <c r="O404" s="18" t="s">
        <v>168</v>
      </c>
      <c r="P404" s="18" t="s">
        <v>1068</v>
      </c>
      <c r="Q404" s="18" t="s">
        <v>1069</v>
      </c>
      <c r="R404" s="18" t="s">
        <v>171</v>
      </c>
      <c r="S404" s="18" t="s">
        <v>171</v>
      </c>
      <c r="T404" s="18">
        <v>1623</v>
      </c>
      <c r="U404" s="18">
        <v>7981</v>
      </c>
      <c r="V404" s="18" t="s">
        <v>172</v>
      </c>
      <c r="W404" s="18" t="s">
        <v>2340</v>
      </c>
      <c r="X404" s="9" t="s">
        <v>57</v>
      </c>
      <c r="Y404" s="41">
        <v>41921</v>
      </c>
      <c r="Z404" s="18" t="s">
        <v>174</v>
      </c>
      <c r="AB404" s="18">
        <v>1</v>
      </c>
      <c r="AD404" s="18" t="s">
        <v>175</v>
      </c>
      <c r="AF404" s="18" t="s">
        <v>176</v>
      </c>
      <c r="AG404" s="18" t="s">
        <v>177</v>
      </c>
      <c r="AH404" s="18" t="s">
        <v>178</v>
      </c>
      <c r="AJ404" s="18" t="s">
        <v>179</v>
      </c>
      <c r="AK404" s="18" t="s">
        <v>180</v>
      </c>
      <c r="AL404" s="18" t="s">
        <v>181</v>
      </c>
      <c r="AP404" s="18" t="s">
        <v>181</v>
      </c>
      <c r="AQ404" s="18" t="s">
        <v>179</v>
      </c>
      <c r="AR404" s="18" t="s">
        <v>182</v>
      </c>
      <c r="AS404" s="18" t="s">
        <v>180</v>
      </c>
      <c r="AW404" s="18" t="s">
        <v>183</v>
      </c>
      <c r="AX404" s="18" t="s">
        <v>184</v>
      </c>
      <c r="BB404" s="18" t="s">
        <v>185</v>
      </c>
      <c r="BC404" s="18" t="s">
        <v>186</v>
      </c>
    </row>
    <row r="405" spans="1:55" s="18" customFormat="1" x14ac:dyDescent="0.25">
      <c r="A405" s="18">
        <v>201410097219890</v>
      </c>
      <c r="B405" s="42">
        <v>41921.628078703703</v>
      </c>
      <c r="C405" s="18" t="s">
        <v>162</v>
      </c>
      <c r="D405" s="42">
        <v>41921.629236111112</v>
      </c>
      <c r="E405" s="18" t="s">
        <v>163</v>
      </c>
      <c r="F405" s="18" t="s">
        <v>2341</v>
      </c>
      <c r="G405" s="41">
        <v>29633</v>
      </c>
      <c r="H405" s="18">
        <v>79263460620</v>
      </c>
      <c r="J405" s="18">
        <v>79263460620</v>
      </c>
      <c r="K405" s="18" t="s">
        <v>165</v>
      </c>
      <c r="L405" s="18" t="s">
        <v>166</v>
      </c>
      <c r="M405" s="18" t="s">
        <v>167</v>
      </c>
      <c r="O405" s="18" t="s">
        <v>168</v>
      </c>
      <c r="P405" s="18" t="s">
        <v>2342</v>
      </c>
      <c r="Q405" s="18" t="s">
        <v>2343</v>
      </c>
      <c r="R405" s="18" t="s">
        <v>171</v>
      </c>
      <c r="S405" s="18" t="s">
        <v>171</v>
      </c>
      <c r="T405" s="18">
        <v>1634</v>
      </c>
      <c r="U405" s="18">
        <v>7970</v>
      </c>
      <c r="V405" s="18" t="s">
        <v>172</v>
      </c>
      <c r="W405" s="18" t="s">
        <v>2344</v>
      </c>
      <c r="X405" s="9" t="s">
        <v>57</v>
      </c>
      <c r="Y405" s="41">
        <v>41926</v>
      </c>
      <c r="Z405" s="18" t="s">
        <v>174</v>
      </c>
      <c r="AB405" s="18">
        <v>0</v>
      </c>
      <c r="AD405" s="18" t="s">
        <v>235</v>
      </c>
      <c r="AE405" s="18" t="s">
        <v>2345</v>
      </c>
      <c r="AF405" s="18" t="s">
        <v>176</v>
      </c>
      <c r="AG405" s="18" t="s">
        <v>177</v>
      </c>
      <c r="AH405" s="18" t="s">
        <v>178</v>
      </c>
      <c r="AJ405" s="18" t="s">
        <v>179</v>
      </c>
      <c r="AK405" s="18" t="s">
        <v>180</v>
      </c>
      <c r="AL405" s="18" t="s">
        <v>181</v>
      </c>
      <c r="AP405" s="18" t="s">
        <v>181</v>
      </c>
      <c r="AQ405" s="18" t="s">
        <v>179</v>
      </c>
      <c r="AR405" s="18" t="s">
        <v>182</v>
      </c>
      <c r="AS405" s="18" t="s">
        <v>180</v>
      </c>
      <c r="AW405" s="18" t="s">
        <v>183</v>
      </c>
      <c r="AX405" s="18" t="s">
        <v>184</v>
      </c>
      <c r="BB405" s="18" t="s">
        <v>185</v>
      </c>
      <c r="BC405" s="18" t="s">
        <v>186</v>
      </c>
    </row>
    <row r="406" spans="1:55" s="18" customFormat="1" x14ac:dyDescent="0.25">
      <c r="A406" s="46">
        <v>201410090009093</v>
      </c>
      <c r="B406" s="42">
        <v>41921.535868055558</v>
      </c>
      <c r="C406" s="18" t="s">
        <v>162</v>
      </c>
      <c r="D406" s="42">
        <v>41921.535868055558</v>
      </c>
      <c r="E406" s="18" t="s">
        <v>163</v>
      </c>
      <c r="F406" s="18" t="s">
        <v>2346</v>
      </c>
      <c r="G406" s="41">
        <v>30054</v>
      </c>
      <c r="J406" s="18">
        <v>79255423870</v>
      </c>
      <c r="K406" s="18" t="s">
        <v>165</v>
      </c>
      <c r="L406" s="18" t="s">
        <v>166</v>
      </c>
      <c r="M406" s="18" t="s">
        <v>167</v>
      </c>
      <c r="N406" s="18" t="s">
        <v>167</v>
      </c>
      <c r="O406" s="18" t="s">
        <v>168</v>
      </c>
      <c r="P406" s="18" t="s">
        <v>777</v>
      </c>
      <c r="Q406" s="18" t="s">
        <v>778</v>
      </c>
      <c r="R406" s="18" t="s">
        <v>171</v>
      </c>
      <c r="S406" s="18" t="s">
        <v>171</v>
      </c>
      <c r="T406" s="18">
        <v>428</v>
      </c>
      <c r="U406" s="18">
        <v>6901</v>
      </c>
      <c r="V406" s="18" t="s">
        <v>172</v>
      </c>
      <c r="W406" s="18" t="s">
        <v>2347</v>
      </c>
      <c r="X406" s="9" t="s">
        <v>57</v>
      </c>
      <c r="Y406" s="41">
        <v>41927</v>
      </c>
      <c r="Z406" s="18" t="s">
        <v>710</v>
      </c>
      <c r="AB406" s="18">
        <v>0</v>
      </c>
      <c r="AD406" s="18" t="s">
        <v>235</v>
      </c>
      <c r="AF406" s="18" t="s">
        <v>176</v>
      </c>
      <c r="AJ406" s="18" t="s">
        <v>218</v>
      </c>
      <c r="AK406" s="18" t="s">
        <v>219</v>
      </c>
      <c r="AL406" s="18" t="s">
        <v>220</v>
      </c>
      <c r="AT406" s="18" t="s">
        <v>888</v>
      </c>
      <c r="AU406" s="18" t="s">
        <v>98</v>
      </c>
      <c r="AV406" s="18">
        <v>11000014</v>
      </c>
      <c r="AW406" s="18" t="s">
        <v>183</v>
      </c>
      <c r="AX406" s="18" t="s">
        <v>184</v>
      </c>
      <c r="BB406" s="18" t="s">
        <v>185</v>
      </c>
      <c r="BC406" s="18" t="s">
        <v>186</v>
      </c>
    </row>
    <row r="407" spans="1:55" s="18" customFormat="1" x14ac:dyDescent="0.25">
      <c r="A407" s="46">
        <v>201410097234070</v>
      </c>
      <c r="B407" s="42">
        <v>41921.63689814815</v>
      </c>
      <c r="C407" s="18" t="s">
        <v>162</v>
      </c>
      <c r="D407" s="42">
        <v>41921.643969907411</v>
      </c>
      <c r="E407" s="18" t="s">
        <v>163</v>
      </c>
      <c r="F407" s="18" t="s">
        <v>2348</v>
      </c>
      <c r="G407" s="41">
        <v>30269</v>
      </c>
      <c r="J407" s="18">
        <v>79160830440</v>
      </c>
      <c r="K407" s="18" t="s">
        <v>165</v>
      </c>
      <c r="L407" s="18" t="s">
        <v>166</v>
      </c>
      <c r="M407" s="18" t="s">
        <v>167</v>
      </c>
      <c r="N407" s="18" t="s">
        <v>167</v>
      </c>
      <c r="O407" s="18" t="s">
        <v>168</v>
      </c>
      <c r="P407" s="18" t="s">
        <v>408</v>
      </c>
      <c r="Q407" s="18" t="s">
        <v>409</v>
      </c>
      <c r="R407" s="18" t="s">
        <v>171</v>
      </c>
      <c r="S407" s="18" t="s">
        <v>171</v>
      </c>
      <c r="T407" s="18">
        <v>1587</v>
      </c>
      <c r="U407" s="18">
        <v>7977</v>
      </c>
      <c r="V407" s="18" t="s">
        <v>172</v>
      </c>
      <c r="W407" s="18" t="s">
        <v>2349</v>
      </c>
      <c r="X407" s="9" t="s">
        <v>57</v>
      </c>
      <c r="Y407" s="41">
        <v>41930</v>
      </c>
      <c r="Z407" s="18" t="s">
        <v>232</v>
      </c>
      <c r="AB407" s="18">
        <v>0</v>
      </c>
      <c r="AD407" s="18" t="s">
        <v>175</v>
      </c>
      <c r="AF407" s="18" t="s">
        <v>176</v>
      </c>
      <c r="AG407" s="18" t="s">
        <v>177</v>
      </c>
      <c r="AJ407" s="18" t="s">
        <v>236</v>
      </c>
      <c r="AK407" s="18" t="s">
        <v>2204</v>
      </c>
      <c r="AL407" s="18" t="s">
        <v>238</v>
      </c>
      <c r="AP407" s="18" t="s">
        <v>238</v>
      </c>
      <c r="AQ407" s="18" t="s">
        <v>236</v>
      </c>
      <c r="AR407" s="18" t="s">
        <v>237</v>
      </c>
      <c r="AS407" s="18" t="s">
        <v>2204</v>
      </c>
      <c r="AW407" s="18" t="s">
        <v>183</v>
      </c>
      <c r="AX407" s="18" t="s">
        <v>184</v>
      </c>
      <c r="BB407" s="18" t="s">
        <v>185</v>
      </c>
      <c r="BC407" s="18" t="s">
        <v>186</v>
      </c>
    </row>
    <row r="408" spans="1:55" x14ac:dyDescent="0.25">
      <c r="A408" s="75">
        <v>201410096917040</v>
      </c>
      <c r="B408" s="43">
        <v>41921.441238425927</v>
      </c>
      <c r="C408" s="9" t="s">
        <v>162</v>
      </c>
      <c r="D408" s="43">
        <v>41921.453356481485</v>
      </c>
      <c r="E408" s="9" t="s">
        <v>163</v>
      </c>
      <c r="F408" s="9" t="s">
        <v>2350</v>
      </c>
      <c r="G408" s="44">
        <v>30834</v>
      </c>
      <c r="I408" s="9">
        <v>74959818717</v>
      </c>
      <c r="J408" s="9">
        <v>79037203308</v>
      </c>
      <c r="K408" s="9" t="s">
        <v>165</v>
      </c>
      <c r="L408" s="9" t="s">
        <v>166</v>
      </c>
      <c r="M408" s="9" t="s">
        <v>167</v>
      </c>
      <c r="O408" s="9" t="s">
        <v>168</v>
      </c>
      <c r="P408" s="9" t="s">
        <v>853</v>
      </c>
      <c r="Q408" s="9" t="s">
        <v>854</v>
      </c>
      <c r="R408" s="9" t="s">
        <v>171</v>
      </c>
      <c r="S408" s="9" t="s">
        <v>171</v>
      </c>
      <c r="T408" s="9">
        <v>1691</v>
      </c>
      <c r="U408" s="9">
        <v>5281</v>
      </c>
      <c r="V408" s="9" t="s">
        <v>172</v>
      </c>
      <c r="W408" s="9" t="s">
        <v>2351</v>
      </c>
      <c r="X408" s="9" t="s">
        <v>57</v>
      </c>
      <c r="Y408" s="44">
        <v>41928</v>
      </c>
      <c r="Z408" s="9" t="s">
        <v>232</v>
      </c>
      <c r="AB408" s="9">
        <v>0</v>
      </c>
      <c r="AD408" s="9" t="s">
        <v>235</v>
      </c>
      <c r="AE408" s="9" t="s">
        <v>1574</v>
      </c>
      <c r="AF408" s="9" t="s">
        <v>176</v>
      </c>
      <c r="AG408" s="9" t="s">
        <v>177</v>
      </c>
      <c r="AJ408" s="9" t="s">
        <v>236</v>
      </c>
      <c r="AK408" s="9" t="s">
        <v>2204</v>
      </c>
      <c r="AL408" s="9" t="s">
        <v>238</v>
      </c>
      <c r="AP408" s="9" t="s">
        <v>238</v>
      </c>
      <c r="AQ408" s="9" t="s">
        <v>236</v>
      </c>
      <c r="AR408" s="9" t="s">
        <v>237</v>
      </c>
      <c r="AS408" s="9" t="s">
        <v>2204</v>
      </c>
      <c r="AW408" s="9" t="s">
        <v>183</v>
      </c>
      <c r="AX408" s="9" t="s">
        <v>184</v>
      </c>
      <c r="BB408" s="9" t="s">
        <v>185</v>
      </c>
      <c r="BC408" s="9" t="s">
        <v>186</v>
      </c>
    </row>
    <row r="409" spans="1:55" s="18" customFormat="1" x14ac:dyDescent="0.25">
      <c r="A409" s="46">
        <v>201410096975800</v>
      </c>
      <c r="B409" s="42">
        <v>41921.473993055559</v>
      </c>
      <c r="C409" s="18" t="s">
        <v>162</v>
      </c>
      <c r="D409" s="42">
        <v>41921.491493055553</v>
      </c>
      <c r="E409" s="18" t="s">
        <v>163</v>
      </c>
      <c r="F409" s="18" t="s">
        <v>2352</v>
      </c>
      <c r="G409" s="41">
        <v>30755</v>
      </c>
      <c r="I409" s="18">
        <v>74957410534</v>
      </c>
      <c r="J409" s="18">
        <v>79162775459</v>
      </c>
      <c r="K409" s="18" t="s">
        <v>165</v>
      </c>
      <c r="L409" s="18" t="s">
        <v>166</v>
      </c>
      <c r="M409" s="18" t="s">
        <v>167</v>
      </c>
      <c r="N409" s="18" t="s">
        <v>167</v>
      </c>
      <c r="O409" s="18" t="s">
        <v>168</v>
      </c>
      <c r="P409" s="18" t="s">
        <v>2331</v>
      </c>
      <c r="Q409" s="18" t="s">
        <v>2332</v>
      </c>
      <c r="R409" s="18" t="s">
        <v>171</v>
      </c>
      <c r="S409" s="18" t="s">
        <v>171</v>
      </c>
      <c r="T409" s="18">
        <v>384</v>
      </c>
      <c r="U409" s="18">
        <v>7977</v>
      </c>
      <c r="V409" s="18" t="s">
        <v>172</v>
      </c>
      <c r="W409" s="18" t="s">
        <v>2353</v>
      </c>
      <c r="X409" s="9" t="s">
        <v>57</v>
      </c>
      <c r="Y409" s="41">
        <v>41929</v>
      </c>
      <c r="Z409" s="18" t="s">
        <v>232</v>
      </c>
      <c r="AB409" s="18">
        <v>0</v>
      </c>
      <c r="AD409" s="18" t="s">
        <v>175</v>
      </c>
      <c r="AF409" s="18" t="s">
        <v>176</v>
      </c>
      <c r="AG409" s="18" t="s">
        <v>177</v>
      </c>
      <c r="AJ409" s="18" t="s">
        <v>236</v>
      </c>
      <c r="AK409" s="18" t="s">
        <v>2204</v>
      </c>
      <c r="AL409" s="18" t="s">
        <v>238</v>
      </c>
      <c r="AP409" s="18" t="s">
        <v>238</v>
      </c>
      <c r="AQ409" s="18" t="s">
        <v>236</v>
      </c>
      <c r="AR409" s="18" t="s">
        <v>237</v>
      </c>
      <c r="AS409" s="18" t="s">
        <v>2204</v>
      </c>
      <c r="AW409" s="18" t="s">
        <v>183</v>
      </c>
      <c r="AX409" s="18" t="s">
        <v>184</v>
      </c>
      <c r="BB409" s="18" t="s">
        <v>185</v>
      </c>
      <c r="BC409" s="18" t="s">
        <v>186</v>
      </c>
    </row>
    <row r="410" spans="1:55" s="18" customFormat="1" x14ac:dyDescent="0.25">
      <c r="A410" s="46">
        <v>201410097274080</v>
      </c>
      <c r="B410" s="42">
        <v>41921.663888888892</v>
      </c>
      <c r="C410" s="18" t="s">
        <v>162</v>
      </c>
      <c r="D410" s="42">
        <v>41921.665694444448</v>
      </c>
      <c r="E410" s="18" t="s">
        <v>163</v>
      </c>
      <c r="F410" s="18" t="s">
        <v>2354</v>
      </c>
      <c r="G410" s="41">
        <v>29505</v>
      </c>
      <c r="I410" s="18">
        <v>74956122125</v>
      </c>
      <c r="J410" s="18">
        <v>79858567404</v>
      </c>
      <c r="K410" s="18" t="s">
        <v>165</v>
      </c>
      <c r="L410" s="18" t="s">
        <v>166</v>
      </c>
      <c r="M410" s="18" t="s">
        <v>167</v>
      </c>
      <c r="N410" s="18" t="s">
        <v>167</v>
      </c>
      <c r="O410" s="18" t="s">
        <v>168</v>
      </c>
      <c r="P410" s="18" t="s">
        <v>810</v>
      </c>
      <c r="Q410" s="18" t="s">
        <v>811</v>
      </c>
      <c r="R410" s="18" t="s">
        <v>171</v>
      </c>
      <c r="S410" s="18" t="s">
        <v>171</v>
      </c>
      <c r="T410" s="18">
        <v>1449</v>
      </c>
      <c r="U410" s="18">
        <v>1569</v>
      </c>
      <c r="V410" s="18" t="s">
        <v>172</v>
      </c>
      <c r="W410" s="18" t="s">
        <v>2355</v>
      </c>
      <c r="X410" s="9" t="s">
        <v>57</v>
      </c>
      <c r="Y410" s="41">
        <v>41932</v>
      </c>
      <c r="Z410" s="18" t="s">
        <v>232</v>
      </c>
      <c r="AB410" s="18">
        <v>0</v>
      </c>
      <c r="AD410" s="18" t="s">
        <v>175</v>
      </c>
      <c r="AF410" s="18" t="s">
        <v>176</v>
      </c>
      <c r="AG410" s="18" t="s">
        <v>177</v>
      </c>
      <c r="AJ410" s="18" t="s">
        <v>236</v>
      </c>
      <c r="AK410" s="18" t="s">
        <v>2204</v>
      </c>
      <c r="AL410" s="18" t="s">
        <v>238</v>
      </c>
      <c r="AP410" s="18" t="s">
        <v>238</v>
      </c>
      <c r="AQ410" s="18" t="s">
        <v>236</v>
      </c>
      <c r="AR410" s="18" t="s">
        <v>237</v>
      </c>
      <c r="AS410" s="18" t="s">
        <v>2204</v>
      </c>
      <c r="AW410" s="18" t="s">
        <v>183</v>
      </c>
      <c r="AX410" s="18" t="s">
        <v>184</v>
      </c>
      <c r="BB410" s="18" t="s">
        <v>185</v>
      </c>
      <c r="BC410" s="18" t="s">
        <v>186</v>
      </c>
    </row>
    <row r="411" spans="1:55" s="18" customFormat="1" x14ac:dyDescent="0.25">
      <c r="A411" s="46">
        <v>201410097311590</v>
      </c>
      <c r="B411" s="42">
        <v>41921.690833333334</v>
      </c>
      <c r="C411" s="18" t="s">
        <v>162</v>
      </c>
      <c r="D411" s="42">
        <v>41921.69253472222</v>
      </c>
      <c r="E411" s="18" t="s">
        <v>163</v>
      </c>
      <c r="F411" s="18" t="s">
        <v>2356</v>
      </c>
      <c r="G411" s="41">
        <v>22369</v>
      </c>
      <c r="I411" s="18">
        <v>74991372811</v>
      </c>
      <c r="J411" s="18">
        <v>79035606952</v>
      </c>
      <c r="K411" s="18" t="s">
        <v>165</v>
      </c>
      <c r="L411" s="18" t="s">
        <v>166</v>
      </c>
      <c r="M411" s="18" t="s">
        <v>167</v>
      </c>
      <c r="N411" s="18" t="s">
        <v>167</v>
      </c>
      <c r="O411" s="18" t="s">
        <v>168</v>
      </c>
      <c r="P411" s="18" t="s">
        <v>917</v>
      </c>
      <c r="Q411" s="18" t="s">
        <v>918</v>
      </c>
      <c r="R411" s="18" t="s">
        <v>171</v>
      </c>
      <c r="S411" s="18" t="s">
        <v>171</v>
      </c>
      <c r="T411" s="18">
        <v>1515</v>
      </c>
      <c r="U411" s="18">
        <v>7978</v>
      </c>
      <c r="V411" s="18" t="s">
        <v>172</v>
      </c>
      <c r="W411" s="18" t="s">
        <v>2357</v>
      </c>
      <c r="X411" s="9" t="s">
        <v>57</v>
      </c>
      <c r="Y411" s="41">
        <v>41926</v>
      </c>
      <c r="Z411" s="18" t="s">
        <v>191</v>
      </c>
      <c r="AB411" s="18">
        <v>0</v>
      </c>
      <c r="AD411" s="18" t="s">
        <v>175</v>
      </c>
      <c r="AF411" s="18" t="s">
        <v>176</v>
      </c>
      <c r="AG411" s="18" t="s">
        <v>177</v>
      </c>
      <c r="AJ411" s="18" t="s">
        <v>236</v>
      </c>
      <c r="AK411" s="18" t="s">
        <v>2204</v>
      </c>
      <c r="AL411" s="18" t="s">
        <v>238</v>
      </c>
      <c r="AP411" s="18" t="s">
        <v>238</v>
      </c>
      <c r="AQ411" s="18" t="s">
        <v>236</v>
      </c>
      <c r="AR411" s="18" t="s">
        <v>237</v>
      </c>
      <c r="AS411" s="18" t="s">
        <v>2204</v>
      </c>
      <c r="AW411" s="18" t="s">
        <v>183</v>
      </c>
      <c r="AX411" s="18" t="s">
        <v>184</v>
      </c>
      <c r="BB411" s="18" t="s">
        <v>185</v>
      </c>
      <c r="BC411" s="18" t="s">
        <v>186</v>
      </c>
    </row>
    <row r="412" spans="1:55" s="18" customFormat="1" x14ac:dyDescent="0.25">
      <c r="A412" s="46">
        <v>201410096879920</v>
      </c>
      <c r="B412" s="42">
        <v>41921.420185185183</v>
      </c>
      <c r="C412" s="18" t="s">
        <v>162</v>
      </c>
      <c r="D412" s="42">
        <v>41921.42465277778</v>
      </c>
      <c r="E412" s="18" t="s">
        <v>163</v>
      </c>
      <c r="F412" s="18" t="s">
        <v>2358</v>
      </c>
      <c r="G412" s="41">
        <v>31872</v>
      </c>
      <c r="I412" s="18">
        <v>79269122747</v>
      </c>
      <c r="J412" s="18">
        <v>79262119170</v>
      </c>
      <c r="K412" s="18" t="s">
        <v>165</v>
      </c>
      <c r="L412" s="18" t="s">
        <v>166</v>
      </c>
      <c r="M412" s="18" t="s">
        <v>167</v>
      </c>
      <c r="N412" s="18" t="s">
        <v>167</v>
      </c>
      <c r="O412" s="18" t="s">
        <v>168</v>
      </c>
      <c r="P412" s="18" t="s">
        <v>1837</v>
      </c>
      <c r="Q412" s="18" t="s">
        <v>1838</v>
      </c>
      <c r="R412" s="18" t="s">
        <v>171</v>
      </c>
      <c r="S412" s="18" t="s">
        <v>171</v>
      </c>
      <c r="T412" s="18">
        <v>174</v>
      </c>
      <c r="U412" s="18">
        <v>7977</v>
      </c>
      <c r="V412" s="18" t="s">
        <v>172</v>
      </c>
      <c r="W412" s="18" t="s">
        <v>2359</v>
      </c>
      <c r="X412" s="9" t="s">
        <v>57</v>
      </c>
      <c r="Y412" s="41">
        <v>41926</v>
      </c>
      <c r="Z412" s="18" t="s">
        <v>232</v>
      </c>
      <c r="AB412" s="18">
        <v>0</v>
      </c>
      <c r="AD412" s="18" t="s">
        <v>175</v>
      </c>
      <c r="AF412" s="18" t="s">
        <v>176</v>
      </c>
      <c r="AG412" s="18" t="s">
        <v>177</v>
      </c>
      <c r="AJ412" s="18" t="s">
        <v>236</v>
      </c>
      <c r="AK412" s="18" t="s">
        <v>2204</v>
      </c>
      <c r="AL412" s="18" t="s">
        <v>238</v>
      </c>
      <c r="AP412" s="18" t="s">
        <v>238</v>
      </c>
      <c r="AQ412" s="18" t="s">
        <v>236</v>
      </c>
      <c r="AR412" s="18" t="s">
        <v>237</v>
      </c>
      <c r="AS412" s="18" t="s">
        <v>2204</v>
      </c>
      <c r="AW412" s="18" t="s">
        <v>183</v>
      </c>
      <c r="AX412" s="18" t="s">
        <v>184</v>
      </c>
      <c r="BB412" s="18" t="s">
        <v>185</v>
      </c>
      <c r="BC412" s="18" t="s">
        <v>186</v>
      </c>
    </row>
    <row r="413" spans="1:55" x14ac:dyDescent="0.25">
      <c r="A413" s="75">
        <v>201410097115950</v>
      </c>
      <c r="B413" s="43">
        <v>41921.556238425925</v>
      </c>
      <c r="C413" s="9" t="s">
        <v>162</v>
      </c>
      <c r="D413" s="43">
        <v>41921.563032407408</v>
      </c>
      <c r="E413" s="9" t="s">
        <v>163</v>
      </c>
      <c r="F413" s="9" t="s">
        <v>2360</v>
      </c>
      <c r="G413" s="44">
        <v>28617</v>
      </c>
      <c r="I413" s="9">
        <v>74992488863</v>
      </c>
      <c r="J413" s="9">
        <v>79036287242</v>
      </c>
      <c r="K413" s="9" t="s">
        <v>165</v>
      </c>
      <c r="L413" s="9" t="s">
        <v>166</v>
      </c>
      <c r="M413" s="9" t="s">
        <v>167</v>
      </c>
      <c r="O413" s="9" t="s">
        <v>168</v>
      </c>
      <c r="P413" s="9" t="s">
        <v>900</v>
      </c>
      <c r="Q413" s="9" t="s">
        <v>901</v>
      </c>
      <c r="R413" s="9" t="s">
        <v>171</v>
      </c>
      <c r="S413" s="9" t="s">
        <v>171</v>
      </c>
      <c r="T413" s="9">
        <v>1259</v>
      </c>
      <c r="U413" s="9">
        <v>7970</v>
      </c>
      <c r="V413" s="9" t="s">
        <v>172</v>
      </c>
      <c r="W413" s="9" t="s">
        <v>2361</v>
      </c>
      <c r="X413" s="9" t="s">
        <v>57</v>
      </c>
      <c r="Y413" s="44">
        <v>41927</v>
      </c>
      <c r="Z413" s="9" t="s">
        <v>232</v>
      </c>
      <c r="AB413" s="9">
        <v>0</v>
      </c>
      <c r="AD413" s="9" t="s">
        <v>235</v>
      </c>
      <c r="AE413" s="9" t="s">
        <v>1574</v>
      </c>
      <c r="AF413" s="9" t="s">
        <v>176</v>
      </c>
      <c r="AG413" s="9" t="s">
        <v>177</v>
      </c>
      <c r="AJ413" s="9" t="s">
        <v>236</v>
      </c>
      <c r="AK413" s="9" t="s">
        <v>2204</v>
      </c>
      <c r="AL413" s="9" t="s">
        <v>238</v>
      </c>
      <c r="AP413" s="9" t="s">
        <v>238</v>
      </c>
      <c r="AQ413" s="9" t="s">
        <v>236</v>
      </c>
      <c r="AR413" s="9" t="s">
        <v>237</v>
      </c>
      <c r="AS413" s="9" t="s">
        <v>2204</v>
      </c>
      <c r="AW413" s="9" t="s">
        <v>183</v>
      </c>
      <c r="AX413" s="9" t="s">
        <v>184</v>
      </c>
      <c r="BB413" s="9" t="s">
        <v>185</v>
      </c>
      <c r="BC413" s="9" t="s">
        <v>186</v>
      </c>
    </row>
    <row r="414" spans="1:55" s="18" customFormat="1" x14ac:dyDescent="0.25">
      <c r="A414" s="18">
        <v>201410107842340</v>
      </c>
      <c r="B414" s="42">
        <v>41922.543680555558</v>
      </c>
      <c r="C414" s="18" t="s">
        <v>162</v>
      </c>
      <c r="D414" s="42">
        <v>41922.545937499999</v>
      </c>
      <c r="E414" s="18" t="s">
        <v>163</v>
      </c>
      <c r="F414" s="18" t="s">
        <v>2452</v>
      </c>
      <c r="G414" s="41">
        <v>27591</v>
      </c>
      <c r="H414" s="18">
        <v>79161789691</v>
      </c>
      <c r="I414" s="18">
        <v>74957446716</v>
      </c>
      <c r="J414" s="18">
        <v>79161789691</v>
      </c>
      <c r="K414" s="18" t="s">
        <v>165</v>
      </c>
      <c r="L414" s="18" t="s">
        <v>166</v>
      </c>
      <c r="M414" s="18" t="s">
        <v>167</v>
      </c>
      <c r="N414" s="18" t="s">
        <v>167</v>
      </c>
      <c r="O414" s="18" t="s">
        <v>168</v>
      </c>
      <c r="P414" s="18" t="s">
        <v>1814</v>
      </c>
      <c r="Q414" s="18" t="s">
        <v>1815</v>
      </c>
      <c r="R414" s="18" t="s">
        <v>171</v>
      </c>
      <c r="S414" s="18" t="s">
        <v>171</v>
      </c>
      <c r="T414" s="18">
        <v>1751</v>
      </c>
      <c r="U414" s="18">
        <v>7970</v>
      </c>
      <c r="V414" s="18" t="s">
        <v>172</v>
      </c>
      <c r="W414" s="18" t="s">
        <v>2498</v>
      </c>
      <c r="X414" s="9" t="s">
        <v>2659</v>
      </c>
      <c r="Y414" s="41">
        <v>41922</v>
      </c>
      <c r="Z414" s="18" t="s">
        <v>256</v>
      </c>
      <c r="AB414" s="18">
        <v>1</v>
      </c>
      <c r="AD414" s="18" t="s">
        <v>175</v>
      </c>
      <c r="AE414" s="18" t="s">
        <v>1500</v>
      </c>
      <c r="AF414" s="18" t="s">
        <v>176</v>
      </c>
      <c r="AG414" s="18" t="s">
        <v>177</v>
      </c>
      <c r="AH414" s="18" t="s">
        <v>178</v>
      </c>
      <c r="AI414" s="18" t="s">
        <v>191</v>
      </c>
      <c r="AJ414" s="18" t="s">
        <v>599</v>
      </c>
      <c r="AK414" s="18" t="s">
        <v>180</v>
      </c>
      <c r="AL414" s="18" t="s">
        <v>600</v>
      </c>
      <c r="AP414" s="18" t="s">
        <v>600</v>
      </c>
      <c r="AQ414" s="18" t="s">
        <v>599</v>
      </c>
      <c r="AR414" s="18" t="s">
        <v>182</v>
      </c>
      <c r="AS414" s="18" t="s">
        <v>180</v>
      </c>
      <c r="AW414" s="18" t="s">
        <v>183</v>
      </c>
      <c r="AX414" s="18" t="s">
        <v>184</v>
      </c>
      <c r="BB414" s="18" t="s">
        <v>185</v>
      </c>
      <c r="BC414" s="18" t="s">
        <v>186</v>
      </c>
    </row>
    <row r="415" spans="1:55" s="18" customFormat="1" x14ac:dyDescent="0.25">
      <c r="A415" s="18">
        <v>201410107952370</v>
      </c>
      <c r="B415" s="42">
        <v>41922.615960648145</v>
      </c>
      <c r="C415" s="18" t="s">
        <v>162</v>
      </c>
      <c r="D415" s="42">
        <v>41922.617164351854</v>
      </c>
      <c r="E415" s="18" t="s">
        <v>163</v>
      </c>
      <c r="F415" s="18" t="s">
        <v>2444</v>
      </c>
      <c r="G415" s="41">
        <v>26559</v>
      </c>
      <c r="H415" s="18">
        <v>79261048095</v>
      </c>
      <c r="J415" s="18">
        <v>79261048095</v>
      </c>
      <c r="K415" s="18" t="s">
        <v>165</v>
      </c>
      <c r="L415" s="18" t="s">
        <v>166</v>
      </c>
      <c r="M415" s="18" t="s">
        <v>167</v>
      </c>
      <c r="N415" s="18" t="s">
        <v>167</v>
      </c>
      <c r="O415" s="18" t="s">
        <v>168</v>
      </c>
      <c r="P415" s="18" t="s">
        <v>2499</v>
      </c>
      <c r="Q415" s="18" t="s">
        <v>2500</v>
      </c>
      <c r="R415" s="18" t="s">
        <v>171</v>
      </c>
      <c r="S415" s="18" t="s">
        <v>171</v>
      </c>
      <c r="T415" s="18">
        <v>505</v>
      </c>
      <c r="U415" s="18">
        <v>7977</v>
      </c>
      <c r="V415" s="18" t="s">
        <v>172</v>
      </c>
      <c r="W415" s="18" t="s">
        <v>2501</v>
      </c>
      <c r="X415" s="9" t="s">
        <v>57</v>
      </c>
      <c r="Y415" s="41">
        <v>41929</v>
      </c>
      <c r="Z415" s="18" t="s">
        <v>191</v>
      </c>
      <c r="AB415" s="18">
        <v>0</v>
      </c>
      <c r="AD415" s="18" t="s">
        <v>175</v>
      </c>
      <c r="AE415" s="18" t="s">
        <v>2021</v>
      </c>
      <c r="AF415" s="18" t="s">
        <v>176</v>
      </c>
      <c r="AG415" s="18" t="s">
        <v>177</v>
      </c>
      <c r="AH415" s="18" t="s">
        <v>178</v>
      </c>
      <c r="AJ415" s="18" t="s">
        <v>599</v>
      </c>
      <c r="AK415" s="18" t="s">
        <v>180</v>
      </c>
      <c r="AL415" s="18" t="s">
        <v>600</v>
      </c>
      <c r="AP415" s="18" t="s">
        <v>600</v>
      </c>
      <c r="AQ415" s="18" t="s">
        <v>599</v>
      </c>
      <c r="AR415" s="18" t="s">
        <v>182</v>
      </c>
      <c r="AS415" s="18" t="s">
        <v>180</v>
      </c>
      <c r="AW415" s="18" t="s">
        <v>183</v>
      </c>
      <c r="AX415" s="18" t="s">
        <v>184</v>
      </c>
      <c r="BB415" s="18" t="s">
        <v>185</v>
      </c>
      <c r="BC415" s="18" t="s">
        <v>186</v>
      </c>
    </row>
    <row r="416" spans="1:55" s="18" customFormat="1" x14ac:dyDescent="0.25">
      <c r="A416" s="18">
        <v>201410108098960</v>
      </c>
      <c r="B416" s="42">
        <v>41922.720914351848</v>
      </c>
      <c r="C416" s="18" t="s">
        <v>162</v>
      </c>
      <c r="D416" s="42">
        <v>41922.722754629627</v>
      </c>
      <c r="E416" s="18" t="s">
        <v>163</v>
      </c>
      <c r="F416" s="18" t="s">
        <v>2442</v>
      </c>
      <c r="G416" s="41">
        <v>31587</v>
      </c>
      <c r="H416" s="18">
        <v>79165575256</v>
      </c>
      <c r="I416" s="18">
        <v>74959508295</v>
      </c>
      <c r="J416" s="18">
        <v>79165575256</v>
      </c>
      <c r="K416" s="18" t="s">
        <v>165</v>
      </c>
      <c r="L416" s="18" t="s">
        <v>166</v>
      </c>
      <c r="M416" s="18" t="s">
        <v>167</v>
      </c>
      <c r="N416" s="18" t="s">
        <v>167</v>
      </c>
      <c r="O416" s="18" t="s">
        <v>168</v>
      </c>
      <c r="P416" s="18" t="s">
        <v>223</v>
      </c>
      <c r="Q416" s="18" t="s">
        <v>224</v>
      </c>
      <c r="R416" s="18" t="s">
        <v>171</v>
      </c>
      <c r="S416" s="18" t="s">
        <v>171</v>
      </c>
      <c r="T416" s="18">
        <v>1586</v>
      </c>
      <c r="U416" s="18">
        <v>7813</v>
      </c>
      <c r="V416" s="18" t="s">
        <v>172</v>
      </c>
      <c r="W416" s="18" t="s">
        <v>2502</v>
      </c>
      <c r="X416" s="9" t="s">
        <v>57</v>
      </c>
      <c r="Y416" s="41">
        <v>41929</v>
      </c>
      <c r="Z416" s="18" t="s">
        <v>191</v>
      </c>
      <c r="AB416" s="18">
        <v>0</v>
      </c>
      <c r="AD416" s="18" t="s">
        <v>175</v>
      </c>
      <c r="AF416" s="18" t="s">
        <v>176</v>
      </c>
      <c r="AG416" s="18" t="s">
        <v>177</v>
      </c>
      <c r="AH416" s="18" t="s">
        <v>178</v>
      </c>
      <c r="AJ416" s="18" t="s">
        <v>599</v>
      </c>
      <c r="AK416" s="18" t="s">
        <v>180</v>
      </c>
      <c r="AL416" s="18" t="s">
        <v>600</v>
      </c>
      <c r="AP416" s="18" t="s">
        <v>600</v>
      </c>
      <c r="AQ416" s="18" t="s">
        <v>599</v>
      </c>
      <c r="AR416" s="18" t="s">
        <v>182</v>
      </c>
      <c r="AS416" s="18" t="s">
        <v>180</v>
      </c>
      <c r="AW416" s="18" t="s">
        <v>183</v>
      </c>
      <c r="AX416" s="18" t="s">
        <v>184</v>
      </c>
      <c r="BB416" s="18" t="s">
        <v>185</v>
      </c>
      <c r="BC416" s="18" t="s">
        <v>186</v>
      </c>
    </row>
    <row r="417" spans="1:55" s="18" customFormat="1" x14ac:dyDescent="0.25">
      <c r="A417" s="18">
        <v>201410107859050</v>
      </c>
      <c r="B417" s="42">
        <v>41922.554502314815</v>
      </c>
      <c r="C417" s="18" t="s">
        <v>162</v>
      </c>
      <c r="D417" s="42">
        <v>41922.556921296295</v>
      </c>
      <c r="E417" s="18" t="s">
        <v>163</v>
      </c>
      <c r="F417" s="18" t="s">
        <v>2439</v>
      </c>
      <c r="G417" s="41">
        <v>27064</v>
      </c>
      <c r="H417" s="18">
        <v>79197214618</v>
      </c>
      <c r="I417" s="18">
        <v>79032427340</v>
      </c>
      <c r="J417" s="18">
        <v>79197214618</v>
      </c>
      <c r="K417" s="18" t="s">
        <v>165</v>
      </c>
      <c r="L417" s="18" t="s">
        <v>166</v>
      </c>
      <c r="M417" s="18" t="s">
        <v>167</v>
      </c>
      <c r="N417" s="18" t="s">
        <v>167</v>
      </c>
      <c r="O417" s="18" t="s">
        <v>168</v>
      </c>
      <c r="P417" s="18" t="s">
        <v>682</v>
      </c>
      <c r="Q417" s="18" t="s">
        <v>683</v>
      </c>
      <c r="R417" s="18" t="s">
        <v>171</v>
      </c>
      <c r="S417" s="18" t="s">
        <v>171</v>
      </c>
      <c r="T417" s="18">
        <v>1490</v>
      </c>
      <c r="U417" s="18">
        <v>7981</v>
      </c>
      <c r="V417" s="18" t="s">
        <v>172</v>
      </c>
      <c r="W417" s="18" t="s">
        <v>2503</v>
      </c>
      <c r="X417" s="9" t="s">
        <v>57</v>
      </c>
      <c r="Y417" s="41">
        <v>41929</v>
      </c>
      <c r="Z417" s="18" t="s">
        <v>191</v>
      </c>
      <c r="AB417" s="18">
        <v>0</v>
      </c>
      <c r="AD417" s="18" t="s">
        <v>175</v>
      </c>
      <c r="AF417" s="18" t="s">
        <v>176</v>
      </c>
      <c r="AG417" s="18" t="s">
        <v>177</v>
      </c>
      <c r="AH417" s="18" t="s">
        <v>178</v>
      </c>
      <c r="AJ417" s="18" t="s">
        <v>599</v>
      </c>
      <c r="AK417" s="18" t="s">
        <v>180</v>
      </c>
      <c r="AL417" s="18" t="s">
        <v>600</v>
      </c>
      <c r="AP417" s="18" t="s">
        <v>600</v>
      </c>
      <c r="AQ417" s="18" t="s">
        <v>599</v>
      </c>
      <c r="AR417" s="18" t="s">
        <v>182</v>
      </c>
      <c r="AS417" s="18" t="s">
        <v>180</v>
      </c>
      <c r="AW417" s="18" t="s">
        <v>183</v>
      </c>
      <c r="AX417" s="18" t="s">
        <v>184</v>
      </c>
      <c r="BB417" s="18" t="s">
        <v>185</v>
      </c>
      <c r="BC417" s="18" t="s">
        <v>186</v>
      </c>
    </row>
    <row r="418" spans="1:55" s="18" customFormat="1" x14ac:dyDescent="0.25">
      <c r="A418" s="18">
        <v>201410108108880</v>
      </c>
      <c r="B418" s="42">
        <v>41922.73033564815</v>
      </c>
      <c r="C418" s="18" t="s">
        <v>162</v>
      </c>
      <c r="D418" s="42">
        <v>41922.731851851851</v>
      </c>
      <c r="E418" s="18" t="s">
        <v>163</v>
      </c>
      <c r="F418" s="18" t="s">
        <v>2457</v>
      </c>
      <c r="G418" s="41">
        <v>30253</v>
      </c>
      <c r="H418" s="18">
        <v>79161149392</v>
      </c>
      <c r="I418" s="18">
        <v>74957771095</v>
      </c>
      <c r="J418" s="18">
        <v>79161149392</v>
      </c>
      <c r="K418" s="18" t="s">
        <v>165</v>
      </c>
      <c r="L418" s="18" t="s">
        <v>166</v>
      </c>
      <c r="M418" s="18" t="s">
        <v>167</v>
      </c>
      <c r="N418" s="18" t="s">
        <v>167</v>
      </c>
      <c r="O418" s="18" t="s">
        <v>168</v>
      </c>
      <c r="P418" s="18" t="s">
        <v>659</v>
      </c>
      <c r="Q418" s="18" t="s">
        <v>660</v>
      </c>
      <c r="R418" s="18" t="s">
        <v>171</v>
      </c>
      <c r="S418" s="18" t="s">
        <v>171</v>
      </c>
      <c r="T418" s="18">
        <v>1310</v>
      </c>
      <c r="U418" s="18">
        <v>7977</v>
      </c>
      <c r="V418" s="18" t="s">
        <v>172</v>
      </c>
      <c r="W418" s="18" t="s">
        <v>2504</v>
      </c>
      <c r="X418" s="9" t="s">
        <v>2659</v>
      </c>
      <c r="Y418" s="41">
        <v>41925</v>
      </c>
      <c r="Z418" s="18" t="s">
        <v>232</v>
      </c>
      <c r="AB418" s="18">
        <v>0</v>
      </c>
      <c r="AD418" s="18" t="s">
        <v>175</v>
      </c>
      <c r="AE418" s="18" t="s">
        <v>2505</v>
      </c>
      <c r="AF418" s="18" t="s">
        <v>176</v>
      </c>
      <c r="AG418" s="18" t="s">
        <v>177</v>
      </c>
      <c r="AH418" s="18" t="s">
        <v>178</v>
      </c>
      <c r="AJ418" s="18" t="s">
        <v>599</v>
      </c>
      <c r="AK418" s="18" t="s">
        <v>180</v>
      </c>
      <c r="AL418" s="18" t="s">
        <v>600</v>
      </c>
      <c r="AP418" s="18" t="s">
        <v>600</v>
      </c>
      <c r="AQ418" s="18" t="s">
        <v>599</v>
      </c>
      <c r="AR418" s="18" t="s">
        <v>182</v>
      </c>
      <c r="AS418" s="18" t="s">
        <v>180</v>
      </c>
      <c r="AW418" s="18" t="s">
        <v>183</v>
      </c>
      <c r="AX418" s="18" t="s">
        <v>184</v>
      </c>
      <c r="BB418" s="18" t="s">
        <v>185</v>
      </c>
      <c r="BC418" s="18" t="s">
        <v>186</v>
      </c>
    </row>
    <row r="419" spans="1:55" s="18" customFormat="1" x14ac:dyDescent="0.25">
      <c r="A419" s="18">
        <v>201410108057740</v>
      </c>
      <c r="B419" s="42">
        <v>41922.688356481478</v>
      </c>
      <c r="C419" s="18" t="s">
        <v>162</v>
      </c>
      <c r="D419" s="42">
        <v>41922.689432870371</v>
      </c>
      <c r="E419" s="18" t="s">
        <v>163</v>
      </c>
      <c r="F419" s="18" t="s">
        <v>2432</v>
      </c>
      <c r="G419" s="41">
        <v>28888</v>
      </c>
      <c r="H419" s="18">
        <v>79104905332</v>
      </c>
      <c r="J419" s="18">
        <v>79104905332</v>
      </c>
      <c r="K419" s="18" t="s">
        <v>165</v>
      </c>
      <c r="L419" s="18" t="s">
        <v>166</v>
      </c>
      <c r="M419" s="18" t="s">
        <v>167</v>
      </c>
      <c r="N419" s="18" t="s">
        <v>167</v>
      </c>
      <c r="O419" s="18" t="s">
        <v>168</v>
      </c>
      <c r="P419" s="18" t="s">
        <v>1521</v>
      </c>
      <c r="Q419" s="18" t="s">
        <v>1522</v>
      </c>
      <c r="R419" s="18" t="s">
        <v>171</v>
      </c>
      <c r="S419" s="18" t="s">
        <v>171</v>
      </c>
      <c r="T419" s="18">
        <v>522</v>
      </c>
      <c r="U419" s="18">
        <v>7813</v>
      </c>
      <c r="V419" s="18" t="s">
        <v>172</v>
      </c>
      <c r="W419" s="18" t="s">
        <v>2506</v>
      </c>
      <c r="X419" s="9" t="s">
        <v>57</v>
      </c>
      <c r="Y419" s="41">
        <v>41929</v>
      </c>
      <c r="Z419" s="18" t="s">
        <v>191</v>
      </c>
      <c r="AB419" s="18">
        <v>0</v>
      </c>
      <c r="AD419" s="18" t="s">
        <v>175</v>
      </c>
      <c r="AF419" s="18" t="s">
        <v>176</v>
      </c>
      <c r="AG419" s="18" t="s">
        <v>177</v>
      </c>
      <c r="AH419" s="18" t="s">
        <v>178</v>
      </c>
      <c r="AJ419" s="18" t="s">
        <v>599</v>
      </c>
      <c r="AK419" s="18" t="s">
        <v>180</v>
      </c>
      <c r="AL419" s="18" t="s">
        <v>600</v>
      </c>
      <c r="AP419" s="18" t="s">
        <v>600</v>
      </c>
      <c r="AQ419" s="18" t="s">
        <v>599</v>
      </c>
      <c r="AR419" s="18" t="s">
        <v>182</v>
      </c>
      <c r="AS419" s="18" t="s">
        <v>180</v>
      </c>
      <c r="AW419" s="18" t="s">
        <v>183</v>
      </c>
      <c r="AX419" s="18" t="s">
        <v>184</v>
      </c>
      <c r="BB419" s="18" t="s">
        <v>185</v>
      </c>
      <c r="BC419" s="18" t="s">
        <v>186</v>
      </c>
    </row>
    <row r="420" spans="1:55" s="18" customFormat="1" x14ac:dyDescent="0.25">
      <c r="A420" s="18">
        <v>201410108122030</v>
      </c>
      <c r="B420" s="42">
        <v>41922.744247685187</v>
      </c>
      <c r="C420" s="18" t="s">
        <v>162</v>
      </c>
      <c r="D420" s="42">
        <v>41922.745243055557</v>
      </c>
      <c r="E420" s="18" t="s">
        <v>163</v>
      </c>
      <c r="F420" s="18" t="s">
        <v>2449</v>
      </c>
      <c r="G420" s="41">
        <v>30449</v>
      </c>
      <c r="H420" s="18">
        <v>79166755085</v>
      </c>
      <c r="I420" s="18">
        <v>74959508295</v>
      </c>
      <c r="K420" s="18" t="s">
        <v>165</v>
      </c>
      <c r="L420" s="18" t="s">
        <v>166</v>
      </c>
      <c r="M420" s="18" t="s">
        <v>167</v>
      </c>
      <c r="N420" s="18" t="s">
        <v>167</v>
      </c>
      <c r="O420" s="18" t="s">
        <v>168</v>
      </c>
      <c r="P420" s="18" t="s">
        <v>229</v>
      </c>
      <c r="Q420" s="18" t="s">
        <v>230</v>
      </c>
      <c r="R420" s="18" t="s">
        <v>171</v>
      </c>
      <c r="S420" s="18" t="s">
        <v>171</v>
      </c>
      <c r="T420" s="18">
        <v>1647</v>
      </c>
      <c r="U420" s="18">
        <v>7813</v>
      </c>
      <c r="V420" s="18" t="s">
        <v>172</v>
      </c>
      <c r="W420" s="18" t="s">
        <v>2507</v>
      </c>
      <c r="X420" s="9" t="s">
        <v>57</v>
      </c>
      <c r="Y420" s="41">
        <v>41929</v>
      </c>
      <c r="Z420" s="18" t="s">
        <v>191</v>
      </c>
      <c r="AB420" s="18">
        <v>0</v>
      </c>
      <c r="AD420" s="18" t="s">
        <v>175</v>
      </c>
      <c r="AE420" s="18" t="s">
        <v>2508</v>
      </c>
      <c r="AF420" s="18" t="s">
        <v>176</v>
      </c>
      <c r="AG420" s="18" t="s">
        <v>177</v>
      </c>
      <c r="AH420" s="18" t="s">
        <v>178</v>
      </c>
      <c r="AJ420" s="18" t="s">
        <v>599</v>
      </c>
      <c r="AK420" s="18" t="s">
        <v>180</v>
      </c>
      <c r="AL420" s="18" t="s">
        <v>600</v>
      </c>
      <c r="AP420" s="18" t="s">
        <v>600</v>
      </c>
      <c r="AQ420" s="18" t="s">
        <v>599</v>
      </c>
      <c r="AR420" s="18" t="s">
        <v>182</v>
      </c>
      <c r="AS420" s="18" t="s">
        <v>180</v>
      </c>
      <c r="AW420" s="18" t="s">
        <v>183</v>
      </c>
      <c r="AX420" s="18" t="s">
        <v>184</v>
      </c>
      <c r="BB420" s="18" t="s">
        <v>185</v>
      </c>
      <c r="BC420" s="18" t="s">
        <v>186</v>
      </c>
    </row>
    <row r="421" spans="1:55" s="18" customFormat="1" x14ac:dyDescent="0.25">
      <c r="A421" s="18">
        <v>201410108142220</v>
      </c>
      <c r="B421" s="42">
        <v>41922.769074074073</v>
      </c>
      <c r="C421" s="18" t="s">
        <v>162</v>
      </c>
      <c r="D421" s="42">
        <v>41922.77138888889</v>
      </c>
      <c r="E421" s="18" t="s">
        <v>163</v>
      </c>
      <c r="F421" s="18" t="s">
        <v>2447</v>
      </c>
      <c r="G421" s="41">
        <v>26179</v>
      </c>
      <c r="H421" s="18">
        <v>79852110922</v>
      </c>
      <c r="I421" s="18">
        <v>74956185270</v>
      </c>
      <c r="J421" s="18">
        <v>79852110922</v>
      </c>
      <c r="K421" s="18" t="s">
        <v>165</v>
      </c>
      <c r="L421" s="18" t="s">
        <v>166</v>
      </c>
      <c r="M421" s="18" t="s">
        <v>167</v>
      </c>
      <c r="N421" s="18" t="s">
        <v>167</v>
      </c>
      <c r="O421" s="18" t="s">
        <v>168</v>
      </c>
      <c r="P421" s="18" t="s">
        <v>602</v>
      </c>
      <c r="Q421" s="18" t="s">
        <v>603</v>
      </c>
      <c r="R421" s="18" t="s">
        <v>171</v>
      </c>
      <c r="S421" s="18" t="s">
        <v>171</v>
      </c>
      <c r="T421" s="18">
        <v>1156</v>
      </c>
      <c r="U421" s="18">
        <v>1569</v>
      </c>
      <c r="V421" s="18" t="s">
        <v>172</v>
      </c>
      <c r="W421" s="18" t="s">
        <v>2509</v>
      </c>
      <c r="X421" s="9" t="s">
        <v>2659</v>
      </c>
      <c r="Y421" s="41">
        <v>41929</v>
      </c>
      <c r="Z421" s="18" t="s">
        <v>191</v>
      </c>
      <c r="AB421" s="18">
        <v>0</v>
      </c>
      <c r="AD421" s="18" t="s">
        <v>175</v>
      </c>
      <c r="AE421" s="18" t="s">
        <v>2510</v>
      </c>
      <c r="AF421" s="18" t="s">
        <v>176</v>
      </c>
      <c r="AG421" s="18" t="s">
        <v>177</v>
      </c>
      <c r="AH421" s="18" t="s">
        <v>178</v>
      </c>
      <c r="AJ421" s="18" t="s">
        <v>599</v>
      </c>
      <c r="AK421" s="18" t="s">
        <v>180</v>
      </c>
      <c r="AL421" s="18" t="s">
        <v>600</v>
      </c>
      <c r="AP421" s="18" t="s">
        <v>600</v>
      </c>
      <c r="AQ421" s="18" t="s">
        <v>599</v>
      </c>
      <c r="AR421" s="18" t="s">
        <v>182</v>
      </c>
      <c r="AS421" s="18" t="s">
        <v>180</v>
      </c>
      <c r="AW421" s="18" t="s">
        <v>183</v>
      </c>
      <c r="AX421" s="18" t="s">
        <v>184</v>
      </c>
      <c r="BB421" s="18" t="s">
        <v>185</v>
      </c>
      <c r="BC421" s="18" t="s">
        <v>186</v>
      </c>
    </row>
    <row r="422" spans="1:55" s="18" customFormat="1" x14ac:dyDescent="0.25">
      <c r="A422" s="18">
        <v>201410107892680</v>
      </c>
      <c r="B422" s="42">
        <v>41922.577106481483</v>
      </c>
      <c r="C422" s="18" t="s">
        <v>162</v>
      </c>
      <c r="D422" s="42">
        <v>41922.578912037039</v>
      </c>
      <c r="E422" s="18" t="s">
        <v>163</v>
      </c>
      <c r="F422" s="18" t="s">
        <v>2435</v>
      </c>
      <c r="G422" s="41">
        <v>32006</v>
      </c>
      <c r="H422" s="18">
        <v>79265819347</v>
      </c>
      <c r="I422" s="18">
        <v>74957414817</v>
      </c>
      <c r="J422" s="18">
        <v>79265819347</v>
      </c>
      <c r="K422" s="18" t="s">
        <v>165</v>
      </c>
      <c r="L422" s="18" t="s">
        <v>166</v>
      </c>
      <c r="M422" s="18" t="s">
        <v>167</v>
      </c>
      <c r="N422" s="18" t="s">
        <v>167</v>
      </c>
      <c r="O422" s="18" t="s">
        <v>168</v>
      </c>
      <c r="P422" s="18" t="s">
        <v>2511</v>
      </c>
      <c r="Q422" s="18" t="s">
        <v>2512</v>
      </c>
      <c r="R422" s="18" t="s">
        <v>171</v>
      </c>
      <c r="S422" s="18" t="s">
        <v>171</v>
      </c>
      <c r="T422" s="18">
        <v>438</v>
      </c>
      <c r="U422" s="18">
        <v>7982</v>
      </c>
      <c r="V422" s="18" t="s">
        <v>172</v>
      </c>
      <c r="W422" s="18" t="s">
        <v>2513</v>
      </c>
      <c r="X422" s="9" t="s">
        <v>57</v>
      </c>
      <c r="Y422" s="41">
        <v>41925</v>
      </c>
      <c r="Z422" s="18" t="s">
        <v>191</v>
      </c>
      <c r="AB422" s="18">
        <v>0</v>
      </c>
      <c r="AD422" s="18" t="s">
        <v>175</v>
      </c>
      <c r="AE422" s="18" t="s">
        <v>2514</v>
      </c>
      <c r="AF422" s="18" t="s">
        <v>176</v>
      </c>
      <c r="AG422" s="18" t="s">
        <v>177</v>
      </c>
      <c r="AH422" s="18" t="s">
        <v>178</v>
      </c>
      <c r="AJ422" s="18" t="s">
        <v>599</v>
      </c>
      <c r="AK422" s="18" t="s">
        <v>180</v>
      </c>
      <c r="AL422" s="18" t="s">
        <v>600</v>
      </c>
      <c r="AP422" s="18" t="s">
        <v>600</v>
      </c>
      <c r="AQ422" s="18" t="s">
        <v>599</v>
      </c>
      <c r="AR422" s="18" t="s">
        <v>182</v>
      </c>
      <c r="AS422" s="18" t="s">
        <v>180</v>
      </c>
      <c r="AW422" s="18" t="s">
        <v>183</v>
      </c>
      <c r="AX422" s="18" t="s">
        <v>184</v>
      </c>
      <c r="BB422" s="18" t="s">
        <v>185</v>
      </c>
      <c r="BC422" s="18" t="s">
        <v>186</v>
      </c>
    </row>
    <row r="423" spans="1:55" s="18" customFormat="1" x14ac:dyDescent="0.25">
      <c r="A423" s="18">
        <v>201410100014363</v>
      </c>
      <c r="B423" s="42">
        <v>41922.628101851849</v>
      </c>
      <c r="C423" s="18" t="s">
        <v>162</v>
      </c>
      <c r="D423" s="42">
        <v>41922.628101851849</v>
      </c>
      <c r="E423" s="18" t="s">
        <v>163</v>
      </c>
      <c r="F423" s="18" t="s">
        <v>2454</v>
      </c>
      <c r="G423" s="41">
        <v>28815</v>
      </c>
      <c r="J423" s="18">
        <v>79057448498</v>
      </c>
      <c r="K423" s="18" t="s">
        <v>165</v>
      </c>
      <c r="L423" s="18" t="s">
        <v>166</v>
      </c>
      <c r="M423" s="18" t="s">
        <v>167</v>
      </c>
      <c r="N423" s="18" t="s">
        <v>167</v>
      </c>
      <c r="O423" s="18" t="s">
        <v>168</v>
      </c>
      <c r="P423" s="18" t="s">
        <v>781</v>
      </c>
      <c r="Q423" s="18" t="s">
        <v>782</v>
      </c>
      <c r="R423" s="18" t="s">
        <v>171</v>
      </c>
      <c r="S423" s="18" t="s">
        <v>171</v>
      </c>
      <c r="T423" s="18">
        <v>508</v>
      </c>
      <c r="U423" s="18">
        <v>7982</v>
      </c>
      <c r="V423" s="18" t="s">
        <v>172</v>
      </c>
      <c r="W423" s="18" t="s">
        <v>2515</v>
      </c>
      <c r="X423" s="9" t="s">
        <v>57</v>
      </c>
      <c r="Y423" s="41">
        <v>41929</v>
      </c>
      <c r="Z423" s="18" t="s">
        <v>191</v>
      </c>
      <c r="AB423" s="18">
        <v>0</v>
      </c>
      <c r="AD423" s="18" t="s">
        <v>235</v>
      </c>
      <c r="AF423" s="18" t="s">
        <v>176</v>
      </c>
      <c r="AJ423" s="18" t="s">
        <v>218</v>
      </c>
      <c r="AK423" s="18" t="s">
        <v>219</v>
      </c>
      <c r="AL423" s="18" t="s">
        <v>220</v>
      </c>
      <c r="AT423" s="18" t="s">
        <v>689</v>
      </c>
      <c r="AU423" s="18" t="s">
        <v>99</v>
      </c>
      <c r="AV423" s="18">
        <v>11000015</v>
      </c>
      <c r="AW423" s="18" t="s">
        <v>183</v>
      </c>
      <c r="AX423" s="18" t="s">
        <v>184</v>
      </c>
      <c r="BB423" s="18" t="s">
        <v>185</v>
      </c>
      <c r="BC423" s="18" t="s">
        <v>186</v>
      </c>
    </row>
    <row r="424" spans="1:55" s="18" customFormat="1" x14ac:dyDescent="0.25">
      <c r="A424" s="18">
        <v>201410108039290</v>
      </c>
      <c r="B424" s="42">
        <v>41922.675081018519</v>
      </c>
      <c r="C424" s="18" t="s">
        <v>162</v>
      </c>
      <c r="D424" s="42">
        <v>41922.676516203705</v>
      </c>
      <c r="E424" s="18" t="s">
        <v>163</v>
      </c>
      <c r="F424" s="18" t="s">
        <v>2417</v>
      </c>
      <c r="G424" s="41">
        <v>28348</v>
      </c>
      <c r="H424" s="18">
        <v>79265105816</v>
      </c>
      <c r="I424" s="18">
        <v>79265105816</v>
      </c>
      <c r="J424" s="18">
        <v>79265105816</v>
      </c>
      <c r="K424" s="18" t="s">
        <v>165</v>
      </c>
      <c r="L424" s="18" t="s">
        <v>166</v>
      </c>
      <c r="M424" s="18" t="s">
        <v>167</v>
      </c>
      <c r="N424" s="18" t="s">
        <v>167</v>
      </c>
      <c r="O424" s="18" t="s">
        <v>168</v>
      </c>
      <c r="P424" s="18" t="s">
        <v>2420</v>
      </c>
      <c r="Q424" s="18" t="s">
        <v>2421</v>
      </c>
      <c r="R424" s="18" t="s">
        <v>171</v>
      </c>
      <c r="S424" s="18" t="s">
        <v>171</v>
      </c>
      <c r="T424" s="18">
        <v>1658</v>
      </c>
      <c r="U424" s="18">
        <v>6901</v>
      </c>
      <c r="V424" s="18" t="s">
        <v>172</v>
      </c>
      <c r="W424" s="18" t="s">
        <v>2422</v>
      </c>
      <c r="X424" s="9" t="s">
        <v>57</v>
      </c>
      <c r="Y424" s="41">
        <v>41929</v>
      </c>
      <c r="Z424" s="18" t="s">
        <v>174</v>
      </c>
      <c r="AB424" s="18">
        <v>0</v>
      </c>
      <c r="AD424" s="18" t="s">
        <v>175</v>
      </c>
      <c r="AF424" s="18" t="s">
        <v>176</v>
      </c>
      <c r="AG424" s="18" t="s">
        <v>177</v>
      </c>
      <c r="AH424" s="18" t="s">
        <v>178</v>
      </c>
      <c r="AJ424" s="18" t="s">
        <v>179</v>
      </c>
      <c r="AK424" s="18" t="s">
        <v>180</v>
      </c>
      <c r="AL424" s="18" t="s">
        <v>181</v>
      </c>
      <c r="AP424" s="18" t="s">
        <v>181</v>
      </c>
      <c r="AQ424" s="18" t="s">
        <v>179</v>
      </c>
      <c r="AR424" s="18" t="s">
        <v>182</v>
      </c>
      <c r="AS424" s="18" t="s">
        <v>180</v>
      </c>
      <c r="AW424" s="18" t="s">
        <v>183</v>
      </c>
      <c r="AX424" s="18" t="s">
        <v>184</v>
      </c>
      <c r="BB424" s="18" t="s">
        <v>185</v>
      </c>
      <c r="BC424" s="18" t="s">
        <v>186</v>
      </c>
    </row>
    <row r="425" spans="1:55" s="18" customFormat="1" x14ac:dyDescent="0.25">
      <c r="A425" s="18">
        <v>201410107653910</v>
      </c>
      <c r="B425" s="42">
        <v>41922.438796296294</v>
      </c>
      <c r="C425" s="18" t="s">
        <v>162</v>
      </c>
      <c r="D425" s="42">
        <v>41922.43954861111</v>
      </c>
      <c r="E425" s="18" t="s">
        <v>163</v>
      </c>
      <c r="F425" s="18" t="s">
        <v>2407</v>
      </c>
      <c r="G425" s="41">
        <v>26368</v>
      </c>
      <c r="H425" s="18">
        <v>79104164039</v>
      </c>
      <c r="I425" s="18">
        <v>74955000151</v>
      </c>
      <c r="J425" s="18">
        <v>79104164099</v>
      </c>
      <c r="K425" s="18" t="s">
        <v>165</v>
      </c>
      <c r="L425" s="18" t="s">
        <v>166</v>
      </c>
      <c r="M425" s="18" t="s">
        <v>167</v>
      </c>
      <c r="N425" s="18" t="s">
        <v>167</v>
      </c>
      <c r="O425" s="18" t="s">
        <v>168</v>
      </c>
      <c r="P425" s="18" t="s">
        <v>912</v>
      </c>
      <c r="Q425" s="18" t="s">
        <v>913</v>
      </c>
      <c r="R425" s="18" t="s">
        <v>171</v>
      </c>
      <c r="S425" s="18" t="s">
        <v>171</v>
      </c>
      <c r="T425" s="18">
        <v>1384</v>
      </c>
      <c r="U425" s="18">
        <v>7813</v>
      </c>
      <c r="V425" s="18" t="s">
        <v>172</v>
      </c>
      <c r="W425" s="18" t="s">
        <v>2423</v>
      </c>
      <c r="X425" s="9" t="s">
        <v>57</v>
      </c>
      <c r="Y425" s="41">
        <v>41929</v>
      </c>
      <c r="Z425" s="18" t="s">
        <v>174</v>
      </c>
      <c r="AB425" s="18">
        <v>0</v>
      </c>
      <c r="AD425" s="18" t="s">
        <v>175</v>
      </c>
      <c r="AF425" s="18" t="s">
        <v>176</v>
      </c>
      <c r="AG425" s="18" t="s">
        <v>177</v>
      </c>
      <c r="AH425" s="18" t="s">
        <v>178</v>
      </c>
      <c r="AJ425" s="18" t="s">
        <v>179</v>
      </c>
      <c r="AK425" s="18" t="s">
        <v>180</v>
      </c>
      <c r="AL425" s="18" t="s">
        <v>181</v>
      </c>
      <c r="AP425" s="18" t="s">
        <v>181</v>
      </c>
      <c r="AQ425" s="18" t="s">
        <v>179</v>
      </c>
      <c r="AR425" s="18" t="s">
        <v>182</v>
      </c>
      <c r="AS425" s="18" t="s">
        <v>180</v>
      </c>
      <c r="AW425" s="18" t="s">
        <v>183</v>
      </c>
      <c r="AX425" s="18" t="s">
        <v>184</v>
      </c>
      <c r="BB425" s="18" t="s">
        <v>185</v>
      </c>
      <c r="BC425" s="18" t="s">
        <v>186</v>
      </c>
    </row>
    <row r="426" spans="1:55" s="18" customFormat="1" x14ac:dyDescent="0.25">
      <c r="A426" s="18">
        <v>201410107752150</v>
      </c>
      <c r="B426" s="42">
        <v>41922.49077546296</v>
      </c>
      <c r="C426" s="18" t="s">
        <v>162</v>
      </c>
      <c r="D426" s="42">
        <v>41922.491469907407</v>
      </c>
      <c r="E426" s="18" t="s">
        <v>163</v>
      </c>
      <c r="F426" s="18" t="s">
        <v>2409</v>
      </c>
      <c r="G426" s="41">
        <v>23779</v>
      </c>
      <c r="H426" s="18">
        <v>79032531010</v>
      </c>
      <c r="I426" s="18">
        <v>74997208240</v>
      </c>
      <c r="J426" s="18">
        <v>79032531010</v>
      </c>
      <c r="K426" s="18" t="s">
        <v>165</v>
      </c>
      <c r="L426" s="18" t="s">
        <v>166</v>
      </c>
      <c r="M426" s="18" t="s">
        <v>167</v>
      </c>
      <c r="N426" s="18" t="s">
        <v>167</v>
      </c>
      <c r="O426" s="18" t="s">
        <v>168</v>
      </c>
      <c r="P426" s="18" t="s">
        <v>2424</v>
      </c>
      <c r="Q426" s="18" t="s">
        <v>2425</v>
      </c>
      <c r="R426" s="18" t="s">
        <v>171</v>
      </c>
      <c r="S426" s="18" t="s">
        <v>2426</v>
      </c>
      <c r="T426" s="18">
        <v>1756</v>
      </c>
      <c r="U426" s="18">
        <v>7954</v>
      </c>
      <c r="V426" s="18" t="s">
        <v>172</v>
      </c>
      <c r="W426" s="18" t="s">
        <v>2427</v>
      </c>
      <c r="X426" s="9" t="s">
        <v>57</v>
      </c>
      <c r="Y426" s="41">
        <v>41926</v>
      </c>
      <c r="Z426" s="18" t="s">
        <v>174</v>
      </c>
      <c r="AB426" s="18">
        <v>0</v>
      </c>
      <c r="AD426" s="18" t="s">
        <v>175</v>
      </c>
      <c r="AF426" s="18" t="s">
        <v>176</v>
      </c>
      <c r="AG426" s="18" t="s">
        <v>177</v>
      </c>
      <c r="AH426" s="18" t="s">
        <v>178</v>
      </c>
      <c r="AJ426" s="18" t="s">
        <v>179</v>
      </c>
      <c r="AK426" s="18" t="s">
        <v>180</v>
      </c>
      <c r="AL426" s="18" t="s">
        <v>181</v>
      </c>
      <c r="AP426" s="18" t="s">
        <v>181</v>
      </c>
      <c r="AQ426" s="18" t="s">
        <v>179</v>
      </c>
      <c r="AR426" s="18" t="s">
        <v>182</v>
      </c>
      <c r="AS426" s="18" t="s">
        <v>180</v>
      </c>
      <c r="AW426" s="18" t="s">
        <v>183</v>
      </c>
      <c r="AX426" s="18" t="s">
        <v>184</v>
      </c>
      <c r="BB426" s="18" t="s">
        <v>185</v>
      </c>
      <c r="BC426" s="18" t="s">
        <v>186</v>
      </c>
    </row>
    <row r="427" spans="1:55" s="18" customFormat="1" x14ac:dyDescent="0.25">
      <c r="A427" s="18">
        <v>201410108002190</v>
      </c>
      <c r="B427" s="42">
        <v>41922.648715277777</v>
      </c>
      <c r="C427" s="18" t="s">
        <v>162</v>
      </c>
      <c r="D427" s="42">
        <v>41922.649768518517</v>
      </c>
      <c r="E427" s="18" t="s">
        <v>163</v>
      </c>
      <c r="F427" s="18" t="s">
        <v>2412</v>
      </c>
      <c r="G427" s="41">
        <v>22822</v>
      </c>
      <c r="H427" s="18">
        <v>79151649835</v>
      </c>
      <c r="I427" s="18">
        <v>74991478211</v>
      </c>
      <c r="J427" s="18">
        <v>79164107453</v>
      </c>
      <c r="K427" s="18" t="s">
        <v>165</v>
      </c>
      <c r="L427" s="18" t="s">
        <v>166</v>
      </c>
      <c r="M427" s="18" t="s">
        <v>167</v>
      </c>
      <c r="N427" s="18" t="s">
        <v>167</v>
      </c>
      <c r="O427" s="18" t="s">
        <v>168</v>
      </c>
      <c r="P427" s="18" t="s">
        <v>2428</v>
      </c>
      <c r="Q427" s="18" t="s">
        <v>2429</v>
      </c>
      <c r="R427" s="18" t="s">
        <v>171</v>
      </c>
      <c r="S427" s="18" t="s">
        <v>171</v>
      </c>
      <c r="T427" s="18">
        <v>1098</v>
      </c>
      <c r="U427" s="18">
        <v>5278</v>
      </c>
      <c r="V427" s="18" t="s">
        <v>172</v>
      </c>
      <c r="W427" s="18" t="s">
        <v>2430</v>
      </c>
      <c r="X427" s="9" t="s">
        <v>57</v>
      </c>
      <c r="Y427" s="41">
        <v>41926</v>
      </c>
      <c r="Z427" s="18" t="s">
        <v>174</v>
      </c>
      <c r="AB427" s="18">
        <v>0</v>
      </c>
      <c r="AD427" s="18" t="s">
        <v>175</v>
      </c>
      <c r="AF427" s="18" t="s">
        <v>176</v>
      </c>
      <c r="AG427" s="18" t="s">
        <v>177</v>
      </c>
      <c r="AH427" s="18" t="s">
        <v>178</v>
      </c>
      <c r="AJ427" s="18" t="s">
        <v>179</v>
      </c>
      <c r="AK427" s="18" t="s">
        <v>180</v>
      </c>
      <c r="AL427" s="18" t="s">
        <v>181</v>
      </c>
      <c r="AP427" s="18" t="s">
        <v>181</v>
      </c>
      <c r="AQ427" s="18" t="s">
        <v>179</v>
      </c>
      <c r="AR427" s="18" t="s">
        <v>182</v>
      </c>
      <c r="AS427" s="18" t="s">
        <v>180</v>
      </c>
      <c r="AW427" s="18" t="s">
        <v>183</v>
      </c>
      <c r="AX427" s="18" t="s">
        <v>184</v>
      </c>
      <c r="BB427" s="18" t="s">
        <v>185</v>
      </c>
      <c r="BC427" s="18" t="s">
        <v>186</v>
      </c>
    </row>
    <row r="428" spans="1:55" s="18" customFormat="1" x14ac:dyDescent="0.25">
      <c r="A428" s="18">
        <v>201410108026150</v>
      </c>
      <c r="B428" s="42">
        <v>41922.665219907409</v>
      </c>
      <c r="C428" s="18" t="s">
        <v>162</v>
      </c>
      <c r="D428" s="42">
        <v>41922.666828703703</v>
      </c>
      <c r="E428" s="18" t="s">
        <v>163</v>
      </c>
      <c r="F428" s="18" t="s">
        <v>2415</v>
      </c>
      <c r="G428" s="41">
        <v>28305</v>
      </c>
      <c r="H428" s="18">
        <v>79152041151</v>
      </c>
      <c r="J428" s="18">
        <v>79152041151</v>
      </c>
      <c r="K428" s="18" t="s">
        <v>165</v>
      </c>
      <c r="L428" s="18" t="s">
        <v>166</v>
      </c>
      <c r="M428" s="18" t="s">
        <v>167</v>
      </c>
      <c r="N428" s="18" t="s">
        <v>167</v>
      </c>
      <c r="O428" s="18" t="s">
        <v>168</v>
      </c>
      <c r="P428" s="18" t="s">
        <v>703</v>
      </c>
      <c r="Q428" s="18" t="s">
        <v>704</v>
      </c>
      <c r="R428" s="18" t="s">
        <v>171</v>
      </c>
      <c r="S428" s="18" t="s">
        <v>171</v>
      </c>
      <c r="T428" s="18">
        <v>1104</v>
      </c>
      <c r="U428" s="18">
        <v>1569</v>
      </c>
      <c r="V428" s="18" t="s">
        <v>172</v>
      </c>
      <c r="W428" s="18" t="s">
        <v>2431</v>
      </c>
      <c r="X428" s="9" t="s">
        <v>57</v>
      </c>
      <c r="Y428" s="41">
        <v>41929</v>
      </c>
      <c r="Z428" s="18" t="s">
        <v>174</v>
      </c>
      <c r="AB428" s="18">
        <v>0</v>
      </c>
      <c r="AD428" s="18" t="s">
        <v>175</v>
      </c>
      <c r="AF428" s="18" t="s">
        <v>176</v>
      </c>
      <c r="AG428" s="18" t="s">
        <v>177</v>
      </c>
      <c r="AH428" s="18" t="s">
        <v>178</v>
      </c>
      <c r="AJ428" s="18" t="s">
        <v>179</v>
      </c>
      <c r="AK428" s="18" t="s">
        <v>180</v>
      </c>
      <c r="AL428" s="18" t="s">
        <v>181</v>
      </c>
      <c r="AP428" s="18" t="s">
        <v>181</v>
      </c>
      <c r="AQ428" s="18" t="s">
        <v>179</v>
      </c>
      <c r="AR428" s="18" t="s">
        <v>182</v>
      </c>
      <c r="AS428" s="18" t="s">
        <v>180</v>
      </c>
      <c r="AW428" s="18" t="s">
        <v>183</v>
      </c>
      <c r="AX428" s="18" t="s">
        <v>184</v>
      </c>
      <c r="BB428" s="18" t="s">
        <v>185</v>
      </c>
      <c r="BC428" s="18" t="s">
        <v>186</v>
      </c>
    </row>
    <row r="429" spans="1:55" s="18" customFormat="1" x14ac:dyDescent="0.25">
      <c r="A429" s="18">
        <v>201410107836530</v>
      </c>
      <c r="B429" s="42">
        <v>41922.540231481478</v>
      </c>
      <c r="C429" s="18" t="s">
        <v>162</v>
      </c>
      <c r="D429" s="42">
        <v>41922.545636574076</v>
      </c>
      <c r="E429" s="18" t="s">
        <v>163</v>
      </c>
      <c r="F429" s="18" t="s">
        <v>2468</v>
      </c>
      <c r="G429" s="41">
        <v>25617</v>
      </c>
      <c r="I429" s="18">
        <v>74957370184</v>
      </c>
      <c r="J429" s="18">
        <v>79161369081</v>
      </c>
      <c r="K429" s="18" t="s">
        <v>165</v>
      </c>
      <c r="L429" s="18" t="s">
        <v>166</v>
      </c>
      <c r="M429" s="18" t="s">
        <v>167</v>
      </c>
      <c r="N429" s="18" t="s">
        <v>167</v>
      </c>
      <c r="O429" s="18" t="s">
        <v>168</v>
      </c>
      <c r="P429" s="18" t="s">
        <v>2516</v>
      </c>
      <c r="Q429" s="18" t="s">
        <v>2517</v>
      </c>
      <c r="R429" s="18" t="s">
        <v>171</v>
      </c>
      <c r="S429" s="18" t="s">
        <v>171</v>
      </c>
      <c r="T429" s="18">
        <v>1352</v>
      </c>
      <c r="U429" s="18">
        <v>7981</v>
      </c>
      <c r="V429" s="18" t="s">
        <v>172</v>
      </c>
      <c r="W429" s="18" t="s">
        <v>2518</v>
      </c>
      <c r="X429" s="9" t="s">
        <v>57</v>
      </c>
      <c r="Y429" s="41">
        <v>41930</v>
      </c>
      <c r="Z429" s="18" t="s">
        <v>174</v>
      </c>
      <c r="AB429" s="18">
        <v>0</v>
      </c>
      <c r="AD429" s="18" t="s">
        <v>175</v>
      </c>
      <c r="AE429" s="18" t="s">
        <v>2519</v>
      </c>
      <c r="AF429" s="18" t="s">
        <v>176</v>
      </c>
      <c r="AG429" s="18" t="s">
        <v>177</v>
      </c>
      <c r="AH429" s="18" t="s">
        <v>178</v>
      </c>
      <c r="AJ429" s="18" t="s">
        <v>2107</v>
      </c>
      <c r="AK429" s="18" t="s">
        <v>180</v>
      </c>
      <c r="AL429" s="18" t="s">
        <v>2236</v>
      </c>
      <c r="AP429" s="18" t="s">
        <v>2236</v>
      </c>
      <c r="AQ429" s="18" t="s">
        <v>2107</v>
      </c>
      <c r="AR429" s="18" t="s">
        <v>182</v>
      </c>
      <c r="AS429" s="18" t="s">
        <v>180</v>
      </c>
      <c r="AW429" s="18" t="s">
        <v>183</v>
      </c>
      <c r="AX429" s="18" t="s">
        <v>184</v>
      </c>
      <c r="BB429" s="18" t="s">
        <v>185</v>
      </c>
      <c r="BC429" s="18" t="s">
        <v>186</v>
      </c>
    </row>
    <row r="430" spans="1:55" s="18" customFormat="1" x14ac:dyDescent="0.25">
      <c r="A430" s="18">
        <v>201410107859600</v>
      </c>
      <c r="B430" s="42">
        <v>41922.5547337963</v>
      </c>
      <c r="C430" s="18" t="s">
        <v>162</v>
      </c>
      <c r="D430" s="42">
        <v>41922.555810185186</v>
      </c>
      <c r="E430" s="18" t="s">
        <v>163</v>
      </c>
      <c r="F430" s="18" t="s">
        <v>2471</v>
      </c>
      <c r="G430" s="41">
        <v>23657</v>
      </c>
      <c r="I430" s="18">
        <v>74954116337</v>
      </c>
      <c r="J430" s="18">
        <v>79175001828</v>
      </c>
      <c r="K430" s="18" t="s">
        <v>165</v>
      </c>
      <c r="L430" s="18" t="s">
        <v>166</v>
      </c>
      <c r="M430" s="18" t="s">
        <v>167</v>
      </c>
      <c r="N430" s="18" t="s">
        <v>167</v>
      </c>
      <c r="O430" s="18" t="s">
        <v>168</v>
      </c>
      <c r="P430" s="18" t="s">
        <v>2520</v>
      </c>
      <c r="Q430" s="18" t="s">
        <v>2521</v>
      </c>
      <c r="R430" s="18" t="s">
        <v>171</v>
      </c>
      <c r="S430" s="18" t="s">
        <v>171</v>
      </c>
      <c r="T430" s="18">
        <v>1786</v>
      </c>
      <c r="U430" s="18">
        <v>7970</v>
      </c>
      <c r="V430" s="18" t="s">
        <v>172</v>
      </c>
      <c r="W430" s="18" t="s">
        <v>2522</v>
      </c>
      <c r="X430" s="9" t="s">
        <v>57</v>
      </c>
      <c r="Y430" s="41">
        <v>41930</v>
      </c>
      <c r="Z430" s="18" t="s">
        <v>174</v>
      </c>
      <c r="AB430" s="18">
        <v>0</v>
      </c>
      <c r="AD430" s="18" t="s">
        <v>175</v>
      </c>
      <c r="AE430" s="18" t="s">
        <v>2235</v>
      </c>
      <c r="AF430" s="18" t="s">
        <v>176</v>
      </c>
      <c r="AG430" s="18" t="s">
        <v>177</v>
      </c>
      <c r="AH430" s="18" t="s">
        <v>178</v>
      </c>
      <c r="AJ430" s="18" t="s">
        <v>2107</v>
      </c>
      <c r="AK430" s="18" t="s">
        <v>180</v>
      </c>
      <c r="AL430" s="18" t="s">
        <v>2236</v>
      </c>
      <c r="AP430" s="18" t="s">
        <v>2236</v>
      </c>
      <c r="AQ430" s="18" t="s">
        <v>2107</v>
      </c>
      <c r="AR430" s="18" t="s">
        <v>182</v>
      </c>
      <c r="AS430" s="18" t="s">
        <v>180</v>
      </c>
      <c r="AW430" s="18" t="s">
        <v>183</v>
      </c>
      <c r="AX430" s="18" t="s">
        <v>184</v>
      </c>
      <c r="BB430" s="18" t="s">
        <v>185</v>
      </c>
      <c r="BC430" s="18" t="s">
        <v>186</v>
      </c>
    </row>
    <row r="431" spans="1:55" s="18" customFormat="1" x14ac:dyDescent="0.25">
      <c r="A431" s="18">
        <v>201410107576960</v>
      </c>
      <c r="B431" s="42">
        <v>41922.395624999997</v>
      </c>
      <c r="C431" s="18" t="s">
        <v>162</v>
      </c>
      <c r="D431" s="42">
        <v>41922.39738425926</v>
      </c>
      <c r="E431" s="18" t="s">
        <v>163</v>
      </c>
      <c r="F431" s="18" t="s">
        <v>2463</v>
      </c>
      <c r="G431" s="41">
        <v>22671</v>
      </c>
      <c r="I431" s="18">
        <v>74957004091</v>
      </c>
      <c r="J431" s="18">
        <v>79055103104</v>
      </c>
      <c r="K431" s="18" t="s">
        <v>165</v>
      </c>
      <c r="L431" s="18" t="s">
        <v>166</v>
      </c>
      <c r="M431" s="18" t="s">
        <v>167</v>
      </c>
      <c r="N431" s="18" t="s">
        <v>167</v>
      </c>
      <c r="O431" s="18" t="s">
        <v>168</v>
      </c>
      <c r="P431" s="18" t="s">
        <v>853</v>
      </c>
      <c r="Q431" s="18" t="s">
        <v>854</v>
      </c>
      <c r="R431" s="18" t="s">
        <v>171</v>
      </c>
      <c r="S431" s="18" t="s">
        <v>171</v>
      </c>
      <c r="T431" s="18">
        <v>1691</v>
      </c>
      <c r="U431" s="18">
        <v>5281</v>
      </c>
      <c r="V431" s="18" t="s">
        <v>172</v>
      </c>
      <c r="W431" s="18" t="s">
        <v>2523</v>
      </c>
      <c r="X431" s="9" t="s">
        <v>57</v>
      </c>
      <c r="Y431" s="41">
        <v>41930</v>
      </c>
      <c r="Z431" s="18" t="s">
        <v>174</v>
      </c>
      <c r="AB431" s="18">
        <v>0</v>
      </c>
      <c r="AD431" s="18" t="s">
        <v>175</v>
      </c>
      <c r="AE431" s="18" t="s">
        <v>2524</v>
      </c>
      <c r="AF431" s="18" t="s">
        <v>176</v>
      </c>
      <c r="AG431" s="18" t="s">
        <v>177</v>
      </c>
      <c r="AH431" s="18" t="s">
        <v>178</v>
      </c>
      <c r="AJ431" s="18" t="s">
        <v>2107</v>
      </c>
      <c r="AK431" s="18" t="s">
        <v>180</v>
      </c>
      <c r="AL431" s="18" t="s">
        <v>2236</v>
      </c>
      <c r="AP431" s="18" t="s">
        <v>2236</v>
      </c>
      <c r="AQ431" s="18" t="s">
        <v>2107</v>
      </c>
      <c r="AR431" s="18" t="s">
        <v>182</v>
      </c>
      <c r="AS431" s="18" t="s">
        <v>180</v>
      </c>
      <c r="AW431" s="18" t="s">
        <v>183</v>
      </c>
      <c r="AX431" s="18" t="s">
        <v>184</v>
      </c>
      <c r="BB431" s="18" t="s">
        <v>185</v>
      </c>
      <c r="BC431" s="18" t="s">
        <v>186</v>
      </c>
    </row>
    <row r="432" spans="1:55" s="18" customFormat="1" x14ac:dyDescent="0.25">
      <c r="A432" s="18">
        <v>201410100008903</v>
      </c>
      <c r="B432" s="42">
        <v>41922.503032407411</v>
      </c>
      <c r="C432" s="18" t="s">
        <v>162</v>
      </c>
      <c r="D432" s="42">
        <v>41922.503032407411</v>
      </c>
      <c r="E432" s="18" t="s">
        <v>163</v>
      </c>
      <c r="F432" s="18" t="s">
        <v>2460</v>
      </c>
      <c r="G432" s="41">
        <v>28664</v>
      </c>
      <c r="J432" s="18">
        <v>79259993406</v>
      </c>
      <c r="K432" s="18" t="s">
        <v>165</v>
      </c>
      <c r="L432" s="18" t="s">
        <v>166</v>
      </c>
      <c r="M432" s="18" t="s">
        <v>167</v>
      </c>
      <c r="N432" s="18" t="s">
        <v>167</v>
      </c>
      <c r="O432" s="18" t="s">
        <v>168</v>
      </c>
      <c r="P432" s="18" t="s">
        <v>2262</v>
      </c>
      <c r="Q432" s="18" t="s">
        <v>2263</v>
      </c>
      <c r="R432" s="18" t="s">
        <v>171</v>
      </c>
      <c r="S432" s="18" t="s">
        <v>171</v>
      </c>
      <c r="T432" s="18">
        <v>1572</v>
      </c>
      <c r="U432" s="18">
        <v>1569</v>
      </c>
      <c r="V432" s="18" t="s">
        <v>172</v>
      </c>
      <c r="W432" s="18" t="s">
        <v>2525</v>
      </c>
      <c r="X432" s="9" t="s">
        <v>57</v>
      </c>
      <c r="Y432" s="41">
        <v>41928</v>
      </c>
      <c r="Z432" s="18" t="s">
        <v>749</v>
      </c>
      <c r="AB432" s="18">
        <v>0</v>
      </c>
      <c r="AD432" s="18" t="s">
        <v>235</v>
      </c>
      <c r="AF432" s="18" t="s">
        <v>176</v>
      </c>
      <c r="AJ432" s="18" t="s">
        <v>218</v>
      </c>
      <c r="AK432" s="18" t="s">
        <v>219</v>
      </c>
      <c r="AL432" s="18" t="s">
        <v>220</v>
      </c>
      <c r="AT432" s="18" t="s">
        <v>2526</v>
      </c>
      <c r="AU432" s="18" t="s">
        <v>2527</v>
      </c>
      <c r="AV432" s="18">
        <v>11000015</v>
      </c>
      <c r="AW432" s="18" t="s">
        <v>183</v>
      </c>
      <c r="AX432" s="18" t="s">
        <v>184</v>
      </c>
      <c r="BB432" s="18" t="s">
        <v>185</v>
      </c>
      <c r="BC432" s="18" t="s">
        <v>186</v>
      </c>
    </row>
    <row r="433" spans="1:55" s="18" customFormat="1" x14ac:dyDescent="0.25">
      <c r="A433" s="18">
        <v>201410100005173</v>
      </c>
      <c r="B433" s="42">
        <v>41922.424884259257</v>
      </c>
      <c r="C433" s="18" t="s">
        <v>162</v>
      </c>
      <c r="D433" s="42">
        <v>41922.424884259257</v>
      </c>
      <c r="E433" s="18" t="s">
        <v>163</v>
      </c>
      <c r="F433" s="18" t="s">
        <v>2466</v>
      </c>
      <c r="G433" s="41">
        <v>25475</v>
      </c>
      <c r="J433" s="18">
        <v>79104078574</v>
      </c>
      <c r="K433" s="18" t="s">
        <v>165</v>
      </c>
      <c r="L433" s="18" t="s">
        <v>166</v>
      </c>
      <c r="M433" s="18" t="s">
        <v>167</v>
      </c>
      <c r="N433" s="18" t="s">
        <v>167</v>
      </c>
      <c r="O433" s="18" t="s">
        <v>168</v>
      </c>
      <c r="P433" s="18" t="s">
        <v>2013</v>
      </c>
      <c r="Q433" s="18" t="s">
        <v>2014</v>
      </c>
      <c r="R433" s="18" t="s">
        <v>171</v>
      </c>
      <c r="S433" s="18" t="s">
        <v>171</v>
      </c>
      <c r="T433" s="18">
        <v>1032</v>
      </c>
      <c r="U433" s="18">
        <v>5278</v>
      </c>
      <c r="V433" s="18" t="s">
        <v>172</v>
      </c>
      <c r="W433" s="18" t="s">
        <v>2528</v>
      </c>
      <c r="X433" s="9" t="s">
        <v>57</v>
      </c>
      <c r="Y433" s="41">
        <v>41927</v>
      </c>
      <c r="Z433" s="18" t="s">
        <v>174</v>
      </c>
      <c r="AB433" s="18">
        <v>0</v>
      </c>
      <c r="AD433" s="18" t="s">
        <v>235</v>
      </c>
      <c r="AF433" s="18" t="s">
        <v>176</v>
      </c>
      <c r="AJ433" s="18" t="s">
        <v>218</v>
      </c>
      <c r="AK433" s="18" t="s">
        <v>219</v>
      </c>
      <c r="AL433" s="18" t="s">
        <v>220</v>
      </c>
      <c r="AT433" s="18" t="s">
        <v>2526</v>
      </c>
      <c r="AU433" s="18" t="s">
        <v>2527</v>
      </c>
      <c r="AV433" s="18">
        <v>11000015</v>
      </c>
      <c r="AW433" s="18" t="s">
        <v>183</v>
      </c>
      <c r="AX433" s="18" t="s">
        <v>184</v>
      </c>
      <c r="BB433" s="18" t="s">
        <v>185</v>
      </c>
      <c r="BC433" s="18" t="s">
        <v>186</v>
      </c>
    </row>
    <row r="434" spans="1:55" s="18" customFormat="1" x14ac:dyDescent="0.25">
      <c r="A434" s="18">
        <v>201410100011443</v>
      </c>
      <c r="B434" s="42">
        <v>41922.568761574075</v>
      </c>
      <c r="C434" s="18" t="s">
        <v>162</v>
      </c>
      <c r="D434" s="42">
        <v>41922.568761574075</v>
      </c>
      <c r="E434" s="18" t="s">
        <v>163</v>
      </c>
      <c r="F434" s="18" t="s">
        <v>2473</v>
      </c>
      <c r="G434" s="41">
        <v>25623</v>
      </c>
      <c r="J434" s="18">
        <v>79104261975</v>
      </c>
      <c r="K434" s="18" t="s">
        <v>165</v>
      </c>
      <c r="L434" s="18" t="s">
        <v>166</v>
      </c>
      <c r="M434" s="18" t="s">
        <v>167</v>
      </c>
      <c r="N434" s="18" t="s">
        <v>167</v>
      </c>
      <c r="O434" s="18" t="s">
        <v>168</v>
      </c>
      <c r="P434" s="18" t="s">
        <v>1019</v>
      </c>
      <c r="Q434" s="18" t="s">
        <v>1020</v>
      </c>
      <c r="R434" s="18" t="s">
        <v>171</v>
      </c>
      <c r="S434" s="18" t="s">
        <v>171</v>
      </c>
      <c r="T434" s="18">
        <v>805</v>
      </c>
      <c r="U434" s="18">
        <v>7970</v>
      </c>
      <c r="V434" s="18" t="s">
        <v>172</v>
      </c>
      <c r="W434" s="18" t="s">
        <v>2529</v>
      </c>
      <c r="X434" s="9" t="s">
        <v>57</v>
      </c>
      <c r="Y434" s="41">
        <v>41930</v>
      </c>
      <c r="Z434" s="18" t="s">
        <v>256</v>
      </c>
      <c r="AB434" s="18">
        <v>0</v>
      </c>
      <c r="AD434" s="18" t="s">
        <v>235</v>
      </c>
      <c r="AF434" s="18" t="s">
        <v>176</v>
      </c>
      <c r="AJ434" s="18" t="s">
        <v>218</v>
      </c>
      <c r="AK434" s="18" t="s">
        <v>219</v>
      </c>
      <c r="AL434" s="18" t="s">
        <v>220</v>
      </c>
      <c r="AT434" s="18" t="s">
        <v>2526</v>
      </c>
      <c r="AU434" s="18" t="s">
        <v>2527</v>
      </c>
      <c r="AV434" s="18">
        <v>11000015</v>
      </c>
      <c r="AW434" s="18" t="s">
        <v>183</v>
      </c>
      <c r="AX434" s="18" t="s">
        <v>184</v>
      </c>
      <c r="BB434" s="18" t="s">
        <v>185</v>
      </c>
      <c r="BC434" s="18" t="s">
        <v>186</v>
      </c>
    </row>
    <row r="435" spans="1:55" s="18" customFormat="1" x14ac:dyDescent="0.25">
      <c r="A435" s="18">
        <v>201410118446460</v>
      </c>
      <c r="B435" s="42">
        <v>41923.678449074076</v>
      </c>
      <c r="C435" s="18" t="s">
        <v>162</v>
      </c>
      <c r="D435" s="42">
        <v>41923.679826388892</v>
      </c>
      <c r="E435" s="18" t="s">
        <v>163</v>
      </c>
      <c r="F435" s="18" t="s">
        <v>2476</v>
      </c>
      <c r="G435" s="41">
        <v>33117</v>
      </c>
      <c r="J435" s="18">
        <v>79096812749</v>
      </c>
      <c r="K435" s="18" t="s">
        <v>165</v>
      </c>
      <c r="L435" s="18" t="s">
        <v>166</v>
      </c>
      <c r="M435" s="18" t="s">
        <v>167</v>
      </c>
      <c r="N435" s="18" t="s">
        <v>167</v>
      </c>
      <c r="O435" s="18" t="s">
        <v>168</v>
      </c>
      <c r="P435" s="18" t="s">
        <v>1525</v>
      </c>
      <c r="Q435" s="18" t="s">
        <v>1526</v>
      </c>
      <c r="R435" s="18" t="s">
        <v>171</v>
      </c>
      <c r="S435" s="18" t="s">
        <v>171</v>
      </c>
      <c r="T435" s="18">
        <v>1687</v>
      </c>
      <c r="U435" s="18">
        <v>7977</v>
      </c>
      <c r="V435" s="18" t="s">
        <v>172</v>
      </c>
      <c r="W435" s="18" t="s">
        <v>2530</v>
      </c>
      <c r="X435" s="9" t="s">
        <v>57</v>
      </c>
      <c r="Y435" s="41">
        <v>41930</v>
      </c>
      <c r="Z435" s="18" t="s">
        <v>256</v>
      </c>
      <c r="AB435" s="18">
        <v>0</v>
      </c>
      <c r="AD435" s="18" t="s">
        <v>175</v>
      </c>
      <c r="AE435" s="18" t="s">
        <v>2235</v>
      </c>
      <c r="AF435" s="18" t="s">
        <v>176</v>
      </c>
      <c r="AG435" s="18" t="s">
        <v>177</v>
      </c>
      <c r="AJ435" s="18" t="s">
        <v>2107</v>
      </c>
      <c r="AK435" s="18" t="s">
        <v>180</v>
      </c>
      <c r="AL435" s="18" t="s">
        <v>2236</v>
      </c>
      <c r="AP435" s="18" t="s">
        <v>2236</v>
      </c>
      <c r="AQ435" s="18" t="s">
        <v>2107</v>
      </c>
      <c r="AR435" s="18" t="s">
        <v>182</v>
      </c>
      <c r="AS435" s="18" t="s">
        <v>180</v>
      </c>
      <c r="AW435" s="18" t="s">
        <v>183</v>
      </c>
      <c r="AX435" s="18" t="s">
        <v>184</v>
      </c>
      <c r="BB435" s="18" t="s">
        <v>185</v>
      </c>
      <c r="BC435" s="18" t="s">
        <v>186</v>
      </c>
    </row>
    <row r="436" spans="1:55" s="18" customFormat="1" x14ac:dyDescent="0.25">
      <c r="A436" s="18">
        <v>201410118378630</v>
      </c>
      <c r="B436" s="42">
        <v>41923.556828703702</v>
      </c>
      <c r="C436" s="18" t="s">
        <v>162</v>
      </c>
      <c r="D436" s="42">
        <v>41923.557997685188</v>
      </c>
      <c r="E436" s="18" t="s">
        <v>163</v>
      </c>
      <c r="F436" s="18" t="s">
        <v>2477</v>
      </c>
      <c r="G436" s="41">
        <v>26316</v>
      </c>
      <c r="I436" s="18">
        <v>74959558506</v>
      </c>
      <c r="J436" s="18">
        <v>79067080268</v>
      </c>
      <c r="K436" s="18" t="s">
        <v>165</v>
      </c>
      <c r="L436" s="18" t="s">
        <v>166</v>
      </c>
      <c r="M436" s="18" t="s">
        <v>167</v>
      </c>
      <c r="N436" s="18" t="s">
        <v>167</v>
      </c>
      <c r="O436" s="18" t="s">
        <v>168</v>
      </c>
      <c r="P436" s="18" t="s">
        <v>2531</v>
      </c>
      <c r="Q436" s="18" t="s">
        <v>2532</v>
      </c>
      <c r="R436" s="18" t="s">
        <v>171</v>
      </c>
      <c r="S436" s="18" t="s">
        <v>171</v>
      </c>
      <c r="T436" s="18">
        <v>308</v>
      </c>
      <c r="U436" s="18">
        <v>7981</v>
      </c>
      <c r="V436" s="18" t="s">
        <v>172</v>
      </c>
      <c r="W436" s="18" t="s">
        <v>2533</v>
      </c>
      <c r="X436" s="9" t="s">
        <v>57</v>
      </c>
      <c r="Y436" s="41">
        <v>41926</v>
      </c>
      <c r="Z436" s="18" t="s">
        <v>191</v>
      </c>
      <c r="AB436" s="18">
        <v>0</v>
      </c>
      <c r="AD436" s="18" t="s">
        <v>175</v>
      </c>
      <c r="AE436" s="18" t="s">
        <v>2235</v>
      </c>
      <c r="AF436" s="18" t="s">
        <v>176</v>
      </c>
      <c r="AG436" s="18" t="s">
        <v>177</v>
      </c>
      <c r="AH436" s="18" t="s">
        <v>178</v>
      </c>
      <c r="AJ436" s="18" t="s">
        <v>2107</v>
      </c>
      <c r="AK436" s="18" t="s">
        <v>180</v>
      </c>
      <c r="AL436" s="18" t="s">
        <v>2236</v>
      </c>
      <c r="AP436" s="18" t="s">
        <v>2236</v>
      </c>
      <c r="AQ436" s="18" t="s">
        <v>2107</v>
      </c>
      <c r="AR436" s="18" t="s">
        <v>182</v>
      </c>
      <c r="AS436" s="18" t="s">
        <v>180</v>
      </c>
      <c r="AW436" s="18" t="s">
        <v>183</v>
      </c>
      <c r="AX436" s="18" t="s">
        <v>184</v>
      </c>
      <c r="BB436" s="18" t="s">
        <v>185</v>
      </c>
      <c r="BC436" s="18" t="s">
        <v>186</v>
      </c>
    </row>
    <row r="437" spans="1:55" s="18" customFormat="1" x14ac:dyDescent="0.25">
      <c r="A437" s="18">
        <v>201410118389440</v>
      </c>
      <c r="B437" s="42">
        <v>41923.572905092595</v>
      </c>
      <c r="C437" s="18" t="s">
        <v>162</v>
      </c>
      <c r="D437" s="42">
        <v>41923.57540509259</v>
      </c>
      <c r="E437" s="18" t="s">
        <v>163</v>
      </c>
      <c r="F437" s="18" t="s">
        <v>2479</v>
      </c>
      <c r="G437" s="41">
        <v>30907</v>
      </c>
      <c r="J437" s="18">
        <v>79160070586</v>
      </c>
      <c r="K437" s="18" t="s">
        <v>165</v>
      </c>
      <c r="L437" s="18" t="s">
        <v>166</v>
      </c>
      <c r="M437" s="18" t="s">
        <v>167</v>
      </c>
      <c r="N437" s="18" t="s">
        <v>167</v>
      </c>
      <c r="O437" s="18" t="s">
        <v>168</v>
      </c>
      <c r="P437" s="18" t="s">
        <v>1525</v>
      </c>
      <c r="Q437" s="18" t="s">
        <v>1526</v>
      </c>
      <c r="R437" s="18" t="s">
        <v>171</v>
      </c>
      <c r="S437" s="18" t="s">
        <v>171</v>
      </c>
      <c r="T437" s="18">
        <v>1687</v>
      </c>
      <c r="U437" s="18">
        <v>7977</v>
      </c>
      <c r="V437" s="18" t="s">
        <v>172</v>
      </c>
      <c r="W437" s="18" t="s">
        <v>2534</v>
      </c>
      <c r="X437" s="9" t="s">
        <v>57</v>
      </c>
      <c r="Y437" s="41">
        <v>41929</v>
      </c>
      <c r="Z437" s="18" t="s">
        <v>191</v>
      </c>
      <c r="AB437" s="18">
        <v>0</v>
      </c>
      <c r="AD437" s="18" t="s">
        <v>175</v>
      </c>
      <c r="AF437" s="18" t="s">
        <v>176</v>
      </c>
      <c r="AG437" s="18" t="s">
        <v>177</v>
      </c>
      <c r="AH437" s="18" t="s">
        <v>178</v>
      </c>
      <c r="AJ437" s="18" t="s">
        <v>2108</v>
      </c>
      <c r="AK437" s="18" t="s">
        <v>180</v>
      </c>
      <c r="AL437" s="18" t="s">
        <v>2233</v>
      </c>
      <c r="AP437" s="18" t="s">
        <v>2233</v>
      </c>
      <c r="AQ437" s="18" t="s">
        <v>2108</v>
      </c>
      <c r="AR437" s="18" t="s">
        <v>182</v>
      </c>
      <c r="AS437" s="18" t="s">
        <v>180</v>
      </c>
      <c r="AW437" s="18" t="s">
        <v>183</v>
      </c>
      <c r="AX437" s="18" t="s">
        <v>184</v>
      </c>
      <c r="BB437" s="18" t="s">
        <v>185</v>
      </c>
      <c r="BC437" s="18" t="s">
        <v>186</v>
      </c>
    </row>
    <row r="438" spans="1:55" x14ac:dyDescent="0.25">
      <c r="A438" s="18">
        <v>201410120002373</v>
      </c>
      <c r="B438" s="42">
        <v>41924.60728009259</v>
      </c>
      <c r="C438" s="18" t="s">
        <v>162</v>
      </c>
      <c r="D438" s="42">
        <v>41924.60728009259</v>
      </c>
      <c r="E438" s="18" t="s">
        <v>163</v>
      </c>
      <c r="F438" s="18" t="s">
        <v>2485</v>
      </c>
      <c r="G438" s="41">
        <v>23746</v>
      </c>
      <c r="H438" s="18"/>
      <c r="I438" s="18"/>
      <c r="J438" s="18">
        <v>79152716604</v>
      </c>
      <c r="K438" s="18" t="s">
        <v>165</v>
      </c>
      <c r="L438" s="18" t="s">
        <v>166</v>
      </c>
      <c r="M438" s="18" t="s">
        <v>167</v>
      </c>
      <c r="N438" s="18" t="s">
        <v>167</v>
      </c>
      <c r="O438" s="18" t="s">
        <v>168</v>
      </c>
      <c r="P438" s="18" t="s">
        <v>879</v>
      </c>
      <c r="Q438" s="18" t="s">
        <v>880</v>
      </c>
      <c r="R438" s="18" t="s">
        <v>171</v>
      </c>
      <c r="S438" s="18" t="s">
        <v>171</v>
      </c>
      <c r="T438" s="18">
        <v>1145</v>
      </c>
      <c r="U438" s="18">
        <v>5281</v>
      </c>
      <c r="V438" s="18" t="s">
        <v>172</v>
      </c>
      <c r="W438" s="18" t="s">
        <v>2535</v>
      </c>
      <c r="X438" s="9" t="s">
        <v>57</v>
      </c>
      <c r="Y438" s="41">
        <v>41932</v>
      </c>
      <c r="Z438" s="18" t="s">
        <v>749</v>
      </c>
      <c r="AA438" s="18"/>
      <c r="AB438" s="18">
        <v>0</v>
      </c>
      <c r="AC438" s="18"/>
      <c r="AD438" s="18" t="s">
        <v>235</v>
      </c>
      <c r="AE438" s="18"/>
      <c r="AF438" s="18" t="s">
        <v>176</v>
      </c>
      <c r="AG438" s="18"/>
      <c r="AH438" s="18"/>
      <c r="AI438" s="18"/>
      <c r="AJ438" s="18" t="s">
        <v>218</v>
      </c>
      <c r="AK438" s="18" t="s">
        <v>219</v>
      </c>
      <c r="AL438" s="18" t="s">
        <v>220</v>
      </c>
      <c r="AM438" s="18"/>
      <c r="AN438" s="18"/>
      <c r="AO438" s="18"/>
      <c r="AP438" s="18"/>
      <c r="AQ438" s="18"/>
      <c r="AR438" s="18"/>
      <c r="AS438" s="18"/>
      <c r="AT438" s="18" t="s">
        <v>2526</v>
      </c>
      <c r="AU438" s="18" t="s">
        <v>2527</v>
      </c>
      <c r="AV438" s="18">
        <v>11000015</v>
      </c>
      <c r="AW438" s="18" t="s">
        <v>183</v>
      </c>
      <c r="AX438" s="18" t="s">
        <v>184</v>
      </c>
      <c r="AY438" s="18"/>
      <c r="AZ438" s="18"/>
      <c r="BA438" s="18"/>
      <c r="BB438" s="18" t="s">
        <v>185</v>
      </c>
      <c r="BC438" s="18" t="s">
        <v>186</v>
      </c>
    </row>
    <row r="439" spans="1:55" x14ac:dyDescent="0.25">
      <c r="A439" s="18">
        <v>201410128504210</v>
      </c>
      <c r="B439" s="42">
        <v>41924.550405092596</v>
      </c>
      <c r="C439" s="18" t="s">
        <v>162</v>
      </c>
      <c r="D439" s="42">
        <v>41924.567141203705</v>
      </c>
      <c r="E439" s="18" t="s">
        <v>163</v>
      </c>
      <c r="F439" s="18" t="s">
        <v>2482</v>
      </c>
      <c r="G439" s="41">
        <v>22399</v>
      </c>
      <c r="H439" s="18"/>
      <c r="I439" s="18">
        <v>74956561549</v>
      </c>
      <c r="J439" s="18">
        <v>79853624317</v>
      </c>
      <c r="K439" s="18" t="s">
        <v>165</v>
      </c>
      <c r="L439" s="18" t="s">
        <v>166</v>
      </c>
      <c r="M439" s="18" t="s">
        <v>167</v>
      </c>
      <c r="N439" s="18" t="s">
        <v>167</v>
      </c>
      <c r="O439" s="18" t="s">
        <v>168</v>
      </c>
      <c r="P439" s="18" t="s">
        <v>2536</v>
      </c>
      <c r="Q439" s="18" t="s">
        <v>2537</v>
      </c>
      <c r="R439" s="18" t="s">
        <v>171</v>
      </c>
      <c r="S439" s="18" t="s">
        <v>171</v>
      </c>
      <c r="T439" s="18">
        <v>1533</v>
      </c>
      <c r="U439" s="18">
        <v>7981</v>
      </c>
      <c r="V439" s="18" t="s">
        <v>172</v>
      </c>
      <c r="W439" s="18" t="s">
        <v>2538</v>
      </c>
      <c r="X439" s="9" t="s">
        <v>57</v>
      </c>
      <c r="Y439" s="41">
        <v>41932</v>
      </c>
      <c r="Z439" s="18" t="s">
        <v>256</v>
      </c>
      <c r="AA439" s="18"/>
      <c r="AB439" s="18">
        <v>0</v>
      </c>
      <c r="AC439" s="18"/>
      <c r="AD439" s="18" t="s">
        <v>175</v>
      </c>
      <c r="AE439" s="18" t="s">
        <v>2539</v>
      </c>
      <c r="AF439" s="18" t="s">
        <v>176</v>
      </c>
      <c r="AG439" s="18" t="s">
        <v>177</v>
      </c>
      <c r="AH439" s="18" t="s">
        <v>178</v>
      </c>
      <c r="AI439" s="18"/>
      <c r="AJ439" s="18" t="s">
        <v>2107</v>
      </c>
      <c r="AK439" s="18" t="s">
        <v>180</v>
      </c>
      <c r="AL439" s="18" t="s">
        <v>2236</v>
      </c>
      <c r="AM439" s="18"/>
      <c r="AN439" s="18"/>
      <c r="AO439" s="18"/>
      <c r="AP439" s="18" t="s">
        <v>2236</v>
      </c>
      <c r="AQ439" s="18" t="s">
        <v>2107</v>
      </c>
      <c r="AR439" s="18" t="s">
        <v>182</v>
      </c>
      <c r="AS439" s="18" t="s">
        <v>180</v>
      </c>
      <c r="AT439" s="18"/>
      <c r="AU439" s="18"/>
      <c r="AV439" s="18"/>
      <c r="AW439" s="18" t="s">
        <v>183</v>
      </c>
      <c r="AX439" s="18" t="s">
        <v>184</v>
      </c>
      <c r="AY439" s="18"/>
      <c r="AZ439" s="18"/>
      <c r="BA439" s="18"/>
      <c r="BB439" s="18" t="s">
        <v>185</v>
      </c>
      <c r="BC439" s="18" t="s">
        <v>186</v>
      </c>
    </row>
    <row r="440" spans="1:55" x14ac:dyDescent="0.25">
      <c r="A440" s="18">
        <v>201410128515750</v>
      </c>
      <c r="B440" s="42">
        <v>41924.65215277778</v>
      </c>
      <c r="C440" s="18" t="s">
        <v>162</v>
      </c>
      <c r="D440" s="42">
        <v>41924.655104166668</v>
      </c>
      <c r="E440" s="18" t="s">
        <v>163</v>
      </c>
      <c r="F440" s="18" t="s">
        <v>2486</v>
      </c>
      <c r="G440" s="41">
        <v>29565</v>
      </c>
      <c r="H440" s="18"/>
      <c r="I440" s="18">
        <v>74959575456</v>
      </c>
      <c r="J440" s="18">
        <v>79032724018</v>
      </c>
      <c r="K440" s="18" t="s">
        <v>165</v>
      </c>
      <c r="L440" s="18" t="s">
        <v>166</v>
      </c>
      <c r="M440" s="18" t="s">
        <v>167</v>
      </c>
      <c r="N440" s="18" t="s">
        <v>167</v>
      </c>
      <c r="O440" s="18" t="s">
        <v>168</v>
      </c>
      <c r="P440" s="18" t="s">
        <v>2540</v>
      </c>
      <c r="Q440" s="18" t="s">
        <v>2541</v>
      </c>
      <c r="R440" s="18" t="s">
        <v>171</v>
      </c>
      <c r="S440" s="18" t="s">
        <v>171</v>
      </c>
      <c r="T440" s="18">
        <v>393</v>
      </c>
      <c r="U440" s="18">
        <v>6901</v>
      </c>
      <c r="V440" s="18" t="s">
        <v>172</v>
      </c>
      <c r="W440" s="18" t="s">
        <v>2542</v>
      </c>
      <c r="X440" s="9" t="s">
        <v>57</v>
      </c>
      <c r="Y440" s="41">
        <v>41932</v>
      </c>
      <c r="Z440" s="18" t="s">
        <v>256</v>
      </c>
      <c r="AA440" s="18"/>
      <c r="AB440" s="18">
        <v>0</v>
      </c>
      <c r="AC440" s="18"/>
      <c r="AD440" s="18" t="s">
        <v>175</v>
      </c>
      <c r="AE440" s="18" t="s">
        <v>2235</v>
      </c>
      <c r="AF440" s="18" t="s">
        <v>176</v>
      </c>
      <c r="AG440" s="18" t="s">
        <v>177</v>
      </c>
      <c r="AH440" s="18" t="s">
        <v>178</v>
      </c>
      <c r="AI440" s="18"/>
      <c r="AJ440" s="18" t="s">
        <v>2107</v>
      </c>
      <c r="AK440" s="18" t="s">
        <v>180</v>
      </c>
      <c r="AL440" s="18" t="s">
        <v>2236</v>
      </c>
      <c r="AM440" s="18"/>
      <c r="AN440" s="18"/>
      <c r="AO440" s="18"/>
      <c r="AP440" s="18" t="s">
        <v>2236</v>
      </c>
      <c r="AQ440" s="18" t="s">
        <v>2107</v>
      </c>
      <c r="AR440" s="18" t="s">
        <v>182</v>
      </c>
      <c r="AS440" s="18" t="s">
        <v>180</v>
      </c>
      <c r="AT440" s="18"/>
      <c r="AU440" s="18"/>
      <c r="AV440" s="18"/>
      <c r="AW440" s="18" t="s">
        <v>183</v>
      </c>
      <c r="AX440" s="18" t="s">
        <v>184</v>
      </c>
      <c r="AY440" s="18"/>
      <c r="AZ440" s="18"/>
      <c r="BA440" s="18"/>
      <c r="BB440" s="18" t="s">
        <v>185</v>
      </c>
      <c r="BC440" s="18" t="s">
        <v>186</v>
      </c>
    </row>
    <row r="441" spans="1:55" x14ac:dyDescent="0.25">
      <c r="A441" s="18">
        <v>201410128514030</v>
      </c>
      <c r="B441" s="42">
        <v>41924.639710648145</v>
      </c>
      <c r="C441" s="18" t="s">
        <v>162</v>
      </c>
      <c r="D441" s="42">
        <v>41924.6408912037</v>
      </c>
      <c r="E441" s="18" t="s">
        <v>163</v>
      </c>
      <c r="F441" s="18" t="s">
        <v>2488</v>
      </c>
      <c r="G441" s="41">
        <v>26634</v>
      </c>
      <c r="H441" s="18"/>
      <c r="I441" s="18">
        <v>74999733915</v>
      </c>
      <c r="J441" s="18">
        <v>79857685514</v>
      </c>
      <c r="K441" s="18" t="s">
        <v>165</v>
      </c>
      <c r="L441" s="18" t="s">
        <v>166</v>
      </c>
      <c r="M441" s="18" t="s">
        <v>167</v>
      </c>
      <c r="N441" s="18" t="s">
        <v>167</v>
      </c>
      <c r="O441" s="18" t="s">
        <v>168</v>
      </c>
      <c r="P441" s="18" t="s">
        <v>2543</v>
      </c>
      <c r="Q441" s="18" t="s">
        <v>2544</v>
      </c>
      <c r="R441" s="18" t="s">
        <v>171</v>
      </c>
      <c r="S441" s="18" t="s">
        <v>171</v>
      </c>
      <c r="T441" s="18">
        <v>1745</v>
      </c>
      <c r="U441" s="18">
        <v>7981</v>
      </c>
      <c r="V441" s="18" t="s">
        <v>172</v>
      </c>
      <c r="W441" s="18" t="s">
        <v>2545</v>
      </c>
      <c r="X441" s="9" t="s">
        <v>57</v>
      </c>
      <c r="Y441" s="41">
        <v>41932</v>
      </c>
      <c r="Z441" s="18" t="s">
        <v>256</v>
      </c>
      <c r="AA441" s="18"/>
      <c r="AB441" s="18">
        <v>0</v>
      </c>
      <c r="AC441" s="18"/>
      <c r="AD441" s="18" t="s">
        <v>175</v>
      </c>
      <c r="AE441" s="18" t="s">
        <v>2235</v>
      </c>
      <c r="AF441" s="18" t="s">
        <v>176</v>
      </c>
      <c r="AG441" s="18" t="s">
        <v>177</v>
      </c>
      <c r="AH441" s="18" t="s">
        <v>178</v>
      </c>
      <c r="AI441" s="18"/>
      <c r="AJ441" s="18" t="s">
        <v>2107</v>
      </c>
      <c r="AK441" s="18" t="s">
        <v>180</v>
      </c>
      <c r="AL441" s="18" t="s">
        <v>2236</v>
      </c>
      <c r="AM441" s="18"/>
      <c r="AN441" s="18"/>
      <c r="AO441" s="18"/>
      <c r="AP441" s="18" t="s">
        <v>2236</v>
      </c>
      <c r="AQ441" s="18" t="s">
        <v>2107</v>
      </c>
      <c r="AR441" s="18" t="s">
        <v>182</v>
      </c>
      <c r="AS441" s="18" t="s">
        <v>180</v>
      </c>
      <c r="AT441" s="18"/>
      <c r="AU441" s="18"/>
      <c r="AV441" s="18"/>
      <c r="AW441" s="18" t="s">
        <v>183</v>
      </c>
      <c r="AX441" s="18" t="s">
        <v>184</v>
      </c>
      <c r="AY441" s="18"/>
      <c r="AZ441" s="18"/>
      <c r="BA441" s="18"/>
      <c r="BB441" s="18" t="s">
        <v>185</v>
      </c>
      <c r="BC441" s="18" t="s">
        <v>186</v>
      </c>
    </row>
    <row r="442" spans="1:55" s="18" customFormat="1" x14ac:dyDescent="0.25">
      <c r="A442" s="18">
        <v>201410128519360</v>
      </c>
      <c r="B442" s="42">
        <v>41924.689143518517</v>
      </c>
      <c r="C442" s="18" t="s">
        <v>162</v>
      </c>
      <c r="D442" s="42">
        <v>41924.692430555559</v>
      </c>
      <c r="E442" s="18" t="s">
        <v>163</v>
      </c>
      <c r="F442" s="18" t="s">
        <v>2493</v>
      </c>
      <c r="G442" s="41">
        <v>30820</v>
      </c>
      <c r="J442" s="18">
        <v>79268894778</v>
      </c>
      <c r="K442" s="18" t="s">
        <v>165</v>
      </c>
      <c r="L442" s="18" t="s">
        <v>166</v>
      </c>
      <c r="M442" s="18" t="s">
        <v>167</v>
      </c>
      <c r="N442" s="18" t="s">
        <v>167</v>
      </c>
      <c r="O442" s="18" t="s">
        <v>168</v>
      </c>
      <c r="P442" s="18" t="s">
        <v>1363</v>
      </c>
      <c r="Q442" s="18" t="s">
        <v>1364</v>
      </c>
      <c r="R442" s="18" t="s">
        <v>171</v>
      </c>
      <c r="S442" s="18" t="s">
        <v>171</v>
      </c>
      <c r="T442" s="18">
        <v>1664</v>
      </c>
      <c r="U442" s="18">
        <v>1569</v>
      </c>
      <c r="V442" s="18" t="s">
        <v>172</v>
      </c>
      <c r="W442" s="18" t="s">
        <v>2546</v>
      </c>
      <c r="X442" s="9" t="s">
        <v>57</v>
      </c>
      <c r="Y442" s="41">
        <v>41925</v>
      </c>
      <c r="Z442" s="18" t="s">
        <v>174</v>
      </c>
      <c r="AB442" s="18">
        <v>0</v>
      </c>
      <c r="AD442" s="18" t="s">
        <v>175</v>
      </c>
      <c r="AF442" s="18" t="s">
        <v>176</v>
      </c>
      <c r="AG442" s="18" t="s">
        <v>177</v>
      </c>
      <c r="AH442" s="18" t="s">
        <v>178</v>
      </c>
      <c r="AJ442" s="18" t="s">
        <v>2108</v>
      </c>
      <c r="AK442" s="18" t="s">
        <v>180</v>
      </c>
      <c r="AL442" s="18" t="s">
        <v>2233</v>
      </c>
      <c r="AP442" s="18" t="s">
        <v>2233</v>
      </c>
      <c r="AQ442" s="18" t="s">
        <v>2108</v>
      </c>
      <c r="AR442" s="18" t="s">
        <v>182</v>
      </c>
      <c r="AS442" s="18" t="s">
        <v>180</v>
      </c>
      <c r="AW442" s="18" t="s">
        <v>183</v>
      </c>
      <c r="AX442" s="18" t="s">
        <v>184</v>
      </c>
      <c r="BB442" s="18" t="s">
        <v>185</v>
      </c>
      <c r="BC442" s="18" t="s">
        <v>186</v>
      </c>
    </row>
    <row r="443" spans="1:55" s="18" customFormat="1" x14ac:dyDescent="0.25">
      <c r="A443" s="18">
        <v>201410128512980</v>
      </c>
      <c r="B443" s="42">
        <v>41924.628854166665</v>
      </c>
      <c r="C443" s="18" t="s">
        <v>162</v>
      </c>
      <c r="D443" s="42">
        <v>41924.63208333333</v>
      </c>
      <c r="E443" s="18" t="s">
        <v>163</v>
      </c>
      <c r="F443" s="18" t="s">
        <v>2496</v>
      </c>
      <c r="G443" s="41">
        <v>31064</v>
      </c>
      <c r="J443" s="18">
        <v>79851539229</v>
      </c>
      <c r="K443" s="18" t="s">
        <v>165</v>
      </c>
      <c r="L443" s="18" t="s">
        <v>166</v>
      </c>
      <c r="M443" s="18" t="s">
        <v>167</v>
      </c>
      <c r="N443" s="18" t="s">
        <v>167</v>
      </c>
      <c r="O443" s="18" t="s">
        <v>168</v>
      </c>
      <c r="P443" s="18" t="s">
        <v>215</v>
      </c>
      <c r="Q443" s="18" t="s">
        <v>216</v>
      </c>
      <c r="R443" s="18" t="s">
        <v>171</v>
      </c>
      <c r="S443" s="18" t="s">
        <v>171</v>
      </c>
      <c r="T443" s="18">
        <v>1134</v>
      </c>
      <c r="U443" s="18">
        <v>5278</v>
      </c>
      <c r="V443" s="18" t="s">
        <v>172</v>
      </c>
      <c r="W443" s="18" t="s">
        <v>2547</v>
      </c>
      <c r="X443" s="9" t="s">
        <v>2659</v>
      </c>
      <c r="Y443" s="41">
        <v>41926</v>
      </c>
      <c r="Z443" s="18" t="s">
        <v>191</v>
      </c>
      <c r="AB443" s="18">
        <v>0</v>
      </c>
      <c r="AD443" s="18" t="s">
        <v>175</v>
      </c>
      <c r="AF443" s="18" t="s">
        <v>176</v>
      </c>
      <c r="AG443" s="18" t="s">
        <v>177</v>
      </c>
      <c r="AH443" s="18" t="s">
        <v>178</v>
      </c>
      <c r="AJ443" s="18" t="s">
        <v>2108</v>
      </c>
      <c r="AK443" s="18" t="s">
        <v>180</v>
      </c>
      <c r="AL443" s="18" t="s">
        <v>2233</v>
      </c>
      <c r="AP443" s="18" t="s">
        <v>2233</v>
      </c>
      <c r="AQ443" s="18" t="s">
        <v>2108</v>
      </c>
      <c r="AR443" s="18" t="s">
        <v>182</v>
      </c>
      <c r="AS443" s="18" t="s">
        <v>180</v>
      </c>
      <c r="AW443" s="18" t="s">
        <v>183</v>
      </c>
      <c r="AX443" s="18" t="s">
        <v>184</v>
      </c>
      <c r="BB443" s="18" t="s">
        <v>185</v>
      </c>
      <c r="BC443" s="18" t="s">
        <v>186</v>
      </c>
    </row>
    <row r="444" spans="1:55" s="18" customFormat="1" x14ac:dyDescent="0.25">
      <c r="A444" s="18">
        <v>201410128517950</v>
      </c>
      <c r="B444" s="42">
        <v>41924.670335648145</v>
      </c>
      <c r="C444" s="18" t="s">
        <v>162</v>
      </c>
      <c r="D444" s="42">
        <v>41924.67428240741</v>
      </c>
      <c r="E444" s="18" t="s">
        <v>163</v>
      </c>
      <c r="F444" s="18" t="s">
        <v>2490</v>
      </c>
      <c r="G444" s="41">
        <v>26186</v>
      </c>
      <c r="J444" s="18">
        <v>79267776246</v>
      </c>
      <c r="K444" s="18" t="s">
        <v>165</v>
      </c>
      <c r="L444" s="18" t="s">
        <v>166</v>
      </c>
      <c r="M444" s="18" t="s">
        <v>167</v>
      </c>
      <c r="N444" s="18" t="s">
        <v>167</v>
      </c>
      <c r="O444" s="18" t="s">
        <v>168</v>
      </c>
      <c r="P444" s="18" t="s">
        <v>892</v>
      </c>
      <c r="Q444" s="18" t="s">
        <v>893</v>
      </c>
      <c r="R444" s="18" t="s">
        <v>171</v>
      </c>
      <c r="S444" s="18" t="s">
        <v>171</v>
      </c>
      <c r="T444" s="18">
        <v>1712</v>
      </c>
      <c r="U444" s="18">
        <v>5281</v>
      </c>
      <c r="V444" s="18" t="s">
        <v>172</v>
      </c>
      <c r="W444" s="18" t="s">
        <v>2548</v>
      </c>
      <c r="X444" s="9" t="s">
        <v>57</v>
      </c>
      <c r="Y444" s="41">
        <v>41925</v>
      </c>
      <c r="Z444" s="18" t="s">
        <v>191</v>
      </c>
      <c r="AB444" s="18">
        <v>0</v>
      </c>
      <c r="AD444" s="18" t="s">
        <v>175</v>
      </c>
      <c r="AF444" s="18" t="s">
        <v>176</v>
      </c>
      <c r="AG444" s="18" t="s">
        <v>177</v>
      </c>
      <c r="AH444" s="18" t="s">
        <v>178</v>
      </c>
      <c r="AI444" s="18" t="s">
        <v>710</v>
      </c>
      <c r="AJ444" s="18" t="s">
        <v>2108</v>
      </c>
      <c r="AK444" s="18" t="s">
        <v>180</v>
      </c>
      <c r="AL444" s="18" t="s">
        <v>2233</v>
      </c>
      <c r="AP444" s="18" t="s">
        <v>2233</v>
      </c>
      <c r="AQ444" s="18" t="s">
        <v>2108</v>
      </c>
      <c r="AR444" s="18" t="s">
        <v>182</v>
      </c>
      <c r="AS444" s="18" t="s">
        <v>180</v>
      </c>
      <c r="AW444" s="18" t="s">
        <v>183</v>
      </c>
      <c r="AX444" s="18" t="s">
        <v>184</v>
      </c>
      <c r="BB444" s="18" t="s">
        <v>185</v>
      </c>
      <c r="BC444" s="18" t="s">
        <v>186</v>
      </c>
    </row>
    <row r="445" spans="1:55" s="18" customFormat="1" x14ac:dyDescent="0.25">
      <c r="A445" s="18">
        <v>201410130012513</v>
      </c>
      <c r="B445" s="42">
        <v>41925.700694444444</v>
      </c>
      <c r="C445" s="18" t="s">
        <v>162</v>
      </c>
      <c r="D445" s="42">
        <v>41925.700694444444</v>
      </c>
      <c r="E445" s="18" t="s">
        <v>163</v>
      </c>
      <c r="F445" s="18" t="s">
        <v>2549</v>
      </c>
      <c r="G445" s="41">
        <v>30657</v>
      </c>
      <c r="J445" s="18">
        <v>79153600759</v>
      </c>
      <c r="K445" s="18" t="s">
        <v>165</v>
      </c>
      <c r="L445" s="18" t="s">
        <v>166</v>
      </c>
      <c r="M445" s="18" t="s">
        <v>167</v>
      </c>
      <c r="N445" s="18" t="s">
        <v>167</v>
      </c>
      <c r="O445" s="18" t="s">
        <v>168</v>
      </c>
      <c r="P445" s="18" t="s">
        <v>2242</v>
      </c>
      <c r="Q445" s="18" t="s">
        <v>2243</v>
      </c>
      <c r="R445" s="18" t="s">
        <v>171</v>
      </c>
      <c r="S445" s="18" t="s">
        <v>171</v>
      </c>
      <c r="T445" s="18">
        <v>849</v>
      </c>
      <c r="U445" s="18">
        <v>6901</v>
      </c>
      <c r="V445" s="18" t="s">
        <v>172</v>
      </c>
      <c r="W445" s="18" t="s">
        <v>2550</v>
      </c>
      <c r="X445" s="9" t="s">
        <v>57</v>
      </c>
      <c r="Y445" s="41">
        <v>41936</v>
      </c>
      <c r="Z445" s="18" t="s">
        <v>232</v>
      </c>
      <c r="AB445" s="18">
        <v>0</v>
      </c>
      <c r="AD445" s="18" t="s">
        <v>235</v>
      </c>
      <c r="AE445" s="18" t="s">
        <v>2551</v>
      </c>
      <c r="AF445" s="18" t="s">
        <v>176</v>
      </c>
      <c r="AJ445" s="18" t="s">
        <v>218</v>
      </c>
      <c r="AK445" s="18" t="s">
        <v>219</v>
      </c>
      <c r="AL445" s="18" t="s">
        <v>220</v>
      </c>
      <c r="AT445" s="18" t="s">
        <v>888</v>
      </c>
      <c r="AU445" s="18" t="s">
        <v>98</v>
      </c>
      <c r="AV445" s="18">
        <v>11000014</v>
      </c>
      <c r="AW445" s="18" t="s">
        <v>183</v>
      </c>
      <c r="AX445" s="18" t="s">
        <v>184</v>
      </c>
      <c r="BB445" s="18" t="s">
        <v>185</v>
      </c>
      <c r="BC445" s="18" t="s">
        <v>186</v>
      </c>
    </row>
    <row r="446" spans="1:55" s="18" customFormat="1" x14ac:dyDescent="0.25">
      <c r="A446" s="18">
        <v>201410139014210</v>
      </c>
      <c r="B446" s="42">
        <v>41925.624305555553</v>
      </c>
      <c r="C446" s="18" t="s">
        <v>162</v>
      </c>
      <c r="D446" s="42">
        <v>41925.643750000003</v>
      </c>
      <c r="E446" s="18" t="s">
        <v>163</v>
      </c>
      <c r="F446" s="18" t="s">
        <v>2552</v>
      </c>
      <c r="G446" s="41">
        <v>31419</v>
      </c>
      <c r="I446" s="18">
        <v>74956633683</v>
      </c>
      <c r="K446" s="18" t="s">
        <v>165</v>
      </c>
      <c r="L446" s="18" t="s">
        <v>166</v>
      </c>
      <c r="M446" s="18" t="s">
        <v>167</v>
      </c>
      <c r="N446" s="18" t="s">
        <v>167</v>
      </c>
      <c r="O446" s="18" t="s">
        <v>168</v>
      </c>
      <c r="P446" s="18" t="s">
        <v>2553</v>
      </c>
      <c r="Q446" s="18" t="s">
        <v>2554</v>
      </c>
      <c r="R446" s="18" t="s">
        <v>171</v>
      </c>
      <c r="S446" s="18" t="s">
        <v>171</v>
      </c>
      <c r="T446" s="18">
        <v>283</v>
      </c>
      <c r="U446" s="18">
        <v>1569</v>
      </c>
      <c r="V446" s="18" t="s">
        <v>172</v>
      </c>
      <c r="W446" s="18" t="s">
        <v>2555</v>
      </c>
      <c r="X446" s="9" t="s">
        <v>57</v>
      </c>
      <c r="Y446" s="41">
        <v>41933</v>
      </c>
      <c r="Z446" s="18" t="s">
        <v>232</v>
      </c>
      <c r="AB446" s="18">
        <v>0</v>
      </c>
      <c r="AD446" s="18" t="s">
        <v>175</v>
      </c>
      <c r="AE446" s="18" t="s">
        <v>1574</v>
      </c>
      <c r="AF446" s="18" t="s">
        <v>176</v>
      </c>
      <c r="AG446" s="18" t="s">
        <v>177</v>
      </c>
      <c r="AJ446" s="18" t="s">
        <v>236</v>
      </c>
      <c r="AK446" s="18" t="s">
        <v>2204</v>
      </c>
      <c r="AL446" s="18" t="s">
        <v>238</v>
      </c>
      <c r="AP446" s="18" t="s">
        <v>238</v>
      </c>
      <c r="AQ446" s="18" t="s">
        <v>236</v>
      </c>
      <c r="AR446" s="18" t="s">
        <v>237</v>
      </c>
      <c r="AS446" s="18" t="s">
        <v>2204</v>
      </c>
      <c r="AW446" s="18" t="s">
        <v>183</v>
      </c>
      <c r="AX446" s="18" t="s">
        <v>184</v>
      </c>
      <c r="BB446" s="18" t="s">
        <v>185</v>
      </c>
      <c r="BC446" s="18" t="s">
        <v>186</v>
      </c>
    </row>
    <row r="447" spans="1:55" s="18" customFormat="1" x14ac:dyDescent="0.25">
      <c r="A447" s="18">
        <v>201410139229290</v>
      </c>
      <c r="B447" s="42">
        <v>41925.802777777775</v>
      </c>
      <c r="C447" s="18" t="s">
        <v>162</v>
      </c>
      <c r="D447" s="42">
        <v>41925.804166666669</v>
      </c>
      <c r="E447" s="18" t="s">
        <v>163</v>
      </c>
      <c r="F447" s="18" t="s">
        <v>2556</v>
      </c>
      <c r="G447" s="41">
        <v>23305</v>
      </c>
      <c r="J447" s="18">
        <v>79857695863</v>
      </c>
      <c r="K447" s="18" t="s">
        <v>165</v>
      </c>
      <c r="L447" s="18" t="s">
        <v>166</v>
      </c>
      <c r="M447" s="18" t="s">
        <v>167</v>
      </c>
      <c r="N447" s="18" t="s">
        <v>167</v>
      </c>
      <c r="O447" s="18" t="s">
        <v>168</v>
      </c>
      <c r="P447" s="18" t="s">
        <v>1019</v>
      </c>
      <c r="Q447" s="18" t="s">
        <v>1020</v>
      </c>
      <c r="R447" s="18" t="s">
        <v>171</v>
      </c>
      <c r="S447" s="18" t="s">
        <v>171</v>
      </c>
      <c r="T447" s="18">
        <v>805</v>
      </c>
      <c r="U447" s="18">
        <v>7970</v>
      </c>
      <c r="V447" s="18" t="s">
        <v>172</v>
      </c>
      <c r="W447" s="18" t="s">
        <v>2557</v>
      </c>
      <c r="X447" s="9" t="s">
        <v>57</v>
      </c>
      <c r="Y447" s="41">
        <v>41933</v>
      </c>
      <c r="Z447" s="18" t="s">
        <v>232</v>
      </c>
      <c r="AB447" s="18">
        <v>0</v>
      </c>
      <c r="AD447" s="18" t="s">
        <v>175</v>
      </c>
      <c r="AF447" s="18" t="s">
        <v>176</v>
      </c>
      <c r="AG447" s="18" t="s">
        <v>177</v>
      </c>
      <c r="AJ447" s="18" t="s">
        <v>236</v>
      </c>
      <c r="AK447" s="18" t="s">
        <v>2204</v>
      </c>
      <c r="AL447" s="18" t="s">
        <v>238</v>
      </c>
      <c r="AP447" s="18" t="s">
        <v>238</v>
      </c>
      <c r="AQ447" s="18" t="s">
        <v>236</v>
      </c>
      <c r="AR447" s="18" t="s">
        <v>237</v>
      </c>
      <c r="AS447" s="18" t="s">
        <v>2204</v>
      </c>
      <c r="AW447" s="18" t="s">
        <v>183</v>
      </c>
      <c r="AX447" s="18" t="s">
        <v>184</v>
      </c>
      <c r="BB447" s="18" t="s">
        <v>185</v>
      </c>
      <c r="BC447" s="18" t="s">
        <v>186</v>
      </c>
    </row>
    <row r="448" spans="1:55" s="18" customFormat="1" x14ac:dyDescent="0.25">
      <c r="A448" s="18">
        <v>201410138703980</v>
      </c>
      <c r="B448" s="42">
        <v>41925.431250000001</v>
      </c>
      <c r="C448" s="18" t="s">
        <v>162</v>
      </c>
      <c r="D448" s="42">
        <v>41925.436111111114</v>
      </c>
      <c r="E448" s="18" t="s">
        <v>163</v>
      </c>
      <c r="F448" s="18" t="s">
        <v>2558</v>
      </c>
      <c r="G448" s="41">
        <v>29320</v>
      </c>
      <c r="I448" s="18">
        <v>74957369925</v>
      </c>
      <c r="J448" s="18">
        <v>79647863622</v>
      </c>
      <c r="K448" s="18" t="s">
        <v>165</v>
      </c>
      <c r="L448" s="18" t="s">
        <v>166</v>
      </c>
      <c r="M448" s="18" t="s">
        <v>167</v>
      </c>
      <c r="N448" s="18" t="s">
        <v>167</v>
      </c>
      <c r="O448" s="18" t="s">
        <v>168</v>
      </c>
      <c r="P448" s="18" t="s">
        <v>2559</v>
      </c>
      <c r="Q448" s="18" t="s">
        <v>2560</v>
      </c>
      <c r="R448" s="18" t="s">
        <v>171</v>
      </c>
      <c r="S448" s="18" t="s">
        <v>171</v>
      </c>
      <c r="T448" s="18">
        <v>1396</v>
      </c>
      <c r="U448" s="18">
        <v>7813</v>
      </c>
      <c r="V448" s="18" t="s">
        <v>172</v>
      </c>
      <c r="W448" s="18" t="s">
        <v>2561</v>
      </c>
      <c r="X448" s="9" t="s">
        <v>57</v>
      </c>
      <c r="Y448" s="41">
        <v>41934</v>
      </c>
      <c r="Z448" s="18" t="s">
        <v>191</v>
      </c>
      <c r="AB448" s="18">
        <v>0</v>
      </c>
      <c r="AD448" s="18" t="s">
        <v>175</v>
      </c>
      <c r="AF448" s="18" t="s">
        <v>176</v>
      </c>
      <c r="AG448" s="18" t="s">
        <v>177</v>
      </c>
      <c r="AJ448" s="18" t="s">
        <v>236</v>
      </c>
      <c r="AK448" s="18" t="s">
        <v>2204</v>
      </c>
      <c r="AL448" s="18" t="s">
        <v>238</v>
      </c>
      <c r="AP448" s="18" t="s">
        <v>238</v>
      </c>
      <c r="AQ448" s="18" t="s">
        <v>236</v>
      </c>
      <c r="AR448" s="18" t="s">
        <v>237</v>
      </c>
      <c r="AS448" s="18" t="s">
        <v>2204</v>
      </c>
      <c r="AW448" s="18" t="s">
        <v>183</v>
      </c>
      <c r="AX448" s="18" t="s">
        <v>184</v>
      </c>
      <c r="BB448" s="18" t="s">
        <v>185</v>
      </c>
      <c r="BC448" s="18" t="s">
        <v>186</v>
      </c>
    </row>
    <row r="449" spans="1:55" s="18" customFormat="1" x14ac:dyDescent="0.25">
      <c r="A449" s="18">
        <v>201410139219120</v>
      </c>
      <c r="B449" s="42">
        <v>41925.784722222219</v>
      </c>
      <c r="C449" s="18" t="s">
        <v>162</v>
      </c>
      <c r="D449" s="42">
        <v>41925.791666666664</v>
      </c>
      <c r="E449" s="18" t="s">
        <v>163</v>
      </c>
      <c r="F449" s="18" t="s">
        <v>2562</v>
      </c>
      <c r="G449" s="41">
        <v>28246</v>
      </c>
      <c r="J449" s="18">
        <v>79165920090</v>
      </c>
      <c r="K449" s="18" t="s">
        <v>165</v>
      </c>
      <c r="L449" s="18" t="s">
        <v>166</v>
      </c>
      <c r="M449" s="18" t="s">
        <v>167</v>
      </c>
      <c r="N449" s="18" t="s">
        <v>167</v>
      </c>
      <c r="O449" s="18" t="s">
        <v>168</v>
      </c>
      <c r="P449" s="18" t="s">
        <v>197</v>
      </c>
      <c r="Q449" s="18" t="s">
        <v>198</v>
      </c>
      <c r="R449" s="18" t="s">
        <v>171</v>
      </c>
      <c r="S449" s="18" t="s">
        <v>171</v>
      </c>
      <c r="T449" s="18">
        <v>1209</v>
      </c>
      <c r="U449" s="18">
        <v>1569</v>
      </c>
      <c r="V449" s="18" t="s">
        <v>172</v>
      </c>
      <c r="W449" s="18" t="s">
        <v>2563</v>
      </c>
      <c r="X449" s="9" t="s">
        <v>57</v>
      </c>
      <c r="Y449" s="41">
        <v>41930</v>
      </c>
      <c r="Z449" s="18" t="s">
        <v>191</v>
      </c>
      <c r="AB449" s="18">
        <v>0</v>
      </c>
      <c r="AD449" s="18" t="s">
        <v>175</v>
      </c>
      <c r="AF449" s="18" t="s">
        <v>176</v>
      </c>
      <c r="AG449" s="18" t="s">
        <v>177</v>
      </c>
      <c r="AJ449" s="18" t="s">
        <v>236</v>
      </c>
      <c r="AK449" s="18" t="s">
        <v>2204</v>
      </c>
      <c r="AL449" s="18" t="s">
        <v>238</v>
      </c>
      <c r="AP449" s="18" t="s">
        <v>238</v>
      </c>
      <c r="AQ449" s="18" t="s">
        <v>236</v>
      </c>
      <c r="AR449" s="18" t="s">
        <v>237</v>
      </c>
      <c r="AS449" s="18" t="s">
        <v>2204</v>
      </c>
      <c r="AW449" s="18" t="s">
        <v>183</v>
      </c>
      <c r="AX449" s="18" t="s">
        <v>184</v>
      </c>
      <c r="BB449" s="18" t="s">
        <v>185</v>
      </c>
      <c r="BC449" s="18" t="s">
        <v>186</v>
      </c>
    </row>
    <row r="450" spans="1:55" s="18" customFormat="1" x14ac:dyDescent="0.25">
      <c r="A450" s="18">
        <v>201410138916170</v>
      </c>
      <c r="B450" s="42">
        <v>41925.561111111114</v>
      </c>
      <c r="C450" s="18" t="s">
        <v>162</v>
      </c>
      <c r="D450" s="42">
        <v>41925.564583333333</v>
      </c>
      <c r="E450" s="18" t="s">
        <v>163</v>
      </c>
      <c r="F450" s="18" t="s">
        <v>2564</v>
      </c>
      <c r="G450" s="41">
        <v>29726</v>
      </c>
      <c r="J450" s="18">
        <v>79262545643</v>
      </c>
      <c r="K450" s="18" t="s">
        <v>165</v>
      </c>
      <c r="L450" s="18" t="s">
        <v>166</v>
      </c>
      <c r="M450" s="18" t="s">
        <v>167</v>
      </c>
      <c r="N450" s="18" t="s">
        <v>167</v>
      </c>
      <c r="O450" s="18" t="s">
        <v>168</v>
      </c>
      <c r="P450" s="18" t="s">
        <v>573</v>
      </c>
      <c r="Q450" s="18" t="s">
        <v>574</v>
      </c>
      <c r="R450" s="18" t="s">
        <v>171</v>
      </c>
      <c r="S450" s="18" t="s">
        <v>171</v>
      </c>
      <c r="T450" s="18">
        <v>1484</v>
      </c>
      <c r="U450" s="18">
        <v>7978</v>
      </c>
      <c r="V450" s="18" t="s">
        <v>172</v>
      </c>
      <c r="W450" s="18" t="s">
        <v>2565</v>
      </c>
      <c r="X450" s="9" t="s">
        <v>57</v>
      </c>
      <c r="Y450" s="41">
        <v>41933</v>
      </c>
      <c r="Z450" s="18" t="s">
        <v>232</v>
      </c>
      <c r="AB450" s="18">
        <v>0</v>
      </c>
      <c r="AD450" s="18" t="s">
        <v>175</v>
      </c>
      <c r="AF450" s="18" t="s">
        <v>176</v>
      </c>
      <c r="AG450" s="18" t="s">
        <v>177</v>
      </c>
      <c r="AJ450" s="18" t="s">
        <v>236</v>
      </c>
      <c r="AK450" s="18" t="s">
        <v>2204</v>
      </c>
      <c r="AL450" s="18" t="s">
        <v>238</v>
      </c>
      <c r="AP450" s="18" t="s">
        <v>238</v>
      </c>
      <c r="AQ450" s="18" t="s">
        <v>236</v>
      </c>
      <c r="AR450" s="18" t="s">
        <v>237</v>
      </c>
      <c r="AS450" s="18" t="s">
        <v>2204</v>
      </c>
      <c r="AW450" s="18" t="s">
        <v>183</v>
      </c>
      <c r="AX450" s="18" t="s">
        <v>184</v>
      </c>
      <c r="BB450" s="18" t="s">
        <v>185</v>
      </c>
      <c r="BC450" s="18" t="s">
        <v>186</v>
      </c>
    </row>
    <row r="451" spans="1:55" s="18" customFormat="1" x14ac:dyDescent="0.25">
      <c r="A451" s="18">
        <v>201410138763120</v>
      </c>
      <c r="B451" s="42">
        <v>41925.46597222222</v>
      </c>
      <c r="C451" s="18" t="s">
        <v>162</v>
      </c>
      <c r="D451" s="42">
        <v>41925.559027777781</v>
      </c>
      <c r="E451" s="18" t="s">
        <v>163</v>
      </c>
      <c r="F451" s="18" t="s">
        <v>2566</v>
      </c>
      <c r="G451" s="41">
        <v>23381</v>
      </c>
      <c r="I451" s="18">
        <v>74986874433</v>
      </c>
      <c r="J451" s="18">
        <v>79067054977</v>
      </c>
      <c r="K451" s="18" t="s">
        <v>165</v>
      </c>
      <c r="L451" s="18" t="s">
        <v>166</v>
      </c>
      <c r="M451" s="18" t="s">
        <v>167</v>
      </c>
      <c r="N451" s="18" t="s">
        <v>167</v>
      </c>
      <c r="O451" s="18" t="s">
        <v>168</v>
      </c>
      <c r="P451" s="18" t="s">
        <v>659</v>
      </c>
      <c r="Q451" s="18" t="s">
        <v>660</v>
      </c>
      <c r="R451" s="18" t="s">
        <v>171</v>
      </c>
      <c r="S451" s="18" t="s">
        <v>171</v>
      </c>
      <c r="T451" s="18">
        <v>1310</v>
      </c>
      <c r="U451" s="18">
        <v>7977</v>
      </c>
      <c r="V451" s="18" t="s">
        <v>172</v>
      </c>
      <c r="W451" s="18" t="s">
        <v>2567</v>
      </c>
      <c r="X451" s="9" t="s">
        <v>57</v>
      </c>
      <c r="Y451" s="41">
        <v>41935</v>
      </c>
      <c r="Z451" s="18" t="s">
        <v>232</v>
      </c>
      <c r="AB451" s="18">
        <v>0</v>
      </c>
      <c r="AD451" s="18" t="s">
        <v>175</v>
      </c>
      <c r="AF451" s="18" t="s">
        <v>176</v>
      </c>
      <c r="AG451" s="18" t="s">
        <v>177</v>
      </c>
      <c r="AJ451" s="18" t="s">
        <v>236</v>
      </c>
      <c r="AK451" s="18" t="s">
        <v>2204</v>
      </c>
      <c r="AL451" s="18" t="s">
        <v>238</v>
      </c>
      <c r="AP451" s="18" t="s">
        <v>238</v>
      </c>
      <c r="AQ451" s="18" t="s">
        <v>236</v>
      </c>
      <c r="AR451" s="18" t="s">
        <v>237</v>
      </c>
      <c r="AS451" s="18" t="s">
        <v>2204</v>
      </c>
      <c r="AW451" s="18" t="s">
        <v>183</v>
      </c>
      <c r="AX451" s="18" t="s">
        <v>184</v>
      </c>
      <c r="BB451" s="18" t="s">
        <v>185</v>
      </c>
      <c r="BC451" s="18" t="s">
        <v>186</v>
      </c>
    </row>
    <row r="452" spans="1:55" s="18" customFormat="1" x14ac:dyDescent="0.25">
      <c r="A452" s="18">
        <v>201410138877290</v>
      </c>
      <c r="B452" s="42">
        <v>41925.535416666666</v>
      </c>
      <c r="C452" s="18" t="s">
        <v>162</v>
      </c>
      <c r="D452" s="42">
        <v>41925.543749999997</v>
      </c>
      <c r="E452" s="18" t="s">
        <v>163</v>
      </c>
      <c r="F452" s="18" t="s">
        <v>2568</v>
      </c>
      <c r="G452" s="41">
        <v>31708</v>
      </c>
      <c r="J452" s="18">
        <v>79035858759</v>
      </c>
      <c r="K452" s="18" t="s">
        <v>165</v>
      </c>
      <c r="L452" s="18" t="s">
        <v>166</v>
      </c>
      <c r="M452" s="18" t="s">
        <v>167</v>
      </c>
      <c r="N452" s="18" t="s">
        <v>167</v>
      </c>
      <c r="O452" s="18" t="s">
        <v>168</v>
      </c>
      <c r="P452" s="18" t="s">
        <v>861</v>
      </c>
      <c r="Q452" s="18" t="s">
        <v>862</v>
      </c>
      <c r="S452" s="18" t="s">
        <v>171</v>
      </c>
      <c r="T452" s="18">
        <v>1788</v>
      </c>
      <c r="U452" s="18">
        <v>5278</v>
      </c>
      <c r="V452" s="18" t="s">
        <v>172</v>
      </c>
      <c r="W452" s="18" t="s">
        <v>2569</v>
      </c>
      <c r="X452" s="9" t="s">
        <v>57</v>
      </c>
      <c r="Y452" s="41">
        <v>41927</v>
      </c>
      <c r="Z452" s="18" t="s">
        <v>232</v>
      </c>
      <c r="AB452" s="18">
        <v>0</v>
      </c>
      <c r="AD452" s="18" t="s">
        <v>175</v>
      </c>
      <c r="AF452" s="18" t="s">
        <v>176</v>
      </c>
      <c r="AG452" s="18" t="s">
        <v>177</v>
      </c>
      <c r="AJ452" s="18" t="s">
        <v>236</v>
      </c>
      <c r="AK452" s="18" t="s">
        <v>2204</v>
      </c>
      <c r="AL452" s="18" t="s">
        <v>238</v>
      </c>
      <c r="AP452" s="18" t="s">
        <v>238</v>
      </c>
      <c r="AQ452" s="18" t="s">
        <v>236</v>
      </c>
      <c r="AR452" s="18" t="s">
        <v>237</v>
      </c>
      <c r="AS452" s="18" t="s">
        <v>2204</v>
      </c>
      <c r="AW452" s="18" t="s">
        <v>183</v>
      </c>
      <c r="AX452" s="18" t="s">
        <v>184</v>
      </c>
      <c r="BB452" s="18" t="s">
        <v>185</v>
      </c>
      <c r="BC452" s="18" t="s">
        <v>186</v>
      </c>
    </row>
    <row r="453" spans="1:55" s="18" customFormat="1" x14ac:dyDescent="0.25">
      <c r="A453" s="18">
        <v>201410139167000</v>
      </c>
      <c r="B453" s="42">
        <v>41925.729861111111</v>
      </c>
      <c r="C453" s="18" t="s">
        <v>162</v>
      </c>
      <c r="D453" s="42">
        <v>41925.734722222223</v>
      </c>
      <c r="E453" s="18" t="s">
        <v>163</v>
      </c>
      <c r="F453" s="18" t="s">
        <v>2570</v>
      </c>
      <c r="G453" s="41">
        <v>20631</v>
      </c>
      <c r="I453" s="18">
        <v>79099880556</v>
      </c>
      <c r="J453" s="18">
        <v>74997282140</v>
      </c>
      <c r="K453" s="18" t="s">
        <v>165</v>
      </c>
      <c r="L453" s="18" t="s">
        <v>166</v>
      </c>
      <c r="M453" s="18" t="s">
        <v>167</v>
      </c>
      <c r="O453" s="18" t="s">
        <v>168</v>
      </c>
      <c r="P453" s="18" t="s">
        <v>2571</v>
      </c>
      <c r="Q453" s="18" t="s">
        <v>2572</v>
      </c>
      <c r="R453" s="18" t="s">
        <v>171</v>
      </c>
      <c r="S453" s="18" t="s">
        <v>171</v>
      </c>
      <c r="T453" s="18">
        <v>1072</v>
      </c>
      <c r="U453" s="18">
        <v>1569</v>
      </c>
      <c r="V453" s="18" t="s">
        <v>172</v>
      </c>
      <c r="W453" s="18" t="s">
        <v>2573</v>
      </c>
      <c r="X453" s="9" t="s">
        <v>2659</v>
      </c>
      <c r="Y453" s="41">
        <v>41934</v>
      </c>
      <c r="Z453" s="18" t="s">
        <v>232</v>
      </c>
      <c r="AB453" s="18">
        <v>0</v>
      </c>
      <c r="AD453" s="18" t="s">
        <v>235</v>
      </c>
      <c r="AE453" s="18" t="s">
        <v>1574</v>
      </c>
      <c r="AF453" s="18" t="s">
        <v>176</v>
      </c>
      <c r="AG453" s="18" t="s">
        <v>177</v>
      </c>
      <c r="AJ453" s="18" t="s">
        <v>236</v>
      </c>
      <c r="AK453" s="18" t="s">
        <v>2204</v>
      </c>
      <c r="AL453" s="18" t="s">
        <v>238</v>
      </c>
      <c r="AP453" s="18" t="s">
        <v>238</v>
      </c>
      <c r="AQ453" s="18" t="s">
        <v>236</v>
      </c>
      <c r="AR453" s="18" t="s">
        <v>237</v>
      </c>
      <c r="AS453" s="18" t="s">
        <v>2204</v>
      </c>
      <c r="AW453" s="18" t="s">
        <v>183</v>
      </c>
      <c r="AX453" s="18" t="s">
        <v>184</v>
      </c>
      <c r="BB453" s="18" t="s">
        <v>185</v>
      </c>
      <c r="BC453" s="18" t="s">
        <v>186</v>
      </c>
    </row>
    <row r="454" spans="1:55" s="18" customFormat="1" x14ac:dyDescent="0.25">
      <c r="A454" s="18">
        <v>201410139236110</v>
      </c>
      <c r="B454" s="42">
        <v>41925.821527777778</v>
      </c>
      <c r="C454" s="18" t="s">
        <v>162</v>
      </c>
      <c r="D454" s="42">
        <v>41925.847222222219</v>
      </c>
      <c r="E454" s="18" t="s">
        <v>163</v>
      </c>
      <c r="F454" s="18" t="s">
        <v>2574</v>
      </c>
      <c r="G454" s="41">
        <v>21809</v>
      </c>
      <c r="I454" s="18">
        <v>74953777787</v>
      </c>
      <c r="J454" s="18">
        <v>79039137568</v>
      </c>
      <c r="K454" s="18" t="s">
        <v>165</v>
      </c>
      <c r="L454" s="18" t="s">
        <v>166</v>
      </c>
      <c r="M454" s="18" t="s">
        <v>167</v>
      </c>
      <c r="O454" s="18" t="s">
        <v>168</v>
      </c>
      <c r="P454" s="18" t="s">
        <v>1853</v>
      </c>
      <c r="Q454" s="18" t="s">
        <v>1854</v>
      </c>
      <c r="R454" s="18" t="s">
        <v>171</v>
      </c>
      <c r="S454" s="18" t="s">
        <v>171</v>
      </c>
      <c r="T454" s="18">
        <v>1651</v>
      </c>
      <c r="U454" s="18">
        <v>6901</v>
      </c>
      <c r="V454" s="18" t="s">
        <v>172</v>
      </c>
      <c r="W454" s="18" t="s">
        <v>2575</v>
      </c>
      <c r="X454" s="9" t="s">
        <v>2659</v>
      </c>
      <c r="Y454" s="41">
        <v>41933</v>
      </c>
      <c r="Z454" s="18" t="s">
        <v>232</v>
      </c>
      <c r="AB454" s="18">
        <v>0</v>
      </c>
      <c r="AD454" s="18" t="s">
        <v>235</v>
      </c>
      <c r="AE454" s="18" t="s">
        <v>1574</v>
      </c>
      <c r="AF454" s="18" t="s">
        <v>176</v>
      </c>
      <c r="AG454" s="18" t="s">
        <v>177</v>
      </c>
      <c r="AJ454" s="18" t="s">
        <v>236</v>
      </c>
      <c r="AK454" s="18" t="s">
        <v>2204</v>
      </c>
      <c r="AL454" s="18" t="s">
        <v>238</v>
      </c>
      <c r="AP454" s="18" t="s">
        <v>238</v>
      </c>
      <c r="AQ454" s="18" t="s">
        <v>236</v>
      </c>
      <c r="AR454" s="18" t="s">
        <v>237</v>
      </c>
      <c r="AS454" s="18" t="s">
        <v>2204</v>
      </c>
      <c r="AW454" s="18" t="s">
        <v>183</v>
      </c>
      <c r="AX454" s="18" t="s">
        <v>184</v>
      </c>
      <c r="BB454" s="18" t="s">
        <v>185</v>
      </c>
      <c r="BC454" s="18" t="s">
        <v>186</v>
      </c>
    </row>
    <row r="455" spans="1:55" s="18" customFormat="1" x14ac:dyDescent="0.25">
      <c r="A455" s="18">
        <v>201410138910630</v>
      </c>
      <c r="B455" s="42">
        <v>41925.557604166665</v>
      </c>
      <c r="C455" s="18" t="s">
        <v>162</v>
      </c>
      <c r="D455" s="42">
        <v>41925.559004629627</v>
      </c>
      <c r="E455" s="18" t="s">
        <v>163</v>
      </c>
      <c r="F455" s="18" t="s">
        <v>2576</v>
      </c>
      <c r="G455" s="41">
        <v>26179</v>
      </c>
      <c r="H455" s="18">
        <v>79269065552</v>
      </c>
      <c r="K455" s="18" t="s">
        <v>165</v>
      </c>
      <c r="L455" s="18" t="s">
        <v>166</v>
      </c>
      <c r="M455" s="18" t="s">
        <v>167</v>
      </c>
      <c r="N455" s="18" t="s">
        <v>167</v>
      </c>
      <c r="O455" s="18" t="s">
        <v>168</v>
      </c>
      <c r="P455" s="18" t="s">
        <v>928</v>
      </c>
      <c r="Q455" s="18" t="s">
        <v>929</v>
      </c>
      <c r="R455" s="18" t="s">
        <v>171</v>
      </c>
      <c r="S455" s="18" t="s">
        <v>171</v>
      </c>
      <c r="T455" s="18">
        <v>1255</v>
      </c>
      <c r="U455" s="18">
        <v>7978</v>
      </c>
      <c r="V455" s="18" t="s">
        <v>172</v>
      </c>
      <c r="W455" s="18" t="s">
        <v>2577</v>
      </c>
      <c r="X455" s="9" t="s">
        <v>2659</v>
      </c>
      <c r="Y455" s="41">
        <v>41929</v>
      </c>
      <c r="Z455" s="18" t="s">
        <v>191</v>
      </c>
      <c r="AB455" s="18">
        <v>0</v>
      </c>
      <c r="AD455" s="18" t="s">
        <v>175</v>
      </c>
      <c r="AE455" s="18" t="s">
        <v>2578</v>
      </c>
      <c r="AF455" s="18" t="s">
        <v>176</v>
      </c>
      <c r="AG455" s="18" t="s">
        <v>177</v>
      </c>
      <c r="AH455" s="18" t="s">
        <v>178</v>
      </c>
      <c r="AJ455" s="18" t="s">
        <v>599</v>
      </c>
      <c r="AK455" s="18" t="s">
        <v>180</v>
      </c>
      <c r="AL455" s="18" t="s">
        <v>600</v>
      </c>
      <c r="AP455" s="18" t="s">
        <v>600</v>
      </c>
      <c r="AQ455" s="18" t="s">
        <v>599</v>
      </c>
      <c r="AR455" s="18" t="s">
        <v>182</v>
      </c>
      <c r="AS455" s="18" t="s">
        <v>180</v>
      </c>
      <c r="AW455" s="18" t="s">
        <v>183</v>
      </c>
      <c r="AX455" s="18" t="s">
        <v>184</v>
      </c>
      <c r="BB455" s="18" t="s">
        <v>185</v>
      </c>
      <c r="BC455" s="18" t="s">
        <v>186</v>
      </c>
    </row>
    <row r="456" spans="1:55" s="18" customFormat="1" x14ac:dyDescent="0.25">
      <c r="A456" s="18">
        <v>201410138765700</v>
      </c>
      <c r="B456" s="42">
        <v>41925.467800925922</v>
      </c>
      <c r="C456" s="18" t="s">
        <v>162</v>
      </c>
      <c r="D456" s="42">
        <v>41925.468784722223</v>
      </c>
      <c r="E456" s="18" t="s">
        <v>163</v>
      </c>
      <c r="F456" s="18" t="s">
        <v>2579</v>
      </c>
      <c r="G456" s="41">
        <v>29553</v>
      </c>
      <c r="H456" s="18">
        <v>79853688385</v>
      </c>
      <c r="J456" s="18">
        <v>79853688385</v>
      </c>
      <c r="K456" s="18" t="s">
        <v>165</v>
      </c>
      <c r="L456" s="18" t="s">
        <v>166</v>
      </c>
      <c r="M456" s="18" t="s">
        <v>167</v>
      </c>
      <c r="N456" s="18" t="s">
        <v>167</v>
      </c>
      <c r="O456" s="18" t="s">
        <v>168</v>
      </c>
      <c r="P456" s="18" t="s">
        <v>853</v>
      </c>
      <c r="Q456" s="18" t="s">
        <v>854</v>
      </c>
      <c r="R456" s="18" t="s">
        <v>171</v>
      </c>
      <c r="S456" s="18" t="s">
        <v>171</v>
      </c>
      <c r="T456" s="18">
        <v>1691</v>
      </c>
      <c r="U456" s="18">
        <v>5281</v>
      </c>
      <c r="V456" s="18" t="s">
        <v>172</v>
      </c>
      <c r="W456" s="18" t="s">
        <v>2580</v>
      </c>
      <c r="X456" s="9" t="s">
        <v>57</v>
      </c>
      <c r="Y456" s="41">
        <v>41929</v>
      </c>
      <c r="Z456" s="18" t="s">
        <v>191</v>
      </c>
      <c r="AB456" s="18">
        <v>0</v>
      </c>
      <c r="AD456" s="18" t="s">
        <v>175</v>
      </c>
      <c r="AF456" s="18" t="s">
        <v>176</v>
      </c>
      <c r="AG456" s="18" t="s">
        <v>177</v>
      </c>
      <c r="AH456" s="18" t="s">
        <v>178</v>
      </c>
      <c r="AJ456" s="18" t="s">
        <v>599</v>
      </c>
      <c r="AK456" s="18" t="s">
        <v>180</v>
      </c>
      <c r="AL456" s="18" t="s">
        <v>600</v>
      </c>
      <c r="AP456" s="18" t="s">
        <v>600</v>
      </c>
      <c r="AQ456" s="18" t="s">
        <v>599</v>
      </c>
      <c r="AR456" s="18" t="s">
        <v>182</v>
      </c>
      <c r="AS456" s="18" t="s">
        <v>180</v>
      </c>
      <c r="AW456" s="18" t="s">
        <v>183</v>
      </c>
      <c r="AX456" s="18" t="s">
        <v>184</v>
      </c>
      <c r="BB456" s="18" t="s">
        <v>185</v>
      </c>
      <c r="BC456" s="18" t="s">
        <v>186</v>
      </c>
    </row>
    <row r="457" spans="1:55" s="18" customFormat="1" x14ac:dyDescent="0.25">
      <c r="A457" s="18">
        <v>201410139154260</v>
      </c>
      <c r="B457" s="42">
        <v>41925.719918981478</v>
      </c>
      <c r="C457" s="18" t="s">
        <v>162</v>
      </c>
      <c r="D457" s="42">
        <v>41925.72278935185</v>
      </c>
      <c r="E457" s="18" t="s">
        <v>163</v>
      </c>
      <c r="F457" s="18" t="s">
        <v>2581</v>
      </c>
      <c r="G457" s="41">
        <v>23312</v>
      </c>
      <c r="J457" s="18">
        <v>79038981112</v>
      </c>
      <c r="K457" s="18" t="s">
        <v>165</v>
      </c>
      <c r="L457" s="18" t="s">
        <v>166</v>
      </c>
      <c r="M457" s="18" t="s">
        <v>167</v>
      </c>
      <c r="N457" s="18" t="s">
        <v>167</v>
      </c>
      <c r="O457" s="18" t="s">
        <v>168</v>
      </c>
      <c r="P457" s="18" t="s">
        <v>719</v>
      </c>
      <c r="Q457" s="18" t="s">
        <v>720</v>
      </c>
      <c r="R457" s="18" t="s">
        <v>171</v>
      </c>
      <c r="S457" s="18" t="s">
        <v>171</v>
      </c>
      <c r="T457" s="18">
        <v>1692</v>
      </c>
      <c r="U457" s="18">
        <v>7970</v>
      </c>
      <c r="V457" s="18" t="s">
        <v>172</v>
      </c>
      <c r="W457" s="18" t="s">
        <v>2582</v>
      </c>
      <c r="X457" s="9" t="s">
        <v>2659</v>
      </c>
      <c r="Y457" s="41">
        <v>41929</v>
      </c>
      <c r="Z457" s="18" t="s">
        <v>191</v>
      </c>
      <c r="AB457" s="18">
        <v>0</v>
      </c>
      <c r="AD457" s="18" t="s">
        <v>175</v>
      </c>
      <c r="AE457" s="18" t="s">
        <v>2583</v>
      </c>
      <c r="AF457" s="18" t="s">
        <v>176</v>
      </c>
      <c r="AG457" s="18" t="s">
        <v>177</v>
      </c>
      <c r="AJ457" s="18" t="s">
        <v>599</v>
      </c>
      <c r="AK457" s="18" t="s">
        <v>180</v>
      </c>
      <c r="AL457" s="18" t="s">
        <v>600</v>
      </c>
      <c r="AP457" s="18" t="s">
        <v>600</v>
      </c>
      <c r="AQ457" s="18" t="s">
        <v>599</v>
      </c>
      <c r="AR457" s="18" t="s">
        <v>182</v>
      </c>
      <c r="AS457" s="18" t="s">
        <v>180</v>
      </c>
      <c r="AW457" s="18" t="s">
        <v>183</v>
      </c>
      <c r="AX457" s="18" t="s">
        <v>184</v>
      </c>
      <c r="BB457" s="18" t="s">
        <v>185</v>
      </c>
      <c r="BC457" s="18" t="s">
        <v>186</v>
      </c>
    </row>
    <row r="458" spans="1:55" s="18" customFormat="1" x14ac:dyDescent="0.25">
      <c r="A458" s="18">
        <v>201410138994100</v>
      </c>
      <c r="B458" s="42">
        <v>41925.611828703702</v>
      </c>
      <c r="C458" s="18" t="s">
        <v>162</v>
      </c>
      <c r="D458" s="42">
        <v>41925.613159722219</v>
      </c>
      <c r="E458" s="18" t="s">
        <v>163</v>
      </c>
      <c r="F458" s="18" t="s">
        <v>2584</v>
      </c>
      <c r="G458" s="41">
        <v>27338</v>
      </c>
      <c r="H458" s="18">
        <v>79162323398</v>
      </c>
      <c r="I458" s="18">
        <v>79037410407</v>
      </c>
      <c r="J458" s="18">
        <v>79037410407</v>
      </c>
      <c r="K458" s="18" t="s">
        <v>165</v>
      </c>
      <c r="L458" s="18" t="s">
        <v>166</v>
      </c>
      <c r="M458" s="18" t="s">
        <v>167</v>
      </c>
      <c r="N458" s="18" t="s">
        <v>167</v>
      </c>
      <c r="O458" s="18" t="s">
        <v>168</v>
      </c>
      <c r="P458" s="18" t="s">
        <v>2585</v>
      </c>
      <c r="Q458" s="18" t="s">
        <v>2586</v>
      </c>
      <c r="R458" s="18" t="s">
        <v>171</v>
      </c>
      <c r="S458" s="18" t="s">
        <v>171</v>
      </c>
      <c r="T458" s="18">
        <v>1444</v>
      </c>
      <c r="U458" s="18">
        <v>7981</v>
      </c>
      <c r="V458" s="18" t="s">
        <v>172</v>
      </c>
      <c r="W458" s="18" t="s">
        <v>2587</v>
      </c>
      <c r="X458" s="9" t="s">
        <v>2659</v>
      </c>
      <c r="Y458" s="41">
        <v>41929</v>
      </c>
      <c r="Z458" s="18" t="s">
        <v>191</v>
      </c>
      <c r="AB458" s="18">
        <v>0</v>
      </c>
      <c r="AD458" s="18" t="s">
        <v>175</v>
      </c>
      <c r="AE458" s="18" t="s">
        <v>1500</v>
      </c>
      <c r="AF458" s="18" t="s">
        <v>176</v>
      </c>
      <c r="AG458" s="18" t="s">
        <v>177</v>
      </c>
      <c r="AH458" s="18" t="s">
        <v>178</v>
      </c>
      <c r="AJ458" s="18" t="s">
        <v>599</v>
      </c>
      <c r="AK458" s="18" t="s">
        <v>180</v>
      </c>
      <c r="AL458" s="18" t="s">
        <v>600</v>
      </c>
      <c r="AP458" s="18" t="s">
        <v>600</v>
      </c>
      <c r="AQ458" s="18" t="s">
        <v>599</v>
      </c>
      <c r="AR458" s="18" t="s">
        <v>182</v>
      </c>
      <c r="AS458" s="18" t="s">
        <v>180</v>
      </c>
      <c r="AW458" s="18" t="s">
        <v>183</v>
      </c>
      <c r="AX458" s="18" t="s">
        <v>184</v>
      </c>
      <c r="BB458" s="18" t="s">
        <v>185</v>
      </c>
      <c r="BC458" s="18" t="s">
        <v>186</v>
      </c>
    </row>
    <row r="459" spans="1:55" s="18" customFormat="1" x14ac:dyDescent="0.25">
      <c r="A459" s="18">
        <v>201410139238990</v>
      </c>
      <c r="B459" s="42">
        <v>41925.832499999997</v>
      </c>
      <c r="C459" s="18" t="s">
        <v>162</v>
      </c>
      <c r="D459" s="42">
        <v>41925.834178240744</v>
      </c>
      <c r="E459" s="18" t="s">
        <v>163</v>
      </c>
      <c r="F459" s="18" t="s">
        <v>2588</v>
      </c>
      <c r="G459" s="41">
        <v>20667</v>
      </c>
      <c r="H459" s="18">
        <v>79037268483</v>
      </c>
      <c r="J459" s="18">
        <v>74957268483</v>
      </c>
      <c r="K459" s="18" t="s">
        <v>165</v>
      </c>
      <c r="L459" s="18" t="s">
        <v>166</v>
      </c>
      <c r="M459" s="18" t="s">
        <v>167</v>
      </c>
      <c r="N459" s="18" t="s">
        <v>167</v>
      </c>
      <c r="O459" s="18" t="s">
        <v>168</v>
      </c>
      <c r="P459" s="18" t="s">
        <v>408</v>
      </c>
      <c r="Q459" s="18" t="s">
        <v>409</v>
      </c>
      <c r="R459" s="18" t="s">
        <v>171</v>
      </c>
      <c r="S459" s="18" t="s">
        <v>171</v>
      </c>
      <c r="T459" s="18">
        <v>1587</v>
      </c>
      <c r="U459" s="18">
        <v>7977</v>
      </c>
      <c r="V459" s="18" t="s">
        <v>172</v>
      </c>
      <c r="W459" s="18" t="s">
        <v>2589</v>
      </c>
      <c r="X459" s="9" t="s">
        <v>57</v>
      </c>
      <c r="Y459" s="41">
        <v>41929</v>
      </c>
      <c r="Z459" s="18" t="s">
        <v>191</v>
      </c>
      <c r="AB459" s="18">
        <v>0</v>
      </c>
      <c r="AD459" s="18" t="s">
        <v>175</v>
      </c>
      <c r="AE459" s="18" t="s">
        <v>2590</v>
      </c>
      <c r="AF459" s="18" t="s">
        <v>176</v>
      </c>
      <c r="AG459" s="18" t="s">
        <v>177</v>
      </c>
      <c r="AH459" s="18" t="s">
        <v>178</v>
      </c>
      <c r="AJ459" s="18" t="s">
        <v>599</v>
      </c>
      <c r="AK459" s="18" t="s">
        <v>180</v>
      </c>
      <c r="AL459" s="18" t="s">
        <v>600</v>
      </c>
      <c r="AP459" s="18" t="s">
        <v>600</v>
      </c>
      <c r="AQ459" s="18" t="s">
        <v>599</v>
      </c>
      <c r="AR459" s="18" t="s">
        <v>182</v>
      </c>
      <c r="AS459" s="18" t="s">
        <v>180</v>
      </c>
      <c r="AW459" s="18" t="s">
        <v>183</v>
      </c>
      <c r="AX459" s="18" t="s">
        <v>184</v>
      </c>
      <c r="BB459" s="18" t="s">
        <v>185</v>
      </c>
      <c r="BC459" s="18" t="s">
        <v>186</v>
      </c>
    </row>
    <row r="460" spans="1:55" s="18" customFormat="1" x14ac:dyDescent="0.25">
      <c r="A460" s="18">
        <v>201410138820930</v>
      </c>
      <c r="B460" s="42">
        <v>41925.501759259256</v>
      </c>
      <c r="C460" s="18" t="s">
        <v>162</v>
      </c>
      <c r="D460" s="42">
        <v>41925.502430555556</v>
      </c>
      <c r="E460" s="18" t="s">
        <v>163</v>
      </c>
      <c r="F460" s="18" t="s">
        <v>2591</v>
      </c>
      <c r="G460" s="41">
        <v>26304</v>
      </c>
      <c r="H460" s="18">
        <v>79067417654</v>
      </c>
      <c r="J460" s="18">
        <v>79067417654</v>
      </c>
      <c r="K460" s="18" t="s">
        <v>165</v>
      </c>
      <c r="L460" s="18" t="s">
        <v>166</v>
      </c>
      <c r="M460" s="18" t="s">
        <v>167</v>
      </c>
      <c r="N460" s="18" t="s">
        <v>167</v>
      </c>
      <c r="O460" s="18" t="s">
        <v>168</v>
      </c>
      <c r="P460" s="18" t="s">
        <v>2592</v>
      </c>
      <c r="Q460" s="18" t="s">
        <v>2593</v>
      </c>
      <c r="R460" s="18" t="s">
        <v>171</v>
      </c>
      <c r="S460" s="18" t="s">
        <v>171</v>
      </c>
      <c r="T460" s="18">
        <v>1442</v>
      </c>
      <c r="U460" s="18">
        <v>7813</v>
      </c>
      <c r="V460" s="18" t="s">
        <v>172</v>
      </c>
      <c r="W460" s="18" t="s">
        <v>2594</v>
      </c>
      <c r="X460" s="9" t="s">
        <v>57</v>
      </c>
      <c r="Y460" s="41">
        <v>41929</v>
      </c>
      <c r="Z460" s="18" t="s">
        <v>191</v>
      </c>
      <c r="AB460" s="18">
        <v>0</v>
      </c>
      <c r="AD460" s="18" t="s">
        <v>175</v>
      </c>
      <c r="AF460" s="18" t="s">
        <v>176</v>
      </c>
      <c r="AG460" s="18" t="s">
        <v>177</v>
      </c>
      <c r="AH460" s="18" t="s">
        <v>178</v>
      </c>
      <c r="AJ460" s="18" t="s">
        <v>599</v>
      </c>
      <c r="AK460" s="18" t="s">
        <v>180</v>
      </c>
      <c r="AL460" s="18" t="s">
        <v>600</v>
      </c>
      <c r="AP460" s="18" t="s">
        <v>600</v>
      </c>
      <c r="AQ460" s="18" t="s">
        <v>599</v>
      </c>
      <c r="AR460" s="18" t="s">
        <v>182</v>
      </c>
      <c r="AS460" s="18" t="s">
        <v>180</v>
      </c>
      <c r="AW460" s="18" t="s">
        <v>183</v>
      </c>
      <c r="AX460" s="18" t="s">
        <v>184</v>
      </c>
      <c r="BB460" s="18" t="s">
        <v>185</v>
      </c>
      <c r="BC460" s="18" t="s">
        <v>186</v>
      </c>
    </row>
    <row r="461" spans="1:55" s="18" customFormat="1" x14ac:dyDescent="0.25">
      <c r="A461" s="18">
        <v>201410138768630</v>
      </c>
      <c r="B461" s="42">
        <v>41925.469768518517</v>
      </c>
      <c r="C461" s="18" t="s">
        <v>162</v>
      </c>
      <c r="D461" s="42">
        <v>41925.470590277779</v>
      </c>
      <c r="E461" s="18" t="s">
        <v>163</v>
      </c>
      <c r="F461" s="18" t="s">
        <v>2595</v>
      </c>
      <c r="G461" s="41">
        <v>27226</v>
      </c>
      <c r="H461" s="18">
        <v>79277422448</v>
      </c>
      <c r="J461" s="18">
        <v>79277422448</v>
      </c>
      <c r="K461" s="18" t="s">
        <v>165</v>
      </c>
      <c r="L461" s="18" t="s">
        <v>166</v>
      </c>
      <c r="M461" s="18" t="s">
        <v>167</v>
      </c>
      <c r="N461" s="18" t="s">
        <v>167</v>
      </c>
      <c r="O461" s="18" t="s">
        <v>168</v>
      </c>
      <c r="P461" s="18" t="s">
        <v>2596</v>
      </c>
      <c r="Q461" s="18" t="s">
        <v>2597</v>
      </c>
      <c r="R461" s="18" t="s">
        <v>171</v>
      </c>
      <c r="S461" s="18" t="s">
        <v>171</v>
      </c>
      <c r="T461" s="18">
        <v>1783</v>
      </c>
      <c r="U461" s="18">
        <v>7982</v>
      </c>
      <c r="V461" s="18" t="s">
        <v>172</v>
      </c>
      <c r="W461" s="18" t="s">
        <v>2598</v>
      </c>
      <c r="X461" s="9" t="s">
        <v>57</v>
      </c>
      <c r="Y461" s="41">
        <v>41933</v>
      </c>
      <c r="Z461" s="18" t="s">
        <v>174</v>
      </c>
      <c r="AB461" s="18">
        <v>0</v>
      </c>
      <c r="AD461" s="18" t="s">
        <v>175</v>
      </c>
      <c r="AF461" s="18" t="s">
        <v>176</v>
      </c>
      <c r="AG461" s="18" t="s">
        <v>177</v>
      </c>
      <c r="AH461" s="18" t="s">
        <v>178</v>
      </c>
      <c r="AJ461" s="18" t="s">
        <v>179</v>
      </c>
      <c r="AK461" s="18" t="s">
        <v>180</v>
      </c>
      <c r="AL461" s="18" t="s">
        <v>181</v>
      </c>
      <c r="AP461" s="18" t="s">
        <v>181</v>
      </c>
      <c r="AQ461" s="18" t="s">
        <v>179</v>
      </c>
      <c r="AR461" s="18" t="s">
        <v>182</v>
      </c>
      <c r="AS461" s="18" t="s">
        <v>180</v>
      </c>
      <c r="AW461" s="18" t="s">
        <v>183</v>
      </c>
      <c r="AX461" s="18" t="s">
        <v>184</v>
      </c>
      <c r="BB461" s="18" t="s">
        <v>185</v>
      </c>
      <c r="BC461" s="18" t="s">
        <v>186</v>
      </c>
    </row>
    <row r="462" spans="1:55" s="18" customFormat="1" x14ac:dyDescent="0.25">
      <c r="A462" s="18">
        <v>201410138820260</v>
      </c>
      <c r="B462" s="42">
        <v>41925.501284722224</v>
      </c>
      <c r="C462" s="18" t="s">
        <v>162</v>
      </c>
      <c r="D462" s="42">
        <v>41925.502245370371</v>
      </c>
      <c r="E462" s="18" t="s">
        <v>163</v>
      </c>
      <c r="F462" s="18" t="s">
        <v>2599</v>
      </c>
      <c r="G462" s="41">
        <v>31293</v>
      </c>
      <c r="H462" s="18">
        <v>79260160448</v>
      </c>
      <c r="J462" s="18">
        <v>79260160448</v>
      </c>
      <c r="K462" s="18" t="s">
        <v>165</v>
      </c>
      <c r="L462" s="18" t="s">
        <v>166</v>
      </c>
      <c r="M462" s="18" t="s">
        <v>167</v>
      </c>
      <c r="N462" s="18" t="s">
        <v>167</v>
      </c>
      <c r="O462" s="18" t="s">
        <v>168</v>
      </c>
      <c r="P462" s="18" t="s">
        <v>2600</v>
      </c>
      <c r="Q462" s="18" t="s">
        <v>2601</v>
      </c>
      <c r="R462" s="18" t="s">
        <v>171</v>
      </c>
      <c r="S462" s="18" t="s">
        <v>171</v>
      </c>
      <c r="T462" s="18">
        <v>386</v>
      </c>
      <c r="U462" s="18">
        <v>7982</v>
      </c>
      <c r="V462" s="18" t="s">
        <v>172</v>
      </c>
      <c r="W462" s="18" t="s">
        <v>2602</v>
      </c>
      <c r="X462" s="9" t="s">
        <v>57</v>
      </c>
      <c r="Y462" s="41">
        <v>41925</v>
      </c>
      <c r="Z462" s="18" t="s">
        <v>174</v>
      </c>
      <c r="AB462" s="18">
        <v>1</v>
      </c>
      <c r="AD462" s="18" t="s">
        <v>175</v>
      </c>
      <c r="AF462" s="18" t="s">
        <v>176</v>
      </c>
      <c r="AG462" s="18" t="s">
        <v>177</v>
      </c>
      <c r="AH462" s="18" t="s">
        <v>178</v>
      </c>
      <c r="AJ462" s="18" t="s">
        <v>179</v>
      </c>
      <c r="AK462" s="18" t="s">
        <v>180</v>
      </c>
      <c r="AL462" s="18" t="s">
        <v>181</v>
      </c>
      <c r="AP462" s="18" t="s">
        <v>181</v>
      </c>
      <c r="AQ462" s="18" t="s">
        <v>179</v>
      </c>
      <c r="AR462" s="18" t="s">
        <v>182</v>
      </c>
      <c r="AS462" s="18" t="s">
        <v>180</v>
      </c>
      <c r="AW462" s="18" t="s">
        <v>183</v>
      </c>
      <c r="AX462" s="18" t="s">
        <v>184</v>
      </c>
      <c r="BB462" s="18" t="s">
        <v>185</v>
      </c>
      <c r="BC462" s="18" t="s">
        <v>186</v>
      </c>
    </row>
    <row r="463" spans="1:55" s="18" customFormat="1" x14ac:dyDescent="0.25">
      <c r="A463" s="18">
        <v>201410139053570</v>
      </c>
      <c r="B463" s="42">
        <v>41925.649884259263</v>
      </c>
      <c r="C463" s="18" t="s">
        <v>162</v>
      </c>
      <c r="D463" s="42">
        <v>41925.651122685187</v>
      </c>
      <c r="E463" s="18" t="s">
        <v>163</v>
      </c>
      <c r="F463" s="18" t="s">
        <v>2603</v>
      </c>
      <c r="G463" s="41">
        <v>26084</v>
      </c>
      <c r="H463" s="18">
        <v>79166409383</v>
      </c>
      <c r="K463" s="18" t="s">
        <v>165</v>
      </c>
      <c r="L463" s="18" t="s">
        <v>166</v>
      </c>
      <c r="M463" s="18" t="s">
        <v>167</v>
      </c>
      <c r="N463" s="18" t="s">
        <v>167</v>
      </c>
      <c r="O463" s="18" t="s">
        <v>168</v>
      </c>
      <c r="P463" s="18" t="s">
        <v>2604</v>
      </c>
      <c r="Q463" s="18" t="s">
        <v>2605</v>
      </c>
      <c r="R463" s="18" t="s">
        <v>171</v>
      </c>
      <c r="S463" s="18" t="s">
        <v>171</v>
      </c>
      <c r="T463" s="18">
        <v>1368</v>
      </c>
      <c r="U463" s="18">
        <v>7982</v>
      </c>
      <c r="V463" s="18" t="s">
        <v>172</v>
      </c>
      <c r="W463" s="18" t="s">
        <v>2606</v>
      </c>
      <c r="X463" s="9" t="s">
        <v>57</v>
      </c>
      <c r="Y463" s="41">
        <v>41928</v>
      </c>
      <c r="Z463" s="18" t="s">
        <v>174</v>
      </c>
      <c r="AB463" s="18">
        <v>0</v>
      </c>
      <c r="AD463" s="18" t="s">
        <v>175</v>
      </c>
      <c r="AF463" s="18" t="s">
        <v>176</v>
      </c>
      <c r="AG463" s="18" t="s">
        <v>177</v>
      </c>
      <c r="AH463" s="18" t="s">
        <v>178</v>
      </c>
      <c r="AJ463" s="18" t="s">
        <v>179</v>
      </c>
      <c r="AK463" s="18" t="s">
        <v>180</v>
      </c>
      <c r="AL463" s="18" t="s">
        <v>181</v>
      </c>
      <c r="AP463" s="18" t="s">
        <v>181</v>
      </c>
      <c r="AQ463" s="18" t="s">
        <v>179</v>
      </c>
      <c r="AR463" s="18" t="s">
        <v>182</v>
      </c>
      <c r="AS463" s="18" t="s">
        <v>180</v>
      </c>
      <c r="AW463" s="18" t="s">
        <v>183</v>
      </c>
      <c r="AX463" s="18" t="s">
        <v>184</v>
      </c>
      <c r="BB463" s="18" t="s">
        <v>185</v>
      </c>
      <c r="BC463" s="18" t="s">
        <v>186</v>
      </c>
    </row>
    <row r="464" spans="1:55" s="18" customFormat="1" x14ac:dyDescent="0.25">
      <c r="A464" s="18">
        <v>201410138654610</v>
      </c>
      <c r="B464" s="42">
        <v>41925.402129629627</v>
      </c>
      <c r="C464" s="18" t="s">
        <v>162</v>
      </c>
      <c r="D464" s="42">
        <v>41925.403287037036</v>
      </c>
      <c r="E464" s="18" t="s">
        <v>163</v>
      </c>
      <c r="F464" s="18" t="s">
        <v>2607</v>
      </c>
      <c r="G464" s="41">
        <v>30911</v>
      </c>
      <c r="H464" s="18">
        <v>79067268169</v>
      </c>
      <c r="I464" s="18">
        <v>74954209871</v>
      </c>
      <c r="K464" s="18" t="s">
        <v>165</v>
      </c>
      <c r="L464" s="18" t="s">
        <v>166</v>
      </c>
      <c r="M464" s="18" t="s">
        <v>167</v>
      </c>
      <c r="N464" s="18" t="s">
        <v>167</v>
      </c>
      <c r="O464" s="18" t="s">
        <v>168</v>
      </c>
      <c r="P464" s="18" t="s">
        <v>1790</v>
      </c>
      <c r="Q464" s="18" t="s">
        <v>1791</v>
      </c>
      <c r="R464" s="18" t="s">
        <v>171</v>
      </c>
      <c r="S464" s="18" t="s">
        <v>171</v>
      </c>
      <c r="T464" s="18">
        <v>1537</v>
      </c>
      <c r="U464" s="18">
        <v>5278</v>
      </c>
      <c r="V464" s="18" t="s">
        <v>172</v>
      </c>
      <c r="W464" s="18" t="s">
        <v>2608</v>
      </c>
      <c r="X464" s="9" t="s">
        <v>57</v>
      </c>
      <c r="Y464" s="41">
        <v>41933</v>
      </c>
      <c r="Z464" s="18" t="s">
        <v>174</v>
      </c>
      <c r="AB464" s="18">
        <v>0</v>
      </c>
      <c r="AD464" s="18" t="s">
        <v>175</v>
      </c>
      <c r="AF464" s="18" t="s">
        <v>176</v>
      </c>
      <c r="AG464" s="18" t="s">
        <v>177</v>
      </c>
      <c r="AH464" s="18" t="s">
        <v>178</v>
      </c>
      <c r="AJ464" s="18" t="s">
        <v>179</v>
      </c>
      <c r="AK464" s="18" t="s">
        <v>180</v>
      </c>
      <c r="AL464" s="18" t="s">
        <v>181</v>
      </c>
      <c r="AP464" s="18" t="s">
        <v>181</v>
      </c>
      <c r="AQ464" s="18" t="s">
        <v>179</v>
      </c>
      <c r="AR464" s="18" t="s">
        <v>182</v>
      </c>
      <c r="AS464" s="18" t="s">
        <v>180</v>
      </c>
      <c r="AW464" s="18" t="s">
        <v>183</v>
      </c>
      <c r="AX464" s="18" t="s">
        <v>184</v>
      </c>
      <c r="BB464" s="18" t="s">
        <v>185</v>
      </c>
      <c r="BC464" s="18" t="s">
        <v>186</v>
      </c>
    </row>
    <row r="465" spans="1:55" s="18" customFormat="1" x14ac:dyDescent="0.25">
      <c r="A465" s="18">
        <v>201410138914130</v>
      </c>
      <c r="B465" s="42">
        <v>41925.559965277775</v>
      </c>
      <c r="C465" s="18" t="s">
        <v>162</v>
      </c>
      <c r="D465" s="42">
        <v>41925.560995370368</v>
      </c>
      <c r="E465" s="18" t="s">
        <v>163</v>
      </c>
      <c r="F465" s="18" t="s">
        <v>2609</v>
      </c>
      <c r="G465" s="41">
        <v>31255</v>
      </c>
      <c r="H465" s="18">
        <v>79265652614</v>
      </c>
      <c r="I465" s="18">
        <v>74957974020</v>
      </c>
      <c r="J465" s="18">
        <v>79263943981</v>
      </c>
      <c r="K465" s="18" t="s">
        <v>165</v>
      </c>
      <c r="L465" s="18" t="s">
        <v>166</v>
      </c>
      <c r="M465" s="18" t="s">
        <v>167</v>
      </c>
      <c r="N465" s="18" t="s">
        <v>167</v>
      </c>
      <c r="O465" s="18" t="s">
        <v>168</v>
      </c>
      <c r="P465" s="18" t="s">
        <v>2531</v>
      </c>
      <c r="Q465" s="18" t="s">
        <v>2532</v>
      </c>
      <c r="R465" s="18" t="s">
        <v>171</v>
      </c>
      <c r="S465" s="18" t="s">
        <v>171</v>
      </c>
      <c r="T465" s="18">
        <v>308</v>
      </c>
      <c r="U465" s="18">
        <v>7981</v>
      </c>
      <c r="V465" s="18" t="s">
        <v>172</v>
      </c>
      <c r="W465" s="18" t="s">
        <v>2610</v>
      </c>
      <c r="X465" s="9" t="s">
        <v>57</v>
      </c>
      <c r="Y465" s="41">
        <v>41925</v>
      </c>
      <c r="Z465" s="18" t="s">
        <v>174</v>
      </c>
      <c r="AB465" s="18">
        <v>1</v>
      </c>
      <c r="AD465" s="18" t="s">
        <v>175</v>
      </c>
      <c r="AF465" s="18" t="s">
        <v>176</v>
      </c>
      <c r="AG465" s="18" t="s">
        <v>177</v>
      </c>
      <c r="AH465" s="18" t="s">
        <v>178</v>
      </c>
      <c r="AJ465" s="18" t="s">
        <v>179</v>
      </c>
      <c r="AK465" s="18" t="s">
        <v>180</v>
      </c>
      <c r="AL465" s="18" t="s">
        <v>181</v>
      </c>
      <c r="AP465" s="18" t="s">
        <v>181</v>
      </c>
      <c r="AQ465" s="18" t="s">
        <v>179</v>
      </c>
      <c r="AR465" s="18" t="s">
        <v>182</v>
      </c>
      <c r="AS465" s="18" t="s">
        <v>180</v>
      </c>
      <c r="AW465" s="18" t="s">
        <v>183</v>
      </c>
      <c r="AX465" s="18" t="s">
        <v>184</v>
      </c>
      <c r="BB465" s="18" t="s">
        <v>185</v>
      </c>
      <c r="BC465" s="18" t="s">
        <v>186</v>
      </c>
    </row>
    <row r="466" spans="1:55" s="18" customFormat="1" x14ac:dyDescent="0.25">
      <c r="A466" s="18">
        <v>201410138730890</v>
      </c>
      <c r="B466" s="42">
        <v>41925.447152777779</v>
      </c>
      <c r="C466" s="18" t="s">
        <v>162</v>
      </c>
      <c r="D466" s="42">
        <v>41925.451828703706</v>
      </c>
      <c r="E466" s="18" t="s">
        <v>163</v>
      </c>
      <c r="F466" s="18" t="s">
        <v>2611</v>
      </c>
      <c r="G466" s="41">
        <v>28355</v>
      </c>
      <c r="H466" s="18">
        <v>79015133332</v>
      </c>
      <c r="J466" s="18">
        <v>79015133332</v>
      </c>
      <c r="K466" s="18" t="s">
        <v>165</v>
      </c>
      <c r="L466" s="18" t="s">
        <v>166</v>
      </c>
      <c r="M466" s="18" t="s">
        <v>167</v>
      </c>
      <c r="N466" s="18" t="s">
        <v>167</v>
      </c>
      <c r="O466" s="18" t="s">
        <v>168</v>
      </c>
      <c r="P466" s="18" t="s">
        <v>1958</v>
      </c>
      <c r="Q466" s="18" t="s">
        <v>1959</v>
      </c>
      <c r="R466" s="18" t="s">
        <v>171</v>
      </c>
      <c r="S466" s="18" t="s">
        <v>171</v>
      </c>
      <c r="T466" s="18">
        <v>1008</v>
      </c>
      <c r="U466" s="18">
        <v>1569</v>
      </c>
      <c r="V466" s="18" t="s">
        <v>172</v>
      </c>
      <c r="W466" s="18" t="s">
        <v>2612</v>
      </c>
      <c r="X466" s="9" t="s">
        <v>57</v>
      </c>
      <c r="Y466" s="41">
        <v>41929</v>
      </c>
      <c r="Z466" s="18" t="s">
        <v>174</v>
      </c>
      <c r="AB466" s="18">
        <v>0</v>
      </c>
      <c r="AD466" s="18" t="s">
        <v>175</v>
      </c>
      <c r="AF466" s="18" t="s">
        <v>176</v>
      </c>
      <c r="AG466" s="18" t="s">
        <v>177</v>
      </c>
      <c r="AH466" s="18" t="s">
        <v>178</v>
      </c>
      <c r="AJ466" s="18" t="s">
        <v>179</v>
      </c>
      <c r="AK466" s="18" t="s">
        <v>180</v>
      </c>
      <c r="AL466" s="18" t="s">
        <v>181</v>
      </c>
      <c r="AP466" s="18" t="s">
        <v>181</v>
      </c>
      <c r="AQ466" s="18" t="s">
        <v>179</v>
      </c>
      <c r="AR466" s="18" t="s">
        <v>182</v>
      </c>
      <c r="AS466" s="18" t="s">
        <v>180</v>
      </c>
      <c r="AW466" s="18" t="s">
        <v>183</v>
      </c>
      <c r="AX466" s="18" t="s">
        <v>184</v>
      </c>
      <c r="BB466" s="18" t="s">
        <v>185</v>
      </c>
      <c r="BC466" s="18" t="s">
        <v>186</v>
      </c>
    </row>
    <row r="467" spans="1:55" s="18" customFormat="1" x14ac:dyDescent="0.25">
      <c r="A467" s="18">
        <v>201410138876270</v>
      </c>
      <c r="B467" s="42">
        <v>41925.534826388888</v>
      </c>
      <c r="C467" s="18" t="s">
        <v>405</v>
      </c>
      <c r="D467" s="42">
        <v>41925.555694444447</v>
      </c>
      <c r="E467" s="18" t="s">
        <v>406</v>
      </c>
      <c r="F467" s="18" t="s">
        <v>2613</v>
      </c>
      <c r="G467" s="41">
        <v>28731</v>
      </c>
      <c r="H467" s="18">
        <v>79057119601</v>
      </c>
      <c r="I467" s="18">
        <v>74956653152</v>
      </c>
      <c r="J467" s="18">
        <v>79057119601</v>
      </c>
      <c r="K467" s="18" t="s">
        <v>165</v>
      </c>
      <c r="L467" s="18" t="s">
        <v>166</v>
      </c>
      <c r="M467" s="18" t="s">
        <v>167</v>
      </c>
      <c r="N467" s="18" t="s">
        <v>167</v>
      </c>
      <c r="O467" s="18" t="s">
        <v>168</v>
      </c>
      <c r="P467" s="18" t="s">
        <v>408</v>
      </c>
      <c r="Q467" s="18" t="s">
        <v>409</v>
      </c>
      <c r="R467" s="18" t="s">
        <v>171</v>
      </c>
      <c r="S467" s="18" t="s">
        <v>171</v>
      </c>
      <c r="T467" s="18">
        <v>1587</v>
      </c>
      <c r="U467" s="18">
        <v>7977</v>
      </c>
      <c r="V467" s="18" t="s">
        <v>172</v>
      </c>
      <c r="W467" s="18" t="s">
        <v>2614</v>
      </c>
      <c r="X467" s="9" t="s">
        <v>57</v>
      </c>
      <c r="Y467" s="41">
        <v>41929</v>
      </c>
      <c r="Z467" s="18" t="s">
        <v>174</v>
      </c>
      <c r="AB467" s="18">
        <v>0</v>
      </c>
      <c r="AD467" s="18" t="s">
        <v>175</v>
      </c>
      <c r="AE467" s="18" t="s">
        <v>2615</v>
      </c>
      <c r="AF467" s="18" t="s">
        <v>176</v>
      </c>
      <c r="AG467" s="18" t="s">
        <v>177</v>
      </c>
      <c r="AH467" s="18" t="s">
        <v>178</v>
      </c>
      <c r="AJ467" s="18" t="s">
        <v>412</v>
      </c>
      <c r="AK467" s="18" t="s">
        <v>408</v>
      </c>
      <c r="AL467" s="18" t="s">
        <v>413</v>
      </c>
      <c r="AM467" s="18">
        <v>1587</v>
      </c>
      <c r="AN467" s="18">
        <v>7977</v>
      </c>
      <c r="AO467" s="18" t="s">
        <v>172</v>
      </c>
      <c r="AP467" s="18" t="s">
        <v>181</v>
      </c>
      <c r="AQ467" s="18" t="s">
        <v>179</v>
      </c>
      <c r="AR467" s="18" t="s">
        <v>182</v>
      </c>
      <c r="AS467" s="18" t="s">
        <v>180</v>
      </c>
      <c r="AW467" s="18" t="s">
        <v>405</v>
      </c>
      <c r="AX467" s="18" t="s">
        <v>184</v>
      </c>
      <c r="BB467" s="18" t="s">
        <v>185</v>
      </c>
      <c r="BC467" s="18" t="s">
        <v>186</v>
      </c>
    </row>
  </sheetData>
  <autoFilter ref="A1:BG467"/>
  <customSheetViews>
    <customSheetView guid="{CAAC2A45-EA73-4488-9909-1B2B5DFC99B9}" showAutoFilter="1" state="hidden" topLeftCell="A396">
      <selection activeCell="B417" sqref="B417"/>
      <pageMargins left="0.7" right="0.7" top="0.75" bottom="0.75" header="0.3" footer="0.3"/>
      <autoFilter ref="A1:BG467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7"/>
  <sheetViews>
    <sheetView topLeftCell="A442" zoomScale="60" zoomScaleNormal="60" workbookViewId="0">
      <selection activeCell="C467" sqref="C467"/>
    </sheetView>
  </sheetViews>
  <sheetFormatPr defaultRowHeight="15" x14ac:dyDescent="0.25"/>
  <cols>
    <col min="1" max="1" width="9.140625" style="18"/>
    <col min="2" max="2" width="13.7109375" style="18" bestFit="1" customWidth="1"/>
    <col min="3" max="3" width="14" style="18" bestFit="1" customWidth="1"/>
    <col min="4" max="4" width="12.7109375" style="18" customWidth="1"/>
    <col min="5" max="5" width="68.28515625" style="51" bestFit="1" customWidth="1"/>
    <col min="6" max="6" width="16.140625" style="18" customWidth="1"/>
    <col min="7" max="7" width="15.5703125" style="18" bestFit="1" customWidth="1"/>
    <col min="8" max="8" width="13.5703125" style="18" customWidth="1"/>
    <col min="9" max="9" width="13.140625" style="41" customWidth="1"/>
    <col min="10" max="10" width="27.85546875" style="18" customWidth="1"/>
    <col min="11" max="11" width="9.140625" style="18"/>
    <col min="12" max="12" width="37.7109375" style="18" customWidth="1"/>
    <col min="13" max="13" width="33.7109375" style="41" customWidth="1"/>
    <col min="14" max="14" width="9.140625" style="9"/>
    <col min="15" max="16384" width="9.140625" style="18"/>
  </cols>
  <sheetData>
    <row r="1" spans="1:14" ht="76.5" x14ac:dyDescent="0.25">
      <c r="A1" s="82" t="s">
        <v>2065</v>
      </c>
      <c r="B1" s="83" t="s">
        <v>45</v>
      </c>
      <c r="C1" s="82" t="s">
        <v>79</v>
      </c>
      <c r="D1" s="82" t="s">
        <v>258</v>
      </c>
      <c r="E1" s="83" t="s">
        <v>80</v>
      </c>
      <c r="F1" s="82" t="s">
        <v>81</v>
      </c>
      <c r="G1" s="84" t="s">
        <v>82</v>
      </c>
      <c r="H1" s="84" t="s">
        <v>83</v>
      </c>
      <c r="I1" s="85" t="s">
        <v>2066</v>
      </c>
      <c r="J1" s="82" t="s">
        <v>2067</v>
      </c>
      <c r="K1" s="82" t="s">
        <v>2068</v>
      </c>
      <c r="L1" s="82" t="s">
        <v>84</v>
      </c>
      <c r="M1" s="86" t="s">
        <v>85</v>
      </c>
      <c r="N1" s="18"/>
    </row>
    <row r="2" spans="1:14" s="9" customFormat="1" ht="30" x14ac:dyDescent="0.25">
      <c r="A2" s="28" t="s">
        <v>534</v>
      </c>
      <c r="B2" s="28" t="s">
        <v>77</v>
      </c>
      <c r="C2" s="73" t="s">
        <v>57</v>
      </c>
      <c r="D2" s="73" t="s">
        <v>260</v>
      </c>
      <c r="E2" s="73" t="s">
        <v>1260</v>
      </c>
      <c r="F2" s="73">
        <v>79161538921</v>
      </c>
      <c r="G2" s="73" t="s">
        <v>86</v>
      </c>
      <c r="H2" s="74">
        <v>22848</v>
      </c>
      <c r="I2" s="74" t="s">
        <v>1261</v>
      </c>
      <c r="J2" s="73" t="s">
        <v>510</v>
      </c>
      <c r="K2" s="73" t="s">
        <v>353</v>
      </c>
      <c r="L2" s="73" t="s">
        <v>1262</v>
      </c>
      <c r="M2" s="74" t="s">
        <v>1263</v>
      </c>
    </row>
    <row r="3" spans="1:14" s="9" customFormat="1" ht="45" x14ac:dyDescent="0.25">
      <c r="A3" s="28" t="s">
        <v>534</v>
      </c>
      <c r="B3" s="28" t="s">
        <v>77</v>
      </c>
      <c r="C3" s="73" t="s">
        <v>57</v>
      </c>
      <c r="D3" s="73" t="s">
        <v>260</v>
      </c>
      <c r="E3" s="73" t="s">
        <v>1071</v>
      </c>
      <c r="F3" s="73">
        <v>79153099903</v>
      </c>
      <c r="G3" s="73" t="s">
        <v>86</v>
      </c>
      <c r="H3" s="74">
        <v>29038</v>
      </c>
      <c r="I3" s="74" t="s">
        <v>364</v>
      </c>
      <c r="J3" s="73" t="s">
        <v>510</v>
      </c>
      <c r="K3" s="73" t="s">
        <v>353</v>
      </c>
      <c r="L3" s="73" t="s">
        <v>365</v>
      </c>
      <c r="M3" s="74" t="s">
        <v>366</v>
      </c>
    </row>
    <row r="4" spans="1:14" s="9" customFormat="1" ht="30" x14ac:dyDescent="0.25">
      <c r="A4" s="28" t="s">
        <v>534</v>
      </c>
      <c r="B4" s="28" t="s">
        <v>77</v>
      </c>
      <c r="C4" s="73" t="s">
        <v>57</v>
      </c>
      <c r="D4" s="73" t="s">
        <v>260</v>
      </c>
      <c r="E4" s="73" t="s">
        <v>658</v>
      </c>
      <c r="F4" s="73">
        <v>79055031251</v>
      </c>
      <c r="G4" s="73" t="s">
        <v>86</v>
      </c>
      <c r="H4" s="74">
        <v>27964</v>
      </c>
      <c r="I4" s="74" t="s">
        <v>1116</v>
      </c>
      <c r="J4" s="73" t="s">
        <v>510</v>
      </c>
      <c r="K4" s="73" t="s">
        <v>353</v>
      </c>
      <c r="L4" s="73" t="s">
        <v>1117</v>
      </c>
      <c r="M4" s="74" t="s">
        <v>1118</v>
      </c>
    </row>
    <row r="5" spans="1:14" s="9" customFormat="1" ht="45" x14ac:dyDescent="0.25">
      <c r="A5" s="28" t="s">
        <v>534</v>
      </c>
      <c r="B5" s="28" t="s">
        <v>259</v>
      </c>
      <c r="C5" s="73" t="s">
        <v>57</v>
      </c>
      <c r="D5" s="73" t="s">
        <v>260</v>
      </c>
      <c r="E5" s="73" t="s">
        <v>702</v>
      </c>
      <c r="F5" s="73">
        <v>79031147589</v>
      </c>
      <c r="G5" s="73" t="s">
        <v>86</v>
      </c>
      <c r="H5" s="74">
        <v>24775</v>
      </c>
      <c r="I5" s="74" t="s">
        <v>1148</v>
      </c>
      <c r="J5" s="73" t="s">
        <v>510</v>
      </c>
      <c r="K5" s="73" t="s">
        <v>102</v>
      </c>
      <c r="L5" s="73" t="s">
        <v>1149</v>
      </c>
      <c r="M5" s="74">
        <v>41916</v>
      </c>
    </row>
    <row r="6" spans="1:14" s="9" customFormat="1" ht="45" x14ac:dyDescent="0.25">
      <c r="A6" s="28" t="s">
        <v>534</v>
      </c>
      <c r="B6" s="28" t="s">
        <v>259</v>
      </c>
      <c r="C6" s="73" t="s">
        <v>57</v>
      </c>
      <c r="D6" s="73" t="s">
        <v>260</v>
      </c>
      <c r="E6" s="73" t="s">
        <v>320</v>
      </c>
      <c r="F6" s="73">
        <v>79060911989</v>
      </c>
      <c r="G6" s="73" t="s">
        <v>86</v>
      </c>
      <c r="H6" s="74">
        <v>24480</v>
      </c>
      <c r="I6" s="74" t="s">
        <v>321</v>
      </c>
      <c r="J6" s="73" t="s">
        <v>510</v>
      </c>
      <c r="K6" s="73" t="s">
        <v>106</v>
      </c>
      <c r="L6" s="73" t="s">
        <v>322</v>
      </c>
      <c r="M6" s="74" t="s">
        <v>323</v>
      </c>
    </row>
    <row r="7" spans="1:14" s="9" customFormat="1" ht="30" x14ac:dyDescent="0.25">
      <c r="A7" s="28" t="s">
        <v>534</v>
      </c>
      <c r="B7" s="28" t="s">
        <v>77</v>
      </c>
      <c r="C7" s="73" t="s">
        <v>57</v>
      </c>
      <c r="D7" s="73" t="s">
        <v>260</v>
      </c>
      <c r="E7" s="73" t="s">
        <v>990</v>
      </c>
      <c r="F7" s="73">
        <v>9055897837</v>
      </c>
      <c r="G7" s="73" t="s">
        <v>86</v>
      </c>
      <c r="H7" s="74">
        <v>26112</v>
      </c>
      <c r="I7" s="74" t="s">
        <v>1301</v>
      </c>
      <c r="J7" s="73" t="s">
        <v>510</v>
      </c>
      <c r="K7" s="73" t="s">
        <v>289</v>
      </c>
      <c r="L7" s="73" t="s">
        <v>1286</v>
      </c>
      <c r="M7" s="74" t="s">
        <v>1302</v>
      </c>
    </row>
    <row r="8" spans="1:14" s="9" customFormat="1" ht="45" x14ac:dyDescent="0.25">
      <c r="A8" s="28" t="s">
        <v>534</v>
      </c>
      <c r="B8" s="28" t="s">
        <v>259</v>
      </c>
      <c r="C8" s="73" t="s">
        <v>57</v>
      </c>
      <c r="D8" s="73" t="s">
        <v>260</v>
      </c>
      <c r="E8" s="73" t="s">
        <v>1539</v>
      </c>
      <c r="F8" s="73">
        <v>79168368322</v>
      </c>
      <c r="G8" s="73" t="s">
        <v>86</v>
      </c>
      <c r="H8" s="74">
        <v>25976</v>
      </c>
      <c r="I8" s="74" t="s">
        <v>1575</v>
      </c>
      <c r="J8" s="73" t="s">
        <v>510</v>
      </c>
      <c r="K8" s="73" t="s">
        <v>106</v>
      </c>
      <c r="L8" s="73" t="s">
        <v>1576</v>
      </c>
      <c r="M8" s="74">
        <v>41920</v>
      </c>
    </row>
    <row r="9" spans="1:14" s="9" customFormat="1" ht="30" x14ac:dyDescent="0.25">
      <c r="A9" s="28" t="s">
        <v>534</v>
      </c>
      <c r="B9" s="28" t="s">
        <v>77</v>
      </c>
      <c r="C9" s="73" t="s">
        <v>57</v>
      </c>
      <c r="D9" s="73" t="s">
        <v>260</v>
      </c>
      <c r="E9" s="73" t="s">
        <v>298</v>
      </c>
      <c r="F9" s="73">
        <v>9104130429</v>
      </c>
      <c r="G9" s="73" t="s">
        <v>86</v>
      </c>
      <c r="H9" s="74">
        <v>26329</v>
      </c>
      <c r="I9" s="74" t="s">
        <v>299</v>
      </c>
      <c r="J9" s="73" t="s">
        <v>510</v>
      </c>
      <c r="K9" s="73" t="s">
        <v>289</v>
      </c>
      <c r="L9" s="73" t="s">
        <v>300</v>
      </c>
      <c r="M9" s="74" t="s">
        <v>301</v>
      </c>
    </row>
    <row r="10" spans="1:14" s="9" customFormat="1" ht="45" x14ac:dyDescent="0.25">
      <c r="A10" s="28" t="s">
        <v>534</v>
      </c>
      <c r="B10" s="28" t="s">
        <v>259</v>
      </c>
      <c r="C10" s="73" t="s">
        <v>57</v>
      </c>
      <c r="D10" s="73" t="s">
        <v>260</v>
      </c>
      <c r="E10" s="73" t="s">
        <v>973</v>
      </c>
      <c r="F10" s="73">
        <v>79604350283</v>
      </c>
      <c r="G10" s="73" t="s">
        <v>86</v>
      </c>
      <c r="H10" s="74">
        <v>23550</v>
      </c>
      <c r="I10" s="74" t="s">
        <v>1294</v>
      </c>
      <c r="J10" s="73" t="s">
        <v>510</v>
      </c>
      <c r="K10" s="73" t="s">
        <v>106</v>
      </c>
      <c r="L10" s="73" t="s">
        <v>1295</v>
      </c>
      <c r="M10" s="74">
        <v>41915</v>
      </c>
    </row>
    <row r="11" spans="1:14" s="9" customFormat="1" ht="45" x14ac:dyDescent="0.25">
      <c r="A11" s="28" t="s">
        <v>534</v>
      </c>
      <c r="B11" s="28" t="s">
        <v>259</v>
      </c>
      <c r="C11" s="73" t="s">
        <v>57</v>
      </c>
      <c r="D11" s="73" t="s">
        <v>260</v>
      </c>
      <c r="E11" s="73" t="s">
        <v>1524</v>
      </c>
      <c r="F11" s="73">
        <v>79030079822</v>
      </c>
      <c r="G11" s="73" t="s">
        <v>86</v>
      </c>
      <c r="H11" s="74">
        <v>32109</v>
      </c>
      <c r="I11" s="74" t="s">
        <v>1577</v>
      </c>
      <c r="J11" s="73" t="s">
        <v>510</v>
      </c>
      <c r="K11" s="73" t="s">
        <v>106</v>
      </c>
      <c r="L11" s="73" t="s">
        <v>1578</v>
      </c>
      <c r="M11" s="74">
        <v>41915</v>
      </c>
    </row>
    <row r="12" spans="1:14" s="9" customFormat="1" ht="45" x14ac:dyDescent="0.25">
      <c r="A12" s="28" t="s">
        <v>534</v>
      </c>
      <c r="B12" s="28" t="s">
        <v>259</v>
      </c>
      <c r="C12" s="73" t="s">
        <v>57</v>
      </c>
      <c r="D12" s="73" t="s">
        <v>260</v>
      </c>
      <c r="E12" s="73" t="s">
        <v>947</v>
      </c>
      <c r="F12" s="73">
        <v>79096494049</v>
      </c>
      <c r="G12" s="73" t="s">
        <v>86</v>
      </c>
      <c r="H12" s="74">
        <v>31670</v>
      </c>
      <c r="I12" s="74" t="s">
        <v>1283</v>
      </c>
      <c r="J12" s="73" t="s">
        <v>510</v>
      </c>
      <c r="K12" s="73" t="s">
        <v>106</v>
      </c>
      <c r="L12" s="73" t="s">
        <v>1284</v>
      </c>
      <c r="M12" s="74">
        <v>41919</v>
      </c>
    </row>
    <row r="13" spans="1:14" s="9" customFormat="1" ht="45" x14ac:dyDescent="0.25">
      <c r="A13" s="28" t="s">
        <v>534</v>
      </c>
      <c r="B13" s="28" t="s">
        <v>259</v>
      </c>
      <c r="C13" s="73" t="s">
        <v>57</v>
      </c>
      <c r="D13" s="73" t="s">
        <v>260</v>
      </c>
      <c r="E13" s="73" t="s">
        <v>846</v>
      </c>
      <c r="F13" s="73">
        <v>79652942933</v>
      </c>
      <c r="G13" s="73" t="s">
        <v>86</v>
      </c>
      <c r="H13" s="74">
        <v>30628</v>
      </c>
      <c r="I13" s="74" t="s">
        <v>1214</v>
      </c>
      <c r="J13" s="73" t="s">
        <v>510</v>
      </c>
      <c r="K13" s="73" t="s">
        <v>106</v>
      </c>
      <c r="L13" s="73" t="s">
        <v>1159</v>
      </c>
      <c r="M13" s="74">
        <v>41913</v>
      </c>
    </row>
    <row r="14" spans="1:14" s="9" customFormat="1" ht="45" x14ac:dyDescent="0.25">
      <c r="A14" s="28" t="s">
        <v>534</v>
      </c>
      <c r="B14" s="28" t="s">
        <v>259</v>
      </c>
      <c r="C14" s="73" t="s">
        <v>57</v>
      </c>
      <c r="D14" s="73" t="s">
        <v>260</v>
      </c>
      <c r="E14" s="73" t="s">
        <v>741</v>
      </c>
      <c r="F14" s="73">
        <v>79104585948</v>
      </c>
      <c r="G14" s="73" t="s">
        <v>86</v>
      </c>
      <c r="H14" s="74">
        <v>23152</v>
      </c>
      <c r="I14" s="74" t="s">
        <v>1141</v>
      </c>
      <c r="J14" s="73" t="s">
        <v>510</v>
      </c>
      <c r="K14" s="73" t="s">
        <v>102</v>
      </c>
      <c r="L14" s="73" t="s">
        <v>1084</v>
      </c>
      <c r="M14" s="74">
        <v>41916</v>
      </c>
    </row>
    <row r="15" spans="1:14" s="9" customFormat="1" ht="45" x14ac:dyDescent="0.25">
      <c r="A15" s="28" t="s">
        <v>534</v>
      </c>
      <c r="B15" s="28" t="s">
        <v>259</v>
      </c>
      <c r="C15" s="73" t="s">
        <v>57</v>
      </c>
      <c r="D15" s="73" t="s">
        <v>260</v>
      </c>
      <c r="E15" s="73" t="s">
        <v>1072</v>
      </c>
      <c r="F15" s="73">
        <v>79107838899</v>
      </c>
      <c r="G15" s="73" t="s">
        <v>86</v>
      </c>
      <c r="H15" s="74">
        <v>26318</v>
      </c>
      <c r="I15" s="74" t="s">
        <v>1073</v>
      </c>
      <c r="J15" s="73" t="s">
        <v>510</v>
      </c>
      <c r="K15" s="73" t="s">
        <v>106</v>
      </c>
      <c r="L15" s="73" t="s">
        <v>1074</v>
      </c>
      <c r="M15" s="74">
        <v>41913</v>
      </c>
    </row>
    <row r="16" spans="1:14" s="9" customFormat="1" ht="45" x14ac:dyDescent="0.25">
      <c r="A16" s="28" t="s">
        <v>534</v>
      </c>
      <c r="B16" s="28" t="s">
        <v>259</v>
      </c>
      <c r="C16" s="73" t="s">
        <v>57</v>
      </c>
      <c r="D16" s="73" t="s">
        <v>260</v>
      </c>
      <c r="E16" s="73" t="s">
        <v>1486</v>
      </c>
      <c r="F16" s="73">
        <v>79163835820</v>
      </c>
      <c r="G16" s="73" t="s">
        <v>86</v>
      </c>
      <c r="H16" s="74">
        <v>28172</v>
      </c>
      <c r="I16" s="74" t="s">
        <v>1579</v>
      </c>
      <c r="J16" s="73" t="s">
        <v>510</v>
      </c>
      <c r="K16" s="73" t="s">
        <v>102</v>
      </c>
      <c r="L16" s="73" t="s">
        <v>265</v>
      </c>
      <c r="M16" s="74">
        <v>41923</v>
      </c>
    </row>
    <row r="17" spans="1:13" s="9" customFormat="1" ht="45" x14ac:dyDescent="0.25">
      <c r="A17" s="28" t="s">
        <v>534</v>
      </c>
      <c r="B17" s="28" t="s">
        <v>77</v>
      </c>
      <c r="C17" s="73" t="s">
        <v>57</v>
      </c>
      <c r="D17" s="73" t="s">
        <v>260</v>
      </c>
      <c r="E17" s="73" t="s">
        <v>675</v>
      </c>
      <c r="F17" s="73">
        <v>79859721286</v>
      </c>
      <c r="G17" s="73" t="s">
        <v>86</v>
      </c>
      <c r="H17" s="74">
        <v>22677</v>
      </c>
      <c r="I17" s="74" t="s">
        <v>1129</v>
      </c>
      <c r="J17" s="73" t="s">
        <v>510</v>
      </c>
      <c r="K17" s="73" t="s">
        <v>353</v>
      </c>
      <c r="L17" s="73" t="s">
        <v>1130</v>
      </c>
      <c r="M17" s="74" t="s">
        <v>1131</v>
      </c>
    </row>
    <row r="18" spans="1:13" s="9" customFormat="1" ht="45" x14ac:dyDescent="0.25">
      <c r="A18" s="28" t="s">
        <v>534</v>
      </c>
      <c r="B18" s="28" t="s">
        <v>259</v>
      </c>
      <c r="C18" s="73" t="s">
        <v>57</v>
      </c>
      <c r="D18" s="73" t="s">
        <v>260</v>
      </c>
      <c r="E18" s="73" t="s">
        <v>348</v>
      </c>
      <c r="F18" s="73">
        <v>79037473491</v>
      </c>
      <c r="G18" s="73" t="s">
        <v>341</v>
      </c>
      <c r="H18" s="74">
        <v>29304</v>
      </c>
      <c r="I18" s="74" t="s">
        <v>349</v>
      </c>
      <c r="J18" s="73" t="s">
        <v>510</v>
      </c>
      <c r="K18" s="73" t="s">
        <v>96</v>
      </c>
      <c r="L18" s="73" t="s">
        <v>350</v>
      </c>
      <c r="M18" s="74">
        <v>41912</v>
      </c>
    </row>
    <row r="19" spans="1:13" s="9" customFormat="1" ht="30" x14ac:dyDescent="0.25">
      <c r="A19" s="28" t="s">
        <v>534</v>
      </c>
      <c r="B19" s="28" t="s">
        <v>77</v>
      </c>
      <c r="C19" s="73" t="s">
        <v>57</v>
      </c>
      <c r="D19" s="73" t="s">
        <v>260</v>
      </c>
      <c r="E19" s="73" t="s">
        <v>992</v>
      </c>
      <c r="F19" s="73">
        <v>9162457709</v>
      </c>
      <c r="G19" s="73" t="s">
        <v>86</v>
      </c>
      <c r="H19" s="74">
        <v>25776</v>
      </c>
      <c r="I19" s="74" t="s">
        <v>1303</v>
      </c>
      <c r="J19" s="73" t="s">
        <v>510</v>
      </c>
      <c r="K19" s="73" t="s">
        <v>289</v>
      </c>
      <c r="L19" s="73" t="s">
        <v>1304</v>
      </c>
      <c r="M19" s="74" t="s">
        <v>1305</v>
      </c>
    </row>
    <row r="20" spans="1:13" s="9" customFormat="1" ht="45" x14ac:dyDescent="0.25">
      <c r="A20" s="28" t="s">
        <v>534</v>
      </c>
      <c r="B20" s="28" t="s">
        <v>259</v>
      </c>
      <c r="C20" s="73" t="s">
        <v>57</v>
      </c>
      <c r="D20" s="73" t="s">
        <v>260</v>
      </c>
      <c r="E20" s="73" t="s">
        <v>766</v>
      </c>
      <c r="F20" s="73">
        <v>79163847552</v>
      </c>
      <c r="G20" s="73" t="s">
        <v>86</v>
      </c>
      <c r="H20" s="74">
        <v>28698</v>
      </c>
      <c r="I20" s="74" t="s">
        <v>1190</v>
      </c>
      <c r="J20" s="73" t="s">
        <v>510</v>
      </c>
      <c r="K20" s="73" t="s">
        <v>102</v>
      </c>
      <c r="L20" s="73" t="s">
        <v>347</v>
      </c>
      <c r="M20" s="74" t="s">
        <v>1191</v>
      </c>
    </row>
    <row r="21" spans="1:13" s="9" customFormat="1" ht="45" x14ac:dyDescent="0.25">
      <c r="A21" s="28" t="s">
        <v>534</v>
      </c>
      <c r="B21" s="28" t="s">
        <v>259</v>
      </c>
      <c r="C21" s="73" t="s">
        <v>57</v>
      </c>
      <c r="D21" s="73" t="s">
        <v>260</v>
      </c>
      <c r="E21" s="73" t="s">
        <v>336</v>
      </c>
      <c r="F21" s="73">
        <v>79030177052</v>
      </c>
      <c r="G21" s="73" t="s">
        <v>86</v>
      </c>
      <c r="H21" s="74">
        <v>22654</v>
      </c>
      <c r="I21" s="74" t="s">
        <v>337</v>
      </c>
      <c r="J21" s="73" t="s">
        <v>510</v>
      </c>
      <c r="K21" s="73" t="s">
        <v>106</v>
      </c>
      <c r="L21" s="73" t="s">
        <v>338</v>
      </c>
      <c r="M21" s="74" t="s">
        <v>339</v>
      </c>
    </row>
    <row r="22" spans="1:13" s="9" customFormat="1" ht="45" x14ac:dyDescent="0.25">
      <c r="A22" s="28" t="s">
        <v>534</v>
      </c>
      <c r="B22" s="28" t="s">
        <v>259</v>
      </c>
      <c r="C22" s="73" t="s">
        <v>57</v>
      </c>
      <c r="D22" s="73" t="s">
        <v>260</v>
      </c>
      <c r="E22" s="73" t="s">
        <v>1412</v>
      </c>
      <c r="F22" s="73">
        <v>79032570622</v>
      </c>
      <c r="G22" s="73" t="s">
        <v>86</v>
      </c>
      <c r="H22" s="74">
        <v>21193</v>
      </c>
      <c r="I22" s="74" t="s">
        <v>1460</v>
      </c>
      <c r="J22" s="73" t="s">
        <v>528</v>
      </c>
      <c r="K22" s="73" t="s">
        <v>102</v>
      </c>
      <c r="L22" s="73" t="s">
        <v>362</v>
      </c>
      <c r="M22" s="74" t="s">
        <v>1461</v>
      </c>
    </row>
    <row r="23" spans="1:13" s="9" customFormat="1" ht="45" x14ac:dyDescent="0.25">
      <c r="A23" s="28" t="s">
        <v>534</v>
      </c>
      <c r="B23" s="28" t="s">
        <v>259</v>
      </c>
      <c r="C23" s="73" t="s">
        <v>57</v>
      </c>
      <c r="D23" s="73" t="s">
        <v>260</v>
      </c>
      <c r="E23" s="73" t="s">
        <v>1511</v>
      </c>
      <c r="F23" s="73">
        <v>79167109970</v>
      </c>
      <c r="G23" s="73" t="s">
        <v>86</v>
      </c>
      <c r="H23" s="74">
        <v>24053</v>
      </c>
      <c r="I23" s="74" t="s">
        <v>1626</v>
      </c>
      <c r="J23" s="73" t="s">
        <v>528</v>
      </c>
      <c r="K23" s="73" t="s">
        <v>102</v>
      </c>
      <c r="L23" s="73" t="s">
        <v>1627</v>
      </c>
      <c r="M23" s="74">
        <v>41919</v>
      </c>
    </row>
    <row r="24" spans="1:13" s="9" customFormat="1" ht="45" x14ac:dyDescent="0.25">
      <c r="A24" s="28" t="s">
        <v>534</v>
      </c>
      <c r="B24" s="28" t="s">
        <v>259</v>
      </c>
      <c r="C24" s="73" t="s">
        <v>57</v>
      </c>
      <c r="D24" s="73" t="s">
        <v>260</v>
      </c>
      <c r="E24" s="73" t="s">
        <v>1408</v>
      </c>
      <c r="F24" s="73">
        <v>79163877230</v>
      </c>
      <c r="G24" s="73" t="s">
        <v>86</v>
      </c>
      <c r="H24" s="74">
        <v>28278</v>
      </c>
      <c r="I24" s="74" t="s">
        <v>1455</v>
      </c>
      <c r="J24" s="73" t="s">
        <v>510</v>
      </c>
      <c r="K24" s="73" t="s">
        <v>102</v>
      </c>
      <c r="L24" s="73" t="s">
        <v>1181</v>
      </c>
      <c r="M24" s="74">
        <v>41913</v>
      </c>
    </row>
    <row r="25" spans="1:13" s="9" customFormat="1" ht="45" x14ac:dyDescent="0.25">
      <c r="A25" s="28" t="s">
        <v>534</v>
      </c>
      <c r="B25" s="28" t="s">
        <v>259</v>
      </c>
      <c r="C25" s="73" t="s">
        <v>57</v>
      </c>
      <c r="D25" s="73" t="s">
        <v>260</v>
      </c>
      <c r="E25" s="73" t="s">
        <v>708</v>
      </c>
      <c r="F25" s="73">
        <v>79175848187</v>
      </c>
      <c r="G25" s="73" t="s">
        <v>86</v>
      </c>
      <c r="H25" s="74">
        <v>26276</v>
      </c>
      <c r="I25" s="74" t="s">
        <v>1164</v>
      </c>
      <c r="J25" s="73" t="s">
        <v>510</v>
      </c>
      <c r="K25" s="73" t="s">
        <v>102</v>
      </c>
      <c r="L25" s="73" t="s">
        <v>1074</v>
      </c>
      <c r="M25" s="74">
        <v>41916</v>
      </c>
    </row>
    <row r="26" spans="1:13" s="9" customFormat="1" ht="30" x14ac:dyDescent="0.25">
      <c r="A26" s="28" t="s">
        <v>534</v>
      </c>
      <c r="B26" s="28" t="s">
        <v>77</v>
      </c>
      <c r="C26" s="73" t="s">
        <v>57</v>
      </c>
      <c r="D26" s="73" t="s">
        <v>260</v>
      </c>
      <c r="E26" s="73" t="s">
        <v>504</v>
      </c>
      <c r="F26" s="73">
        <v>79163039863</v>
      </c>
      <c r="G26" s="73" t="s">
        <v>86</v>
      </c>
      <c r="H26" s="74">
        <v>26948</v>
      </c>
      <c r="I26" s="74" t="s">
        <v>515</v>
      </c>
      <c r="J26" s="73" t="s">
        <v>510</v>
      </c>
      <c r="K26" s="73" t="s">
        <v>353</v>
      </c>
      <c r="L26" s="73" t="s">
        <v>516</v>
      </c>
      <c r="M26" s="74" t="s">
        <v>517</v>
      </c>
    </row>
    <row r="27" spans="1:13" s="9" customFormat="1" ht="30" x14ac:dyDescent="0.25">
      <c r="A27" s="28" t="s">
        <v>534</v>
      </c>
      <c r="B27" s="28" t="s">
        <v>77</v>
      </c>
      <c r="C27" s="73" t="s">
        <v>57</v>
      </c>
      <c r="D27" s="73" t="s">
        <v>260</v>
      </c>
      <c r="E27" s="73" t="s">
        <v>801</v>
      </c>
      <c r="F27" s="73">
        <v>79099032159</v>
      </c>
      <c r="G27" s="73" t="s">
        <v>86</v>
      </c>
      <c r="H27" s="74">
        <v>30112</v>
      </c>
      <c r="I27" s="74" t="s">
        <v>1249</v>
      </c>
      <c r="J27" s="73" t="s">
        <v>510</v>
      </c>
      <c r="K27" s="73" t="s">
        <v>353</v>
      </c>
      <c r="L27" s="73" t="s">
        <v>1074</v>
      </c>
      <c r="M27" s="74"/>
    </row>
    <row r="28" spans="1:13" s="9" customFormat="1" ht="45" x14ac:dyDescent="0.25">
      <c r="A28" s="28" t="s">
        <v>534</v>
      </c>
      <c r="B28" s="28" t="s">
        <v>259</v>
      </c>
      <c r="C28" s="73" t="s">
        <v>57</v>
      </c>
      <c r="D28" s="73" t="s">
        <v>260</v>
      </c>
      <c r="E28" s="73" t="s">
        <v>780</v>
      </c>
      <c r="F28" s="73">
        <v>79055745359</v>
      </c>
      <c r="G28" s="73" t="s">
        <v>86</v>
      </c>
      <c r="H28" s="74">
        <v>20669</v>
      </c>
      <c r="I28" s="74" t="s">
        <v>1175</v>
      </c>
      <c r="J28" s="73" t="s">
        <v>510</v>
      </c>
      <c r="K28" s="73" t="s">
        <v>102</v>
      </c>
      <c r="L28" s="73" t="s">
        <v>1176</v>
      </c>
      <c r="M28" s="74">
        <v>41916</v>
      </c>
    </row>
    <row r="29" spans="1:13" s="9" customFormat="1" ht="60" x14ac:dyDescent="0.25">
      <c r="A29" s="28" t="s">
        <v>534</v>
      </c>
      <c r="B29" s="28" t="s">
        <v>77</v>
      </c>
      <c r="C29" s="73" t="s">
        <v>57</v>
      </c>
      <c r="D29" s="73" t="s">
        <v>260</v>
      </c>
      <c r="E29" s="73" t="s">
        <v>866</v>
      </c>
      <c r="F29" s="73">
        <v>9162050960</v>
      </c>
      <c r="G29" s="73" t="s">
        <v>86</v>
      </c>
      <c r="H29" s="74">
        <v>21945</v>
      </c>
      <c r="I29" s="74" t="s">
        <v>1227</v>
      </c>
      <c r="J29" s="73" t="s">
        <v>510</v>
      </c>
      <c r="K29" s="73" t="s">
        <v>289</v>
      </c>
      <c r="L29" s="73" t="s">
        <v>1228</v>
      </c>
      <c r="M29" s="74" t="s">
        <v>1229</v>
      </c>
    </row>
    <row r="30" spans="1:13" s="9" customFormat="1" ht="45" x14ac:dyDescent="0.25">
      <c r="A30" s="28" t="s">
        <v>534</v>
      </c>
      <c r="B30" s="28" t="s">
        <v>259</v>
      </c>
      <c r="C30" s="73" t="s">
        <v>57</v>
      </c>
      <c r="D30" s="73" t="s">
        <v>260</v>
      </c>
      <c r="E30" s="73" t="s">
        <v>192</v>
      </c>
      <c r="F30" s="73">
        <v>79636764416</v>
      </c>
      <c r="G30" s="73" t="s">
        <v>86</v>
      </c>
      <c r="H30" s="74">
        <v>26039</v>
      </c>
      <c r="I30" s="74" t="s">
        <v>261</v>
      </c>
      <c r="J30" s="73" t="s">
        <v>510</v>
      </c>
      <c r="K30" s="73" t="s">
        <v>106</v>
      </c>
      <c r="L30" s="73" t="s">
        <v>262</v>
      </c>
      <c r="M30" s="74" t="s">
        <v>263</v>
      </c>
    </row>
    <row r="31" spans="1:13" s="9" customFormat="1" ht="30" x14ac:dyDescent="0.25">
      <c r="A31" s="28" t="s">
        <v>534</v>
      </c>
      <c r="B31" s="28" t="s">
        <v>77</v>
      </c>
      <c r="C31" s="73" t="s">
        <v>57</v>
      </c>
      <c r="D31" s="73" t="s">
        <v>260</v>
      </c>
      <c r="E31" s="73" t="s">
        <v>996</v>
      </c>
      <c r="F31" s="73">
        <v>9036879143</v>
      </c>
      <c r="G31" s="73" t="s">
        <v>86</v>
      </c>
      <c r="H31" s="74">
        <v>23725</v>
      </c>
      <c r="I31" s="74" t="s">
        <v>1306</v>
      </c>
      <c r="J31" s="73" t="s">
        <v>510</v>
      </c>
      <c r="K31" s="73" t="s">
        <v>289</v>
      </c>
      <c r="L31" s="73" t="s">
        <v>371</v>
      </c>
      <c r="M31" s="74" t="s">
        <v>376</v>
      </c>
    </row>
    <row r="32" spans="1:13" s="9" customFormat="1" ht="30" x14ac:dyDescent="0.25">
      <c r="A32" s="28" t="s">
        <v>534</v>
      </c>
      <c r="B32" s="28" t="s">
        <v>77</v>
      </c>
      <c r="C32" s="73" t="s">
        <v>57</v>
      </c>
      <c r="D32" s="73" t="s">
        <v>260</v>
      </c>
      <c r="E32" s="73" t="s">
        <v>482</v>
      </c>
      <c r="F32" s="73">
        <v>79057855095</v>
      </c>
      <c r="G32" s="73" t="s">
        <v>86</v>
      </c>
      <c r="H32" s="74">
        <v>23252</v>
      </c>
      <c r="I32" s="74" t="s">
        <v>1119</v>
      </c>
      <c r="J32" s="73" t="s">
        <v>510</v>
      </c>
      <c r="K32" s="73" t="s">
        <v>353</v>
      </c>
      <c r="L32" s="73" t="s">
        <v>522</v>
      </c>
      <c r="M32" s="74" t="s">
        <v>1120</v>
      </c>
    </row>
    <row r="33" spans="1:13" s="9" customFormat="1" ht="30" x14ac:dyDescent="0.25">
      <c r="A33" s="28" t="s">
        <v>534</v>
      </c>
      <c r="B33" s="28" t="s">
        <v>77</v>
      </c>
      <c r="C33" s="73" t="s">
        <v>57</v>
      </c>
      <c r="D33" s="73" t="s">
        <v>260</v>
      </c>
      <c r="E33" s="73" t="s">
        <v>287</v>
      </c>
      <c r="F33" s="73">
        <v>9037202732</v>
      </c>
      <c r="G33" s="73" t="s">
        <v>86</v>
      </c>
      <c r="H33" s="74">
        <v>4.0519780000000001</v>
      </c>
      <c r="I33" s="74" t="s">
        <v>288</v>
      </c>
      <c r="J33" s="73" t="s">
        <v>510</v>
      </c>
      <c r="K33" s="73" t="s">
        <v>289</v>
      </c>
      <c r="L33" s="73" t="s">
        <v>290</v>
      </c>
      <c r="M33" s="74" t="s">
        <v>291</v>
      </c>
    </row>
    <row r="34" spans="1:13" s="9" customFormat="1" ht="45" x14ac:dyDescent="0.25">
      <c r="A34" s="28" t="s">
        <v>534</v>
      </c>
      <c r="B34" s="28" t="s">
        <v>259</v>
      </c>
      <c r="C34" s="73" t="s">
        <v>57</v>
      </c>
      <c r="D34" s="73" t="s">
        <v>260</v>
      </c>
      <c r="E34" s="73" t="s">
        <v>1410</v>
      </c>
      <c r="F34" s="73">
        <v>79163148940</v>
      </c>
      <c r="G34" s="73" t="s">
        <v>86</v>
      </c>
      <c r="H34" s="74">
        <v>30559</v>
      </c>
      <c r="I34" s="74" t="s">
        <v>1458</v>
      </c>
      <c r="J34" s="73" t="s">
        <v>510</v>
      </c>
      <c r="K34" s="73" t="s">
        <v>102</v>
      </c>
      <c r="L34" s="73" t="s">
        <v>286</v>
      </c>
      <c r="M34" s="74" t="s">
        <v>1459</v>
      </c>
    </row>
    <row r="35" spans="1:13" s="9" customFormat="1" ht="45" x14ac:dyDescent="0.25">
      <c r="A35" s="28" t="s">
        <v>534</v>
      </c>
      <c r="B35" s="28" t="s">
        <v>259</v>
      </c>
      <c r="C35" s="73" t="s">
        <v>57</v>
      </c>
      <c r="D35" s="73" t="s">
        <v>260</v>
      </c>
      <c r="E35" s="73" t="s">
        <v>840</v>
      </c>
      <c r="F35" s="73">
        <v>79175702385</v>
      </c>
      <c r="G35" s="73" t="s">
        <v>86</v>
      </c>
      <c r="H35" s="74">
        <v>28705</v>
      </c>
      <c r="I35" s="74" t="s">
        <v>1211</v>
      </c>
      <c r="J35" s="73" t="s">
        <v>510</v>
      </c>
      <c r="K35" s="73" t="s">
        <v>106</v>
      </c>
      <c r="L35" s="73" t="s">
        <v>1212</v>
      </c>
      <c r="M35" s="74">
        <v>41915</v>
      </c>
    </row>
    <row r="36" spans="1:13" s="9" customFormat="1" ht="45" x14ac:dyDescent="0.25">
      <c r="A36" s="28" t="s">
        <v>534</v>
      </c>
      <c r="B36" s="28" t="s">
        <v>77</v>
      </c>
      <c r="C36" s="73" t="s">
        <v>57</v>
      </c>
      <c r="D36" s="73" t="s">
        <v>260</v>
      </c>
      <c r="E36" s="73" t="s">
        <v>895</v>
      </c>
      <c r="F36" s="73">
        <v>79104652621</v>
      </c>
      <c r="G36" s="73" t="s">
        <v>86</v>
      </c>
      <c r="H36" s="74">
        <v>24216</v>
      </c>
      <c r="I36" s="74" t="s">
        <v>1250</v>
      </c>
      <c r="J36" s="73" t="s">
        <v>510</v>
      </c>
      <c r="K36" s="73" t="s">
        <v>353</v>
      </c>
      <c r="L36" s="73" t="s">
        <v>1251</v>
      </c>
      <c r="M36" s="74" t="s">
        <v>1252</v>
      </c>
    </row>
    <row r="37" spans="1:13" s="9" customFormat="1" ht="30" x14ac:dyDescent="0.25">
      <c r="A37" s="28" t="s">
        <v>534</v>
      </c>
      <c r="B37" s="28" t="s">
        <v>77</v>
      </c>
      <c r="C37" s="73" t="s">
        <v>57</v>
      </c>
      <c r="D37" s="73" t="s">
        <v>260</v>
      </c>
      <c r="E37" s="73" t="s">
        <v>1230</v>
      </c>
      <c r="F37" s="73">
        <v>9104175218</v>
      </c>
      <c r="G37" s="73" t="s">
        <v>86</v>
      </c>
      <c r="H37" s="74">
        <v>20599</v>
      </c>
      <c r="I37" s="74" t="s">
        <v>1231</v>
      </c>
      <c r="J37" s="73" t="s">
        <v>510</v>
      </c>
      <c r="K37" s="73" t="s">
        <v>289</v>
      </c>
      <c r="L37" s="73" t="s">
        <v>1232</v>
      </c>
      <c r="M37" s="74" t="s">
        <v>376</v>
      </c>
    </row>
    <row r="38" spans="1:13" s="9" customFormat="1" ht="45" x14ac:dyDescent="0.25">
      <c r="A38" s="28" t="s">
        <v>535</v>
      </c>
      <c r="B38" s="28" t="s">
        <v>259</v>
      </c>
      <c r="C38" s="73" t="s">
        <v>57</v>
      </c>
      <c r="D38" s="73" t="s">
        <v>260</v>
      </c>
      <c r="E38" s="73" t="s">
        <v>536</v>
      </c>
      <c r="F38" s="73">
        <v>9263778640</v>
      </c>
      <c r="G38" s="73" t="s">
        <v>86</v>
      </c>
      <c r="H38" s="74">
        <v>15155</v>
      </c>
      <c r="I38" s="74" t="s">
        <v>558</v>
      </c>
      <c r="J38" s="73" t="s">
        <v>510</v>
      </c>
      <c r="K38" s="73" t="s">
        <v>106</v>
      </c>
      <c r="L38" s="73" t="s">
        <v>557</v>
      </c>
      <c r="M38" s="74">
        <v>41911</v>
      </c>
    </row>
    <row r="39" spans="1:13" s="9" customFormat="1" ht="45" x14ac:dyDescent="0.25">
      <c r="A39" s="28" t="s">
        <v>534</v>
      </c>
      <c r="B39" s="28" t="s">
        <v>259</v>
      </c>
      <c r="C39" s="73" t="s">
        <v>57</v>
      </c>
      <c r="D39" s="73" t="s">
        <v>260</v>
      </c>
      <c r="E39" s="73" t="s">
        <v>1530</v>
      </c>
      <c r="F39" s="73">
        <v>79166060856</v>
      </c>
      <c r="G39" s="73" t="s">
        <v>86</v>
      </c>
      <c r="H39" s="74">
        <v>28920</v>
      </c>
      <c r="I39" s="74" t="s">
        <v>1581</v>
      </c>
      <c r="J39" s="73" t="s">
        <v>510</v>
      </c>
      <c r="K39" s="73" t="s">
        <v>106</v>
      </c>
      <c r="L39" s="73" t="s">
        <v>1251</v>
      </c>
      <c r="M39" s="74">
        <v>41916</v>
      </c>
    </row>
    <row r="40" spans="1:13" s="9" customFormat="1" ht="45" x14ac:dyDescent="0.25">
      <c r="A40" s="28" t="s">
        <v>534</v>
      </c>
      <c r="B40" s="28" t="s">
        <v>259</v>
      </c>
      <c r="C40" s="73" t="s">
        <v>57</v>
      </c>
      <c r="D40" s="73" t="s">
        <v>260</v>
      </c>
      <c r="E40" s="73" t="s">
        <v>1528</v>
      </c>
      <c r="F40" s="73">
        <v>79263240811</v>
      </c>
      <c r="G40" s="73" t="s">
        <v>86</v>
      </c>
      <c r="H40" s="74">
        <v>23555</v>
      </c>
      <c r="I40" s="74" t="s">
        <v>1582</v>
      </c>
      <c r="J40" s="73" t="s">
        <v>510</v>
      </c>
      <c r="K40" s="73" t="s">
        <v>106</v>
      </c>
      <c r="L40" s="73" t="s">
        <v>1078</v>
      </c>
      <c r="M40" s="74">
        <v>41922</v>
      </c>
    </row>
    <row r="41" spans="1:13" s="9" customFormat="1" ht="30" x14ac:dyDescent="0.25">
      <c r="A41" s="28" t="s">
        <v>534</v>
      </c>
      <c r="B41" s="28" t="s">
        <v>77</v>
      </c>
      <c r="C41" s="73" t="s">
        <v>57</v>
      </c>
      <c r="D41" s="73" t="s">
        <v>260</v>
      </c>
      <c r="E41" s="73" t="s">
        <v>1061</v>
      </c>
      <c r="F41" s="73">
        <v>9091547997</v>
      </c>
      <c r="G41" s="73" t="s">
        <v>86</v>
      </c>
      <c r="H41" s="74">
        <v>28308</v>
      </c>
      <c r="I41" s="74" t="s">
        <v>386</v>
      </c>
      <c r="J41" s="73" t="s">
        <v>510</v>
      </c>
      <c r="K41" s="73" t="s">
        <v>289</v>
      </c>
      <c r="L41" s="73" t="s">
        <v>387</v>
      </c>
      <c r="M41" s="74" t="s">
        <v>388</v>
      </c>
    </row>
    <row r="42" spans="1:13" s="9" customFormat="1" ht="45" x14ac:dyDescent="0.25">
      <c r="A42" s="28" t="s">
        <v>534</v>
      </c>
      <c r="B42" s="28" t="s">
        <v>259</v>
      </c>
      <c r="C42" s="73" t="s">
        <v>57</v>
      </c>
      <c r="D42" s="73" t="s">
        <v>260</v>
      </c>
      <c r="E42" s="73" t="s">
        <v>834</v>
      </c>
      <c r="F42" s="73">
        <v>79153261025</v>
      </c>
      <c r="G42" s="73" t="s">
        <v>86</v>
      </c>
      <c r="H42" s="74">
        <v>28902</v>
      </c>
      <c r="I42" s="74" t="s">
        <v>1208</v>
      </c>
      <c r="J42" s="73" t="s">
        <v>510</v>
      </c>
      <c r="K42" s="73" t="s">
        <v>106</v>
      </c>
      <c r="L42" s="73" t="s">
        <v>1209</v>
      </c>
      <c r="M42" s="74">
        <v>41919</v>
      </c>
    </row>
    <row r="43" spans="1:13" s="9" customFormat="1" ht="45" x14ac:dyDescent="0.25">
      <c r="A43" s="28" t="s">
        <v>535</v>
      </c>
      <c r="B43" s="28" t="s">
        <v>259</v>
      </c>
      <c r="C43" s="73" t="s">
        <v>57</v>
      </c>
      <c r="D43" s="73" t="s">
        <v>260</v>
      </c>
      <c r="E43" s="73" t="s">
        <v>560</v>
      </c>
      <c r="F43" s="73">
        <v>9266075668</v>
      </c>
      <c r="G43" s="73" t="s">
        <v>86</v>
      </c>
      <c r="H43" s="74">
        <v>25215</v>
      </c>
      <c r="I43" s="74" t="s">
        <v>561</v>
      </c>
      <c r="J43" s="73" t="s">
        <v>510</v>
      </c>
      <c r="K43" s="73" t="s">
        <v>106</v>
      </c>
      <c r="L43" s="73" t="s">
        <v>557</v>
      </c>
      <c r="M43" s="74">
        <v>41912</v>
      </c>
    </row>
    <row r="44" spans="1:13" s="9" customFormat="1" ht="75" x14ac:dyDescent="0.25">
      <c r="A44" s="28" t="s">
        <v>534</v>
      </c>
      <c r="B44" s="28" t="s">
        <v>77</v>
      </c>
      <c r="C44" s="73" t="s">
        <v>57</v>
      </c>
      <c r="D44" s="73" t="s">
        <v>260</v>
      </c>
      <c r="E44" s="73" t="s">
        <v>477</v>
      </c>
      <c r="F44" s="73">
        <v>79166936575</v>
      </c>
      <c r="G44" s="73" t="s">
        <v>86</v>
      </c>
      <c r="H44" s="74">
        <v>27007</v>
      </c>
      <c r="I44" s="74" t="s">
        <v>532</v>
      </c>
      <c r="J44" s="73" t="s">
        <v>510</v>
      </c>
      <c r="K44" s="73" t="s">
        <v>353</v>
      </c>
      <c r="L44" s="73" t="s">
        <v>533</v>
      </c>
      <c r="M44" s="74" t="s">
        <v>481</v>
      </c>
    </row>
    <row r="45" spans="1:13" s="9" customFormat="1" ht="45" x14ac:dyDescent="0.25">
      <c r="A45" s="28" t="s">
        <v>534</v>
      </c>
      <c r="B45" s="28" t="s">
        <v>259</v>
      </c>
      <c r="C45" s="73" t="s">
        <v>57</v>
      </c>
      <c r="D45" s="73" t="s">
        <v>260</v>
      </c>
      <c r="E45" s="73" t="s">
        <v>200</v>
      </c>
      <c r="F45" s="73">
        <v>74957278225</v>
      </c>
      <c r="G45" s="73" t="s">
        <v>86</v>
      </c>
      <c r="H45" s="74">
        <v>22801</v>
      </c>
      <c r="I45" s="74" t="s">
        <v>276</v>
      </c>
      <c r="J45" s="73" t="s">
        <v>510</v>
      </c>
      <c r="K45" s="73" t="s">
        <v>106</v>
      </c>
      <c r="L45" s="73" t="s">
        <v>277</v>
      </c>
      <c r="M45" s="74" t="s">
        <v>278</v>
      </c>
    </row>
    <row r="46" spans="1:13" s="9" customFormat="1" ht="45" x14ac:dyDescent="0.25">
      <c r="A46" s="28" t="s">
        <v>534</v>
      </c>
      <c r="B46" s="28" t="s">
        <v>259</v>
      </c>
      <c r="C46" s="73" t="s">
        <v>57</v>
      </c>
      <c r="D46" s="73" t="s">
        <v>260</v>
      </c>
      <c r="E46" s="73" t="s">
        <v>790</v>
      </c>
      <c r="F46" s="73">
        <v>79031303672</v>
      </c>
      <c r="G46" s="73" t="s">
        <v>86</v>
      </c>
      <c r="H46" s="74">
        <v>28781</v>
      </c>
      <c r="I46" s="74" t="s">
        <v>1177</v>
      </c>
      <c r="J46" s="73" t="s">
        <v>510</v>
      </c>
      <c r="K46" s="73" t="s">
        <v>102</v>
      </c>
      <c r="L46" s="73" t="s">
        <v>1076</v>
      </c>
      <c r="M46" s="74">
        <v>41916</v>
      </c>
    </row>
    <row r="47" spans="1:13" s="9" customFormat="1" ht="45" x14ac:dyDescent="0.25">
      <c r="A47" s="28" t="s">
        <v>534</v>
      </c>
      <c r="B47" s="28" t="s">
        <v>77</v>
      </c>
      <c r="C47" s="73" t="s">
        <v>57</v>
      </c>
      <c r="D47" s="73" t="s">
        <v>260</v>
      </c>
      <c r="E47" s="73" t="s">
        <v>605</v>
      </c>
      <c r="F47" s="73">
        <v>9165125654</v>
      </c>
      <c r="G47" s="73" t="s">
        <v>86</v>
      </c>
      <c r="H47" s="74">
        <v>22293</v>
      </c>
      <c r="I47" s="74" t="s">
        <v>1098</v>
      </c>
      <c r="J47" s="73" t="s">
        <v>510</v>
      </c>
      <c r="K47" s="73" t="s">
        <v>289</v>
      </c>
      <c r="L47" s="73" t="s">
        <v>1099</v>
      </c>
      <c r="M47" s="74" t="s">
        <v>1100</v>
      </c>
    </row>
    <row r="48" spans="1:13" s="9" customFormat="1" ht="45" x14ac:dyDescent="0.25">
      <c r="A48" s="28" t="s">
        <v>534</v>
      </c>
      <c r="B48" s="28" t="s">
        <v>259</v>
      </c>
      <c r="C48" s="73" t="s">
        <v>57</v>
      </c>
      <c r="D48" s="73" t="s">
        <v>260</v>
      </c>
      <c r="E48" s="73" t="s">
        <v>986</v>
      </c>
      <c r="F48" s="73">
        <v>79162043303</v>
      </c>
      <c r="G48" s="73" t="s">
        <v>86</v>
      </c>
      <c r="H48" s="74">
        <v>26642</v>
      </c>
      <c r="I48" s="74" t="s">
        <v>1298</v>
      </c>
      <c r="J48" s="73" t="s">
        <v>510</v>
      </c>
      <c r="K48" s="73" t="s">
        <v>106</v>
      </c>
      <c r="L48" s="73" t="s">
        <v>1299</v>
      </c>
      <c r="M48" s="74">
        <v>41920</v>
      </c>
    </row>
    <row r="49" spans="1:13" s="9" customFormat="1" ht="30" x14ac:dyDescent="0.25">
      <c r="A49" s="28" t="s">
        <v>534</v>
      </c>
      <c r="B49" s="28" t="s">
        <v>77</v>
      </c>
      <c r="C49" s="73" t="s">
        <v>57</v>
      </c>
      <c r="D49" s="73" t="s">
        <v>260</v>
      </c>
      <c r="E49" s="73" t="s">
        <v>1018</v>
      </c>
      <c r="F49" s="73">
        <v>9857690206</v>
      </c>
      <c r="G49" s="73" t="s">
        <v>86</v>
      </c>
      <c r="H49" s="74">
        <v>26694</v>
      </c>
      <c r="I49" s="74" t="s">
        <v>1321</v>
      </c>
      <c r="J49" s="73" t="s">
        <v>510</v>
      </c>
      <c r="K49" s="73" t="s">
        <v>353</v>
      </c>
      <c r="L49" s="73" t="s">
        <v>1322</v>
      </c>
      <c r="M49" s="74"/>
    </row>
    <row r="50" spans="1:13" s="9" customFormat="1" ht="30" x14ac:dyDescent="0.25">
      <c r="A50" s="28" t="s">
        <v>534</v>
      </c>
      <c r="B50" s="28" t="s">
        <v>77</v>
      </c>
      <c r="C50" s="73" t="s">
        <v>57</v>
      </c>
      <c r="D50" s="73" t="s">
        <v>260</v>
      </c>
      <c r="E50" s="73" t="s">
        <v>681</v>
      </c>
      <c r="F50" s="73">
        <v>79646262069</v>
      </c>
      <c r="G50" s="73" t="s">
        <v>86</v>
      </c>
      <c r="H50" s="74">
        <v>29933</v>
      </c>
      <c r="I50" s="74" t="s">
        <v>1109</v>
      </c>
      <c r="J50" s="73" t="s">
        <v>510</v>
      </c>
      <c r="K50" s="73" t="s">
        <v>353</v>
      </c>
      <c r="L50" s="73" t="s">
        <v>1110</v>
      </c>
      <c r="M50" s="74" t="s">
        <v>100</v>
      </c>
    </row>
    <row r="51" spans="1:13" s="9" customFormat="1" ht="45" x14ac:dyDescent="0.25">
      <c r="A51" s="28" t="s">
        <v>534</v>
      </c>
      <c r="B51" s="28" t="s">
        <v>259</v>
      </c>
      <c r="C51" s="73" t="s">
        <v>57</v>
      </c>
      <c r="D51" s="73" t="s">
        <v>260</v>
      </c>
      <c r="E51" s="73" t="s">
        <v>1414</v>
      </c>
      <c r="F51" s="73">
        <v>79037761637</v>
      </c>
      <c r="G51" s="73" t="s">
        <v>86</v>
      </c>
      <c r="H51" s="74">
        <v>25677</v>
      </c>
      <c r="I51" s="74" t="s">
        <v>1449</v>
      </c>
      <c r="J51" s="73" t="s">
        <v>510</v>
      </c>
      <c r="K51" s="73" t="s">
        <v>102</v>
      </c>
      <c r="L51" s="73" t="s">
        <v>516</v>
      </c>
      <c r="M51" s="74" t="s">
        <v>1450</v>
      </c>
    </row>
    <row r="52" spans="1:13" s="9" customFormat="1" ht="75" x14ac:dyDescent="0.25">
      <c r="A52" s="28" t="s">
        <v>534</v>
      </c>
      <c r="B52" s="28" t="s">
        <v>77</v>
      </c>
      <c r="C52" s="73" t="s">
        <v>57</v>
      </c>
      <c r="D52" s="73" t="s">
        <v>260</v>
      </c>
      <c r="E52" s="73" t="s">
        <v>103</v>
      </c>
      <c r="F52" s="73">
        <v>79104655814</v>
      </c>
      <c r="G52" s="73" t="s">
        <v>86</v>
      </c>
      <c r="H52" s="74">
        <v>24227</v>
      </c>
      <c r="I52" s="74" t="s">
        <v>361</v>
      </c>
      <c r="J52" s="73" t="s">
        <v>510</v>
      </c>
      <c r="K52" s="73" t="s">
        <v>353</v>
      </c>
      <c r="L52" s="73" t="s">
        <v>362</v>
      </c>
      <c r="M52" s="74" t="s">
        <v>363</v>
      </c>
    </row>
    <row r="53" spans="1:13" s="9" customFormat="1" ht="30" x14ac:dyDescent="0.25">
      <c r="A53" s="28" t="s">
        <v>534</v>
      </c>
      <c r="B53" s="28" t="s">
        <v>77</v>
      </c>
      <c r="C53" s="73" t="s">
        <v>57</v>
      </c>
      <c r="D53" s="73" t="s">
        <v>260</v>
      </c>
      <c r="E53" s="73" t="s">
        <v>1086</v>
      </c>
      <c r="F53" s="73">
        <v>9629232047</v>
      </c>
      <c r="G53" s="73" t="s">
        <v>86</v>
      </c>
      <c r="H53" s="74">
        <v>24027</v>
      </c>
      <c r="I53" s="74" t="s">
        <v>1087</v>
      </c>
      <c r="J53" s="73" t="s">
        <v>510</v>
      </c>
      <c r="K53" s="73" t="s">
        <v>289</v>
      </c>
      <c r="L53" s="73" t="s">
        <v>271</v>
      </c>
      <c r="M53" s="74" t="s">
        <v>1088</v>
      </c>
    </row>
    <row r="54" spans="1:13" s="9" customFormat="1" ht="30" x14ac:dyDescent="0.25">
      <c r="A54" s="28" t="s">
        <v>534</v>
      </c>
      <c r="B54" s="28" t="s">
        <v>77</v>
      </c>
      <c r="C54" s="73" t="s">
        <v>57</v>
      </c>
      <c r="D54" s="73" t="s">
        <v>260</v>
      </c>
      <c r="E54" s="73" t="s">
        <v>1323</v>
      </c>
      <c r="F54" s="73">
        <v>9172596217</v>
      </c>
      <c r="G54" s="73" t="s">
        <v>86</v>
      </c>
      <c r="H54" s="74">
        <v>27738</v>
      </c>
      <c r="I54" s="74" t="s">
        <v>1324</v>
      </c>
      <c r="J54" s="73" t="s">
        <v>510</v>
      </c>
      <c r="K54" s="73" t="s">
        <v>353</v>
      </c>
      <c r="L54" s="73" t="s">
        <v>1325</v>
      </c>
      <c r="M54" s="74"/>
    </row>
    <row r="55" spans="1:13" s="9" customFormat="1" ht="45" x14ac:dyDescent="0.25">
      <c r="A55" s="28" t="s">
        <v>534</v>
      </c>
      <c r="B55" s="28" t="s">
        <v>259</v>
      </c>
      <c r="C55" s="73" t="s">
        <v>57</v>
      </c>
      <c r="D55" s="73" t="s">
        <v>260</v>
      </c>
      <c r="E55" s="73" t="s">
        <v>1172</v>
      </c>
      <c r="F55" s="73">
        <v>79160449927</v>
      </c>
      <c r="G55" s="73" t="s">
        <v>86</v>
      </c>
      <c r="H55" s="74">
        <v>42987</v>
      </c>
      <c r="I55" s="74" t="s">
        <v>1173</v>
      </c>
      <c r="J55" s="73" t="s">
        <v>510</v>
      </c>
      <c r="K55" s="73" t="s">
        <v>102</v>
      </c>
      <c r="L55" s="73" t="s">
        <v>1174</v>
      </c>
      <c r="M55" s="74">
        <v>41916</v>
      </c>
    </row>
    <row r="56" spans="1:13" s="9" customFormat="1" ht="30" x14ac:dyDescent="0.25">
      <c r="A56" s="28" t="s">
        <v>534</v>
      </c>
      <c r="B56" s="28" t="s">
        <v>77</v>
      </c>
      <c r="C56" s="73" t="s">
        <v>57</v>
      </c>
      <c r="D56" s="73" t="s">
        <v>260</v>
      </c>
      <c r="E56" s="73" t="s">
        <v>899</v>
      </c>
      <c r="F56" s="73">
        <v>79671221122</v>
      </c>
      <c r="G56" s="73" t="s">
        <v>86</v>
      </c>
      <c r="H56" s="74">
        <v>22306</v>
      </c>
      <c r="I56" s="74" t="s">
        <v>1253</v>
      </c>
      <c r="J56" s="73" t="s">
        <v>510</v>
      </c>
      <c r="K56" s="73" t="s">
        <v>353</v>
      </c>
      <c r="L56" s="73" t="s">
        <v>1254</v>
      </c>
      <c r="M56" s="74" t="s">
        <v>1255</v>
      </c>
    </row>
    <row r="57" spans="1:13" s="9" customFormat="1" ht="45" x14ac:dyDescent="0.25">
      <c r="A57" s="28" t="s">
        <v>534</v>
      </c>
      <c r="B57" s="28" t="s">
        <v>259</v>
      </c>
      <c r="C57" s="73" t="s">
        <v>57</v>
      </c>
      <c r="D57" s="73" t="s">
        <v>260</v>
      </c>
      <c r="E57" s="73" t="s">
        <v>1506</v>
      </c>
      <c r="F57" s="73">
        <v>79015162785</v>
      </c>
      <c r="G57" s="73" t="s">
        <v>86</v>
      </c>
      <c r="H57" s="74">
        <v>25420</v>
      </c>
      <c r="I57" s="74" t="s">
        <v>1580</v>
      </c>
      <c r="J57" s="73" t="s">
        <v>528</v>
      </c>
      <c r="K57" s="73" t="s">
        <v>102</v>
      </c>
      <c r="L57" s="73" t="s">
        <v>1280</v>
      </c>
      <c r="M57" s="74" t="s">
        <v>1459</v>
      </c>
    </row>
    <row r="58" spans="1:13" s="9" customFormat="1" ht="30" x14ac:dyDescent="0.25">
      <c r="A58" s="28" t="s">
        <v>534</v>
      </c>
      <c r="B58" s="28" t="s">
        <v>77</v>
      </c>
      <c r="C58" s="73" t="s">
        <v>57</v>
      </c>
      <c r="D58" s="73" t="s">
        <v>260</v>
      </c>
      <c r="E58" s="73" t="s">
        <v>874</v>
      </c>
      <c r="F58" s="73">
        <v>9165434017</v>
      </c>
      <c r="G58" s="73" t="s">
        <v>86</v>
      </c>
      <c r="H58" s="74">
        <v>28659</v>
      </c>
      <c r="I58" s="74" t="s">
        <v>1233</v>
      </c>
      <c r="J58" s="73" t="s">
        <v>510</v>
      </c>
      <c r="K58" s="73" t="s">
        <v>289</v>
      </c>
      <c r="L58" s="73" t="s">
        <v>1234</v>
      </c>
      <c r="M58" s="74" t="s">
        <v>376</v>
      </c>
    </row>
    <row r="59" spans="1:13" s="9" customFormat="1" ht="30" x14ac:dyDescent="0.25">
      <c r="A59" s="28" t="s">
        <v>534</v>
      </c>
      <c r="B59" s="28" t="s">
        <v>77</v>
      </c>
      <c r="C59" s="73" t="s">
        <v>57</v>
      </c>
      <c r="D59" s="73" t="s">
        <v>260</v>
      </c>
      <c r="E59" s="73" t="s">
        <v>401</v>
      </c>
      <c r="F59" s="73">
        <v>9857663541</v>
      </c>
      <c r="G59" s="73" t="s">
        <v>86</v>
      </c>
      <c r="H59" s="74">
        <v>31314</v>
      </c>
      <c r="I59" s="74" t="s">
        <v>402</v>
      </c>
      <c r="J59" s="73" t="s">
        <v>510</v>
      </c>
      <c r="K59" s="73" t="s">
        <v>289</v>
      </c>
      <c r="L59" s="73" t="s">
        <v>403</v>
      </c>
      <c r="M59" s="74" t="s">
        <v>404</v>
      </c>
    </row>
    <row r="60" spans="1:13" s="9" customFormat="1" ht="45" x14ac:dyDescent="0.25">
      <c r="A60" s="28" t="s">
        <v>534</v>
      </c>
      <c r="B60" s="28" t="s">
        <v>259</v>
      </c>
      <c r="C60" s="73" t="s">
        <v>57</v>
      </c>
      <c r="D60" s="73" t="s">
        <v>260</v>
      </c>
      <c r="E60" s="73" t="s">
        <v>324</v>
      </c>
      <c r="F60" s="73">
        <v>79104075389</v>
      </c>
      <c r="G60" s="73" t="s">
        <v>86</v>
      </c>
      <c r="H60" s="74">
        <v>23831</v>
      </c>
      <c r="I60" s="74" t="s">
        <v>325</v>
      </c>
      <c r="J60" s="73" t="s">
        <v>510</v>
      </c>
      <c r="K60" s="73" t="s">
        <v>106</v>
      </c>
      <c r="L60" s="73" t="s">
        <v>326</v>
      </c>
      <c r="M60" s="74" t="s">
        <v>327</v>
      </c>
    </row>
    <row r="61" spans="1:13" s="9" customFormat="1" ht="45" x14ac:dyDescent="0.25">
      <c r="A61" s="28" t="s">
        <v>534</v>
      </c>
      <c r="B61" s="28" t="s">
        <v>259</v>
      </c>
      <c r="C61" s="73" t="s">
        <v>57</v>
      </c>
      <c r="D61" s="73" t="s">
        <v>260</v>
      </c>
      <c r="E61" s="73" t="s">
        <v>813</v>
      </c>
      <c r="F61" s="73">
        <v>79104835831</v>
      </c>
      <c r="G61" s="73" t="s">
        <v>86</v>
      </c>
      <c r="H61" s="74">
        <v>28205</v>
      </c>
      <c r="I61" s="74" t="s">
        <v>1192</v>
      </c>
      <c r="J61" s="73" t="s">
        <v>510</v>
      </c>
      <c r="K61" s="73" t="s">
        <v>102</v>
      </c>
      <c r="L61" s="73" t="s">
        <v>1193</v>
      </c>
      <c r="M61" s="74" t="s">
        <v>1194</v>
      </c>
    </row>
    <row r="62" spans="1:13" s="9" customFormat="1" ht="45" x14ac:dyDescent="0.25">
      <c r="A62" s="28" t="s">
        <v>534</v>
      </c>
      <c r="B62" s="28" t="s">
        <v>259</v>
      </c>
      <c r="C62" s="73" t="s">
        <v>57</v>
      </c>
      <c r="D62" s="73" t="s">
        <v>260</v>
      </c>
      <c r="E62" s="73" t="s">
        <v>1543</v>
      </c>
      <c r="F62" s="73">
        <v>79629842824</v>
      </c>
      <c r="G62" s="73" t="s">
        <v>86</v>
      </c>
      <c r="H62" s="74">
        <v>30987</v>
      </c>
      <c r="I62" s="74" t="s">
        <v>1583</v>
      </c>
      <c r="J62" s="73" t="s">
        <v>510</v>
      </c>
      <c r="K62" s="73" t="s">
        <v>106</v>
      </c>
      <c r="L62" s="73" t="s">
        <v>1584</v>
      </c>
      <c r="M62" s="74">
        <v>41918</v>
      </c>
    </row>
    <row r="63" spans="1:13" s="9" customFormat="1" ht="30" x14ac:dyDescent="0.25">
      <c r="A63" s="28" t="s">
        <v>534</v>
      </c>
      <c r="B63" s="28" t="s">
        <v>77</v>
      </c>
      <c r="C63" s="73" t="s">
        <v>57</v>
      </c>
      <c r="D63" s="73" t="s">
        <v>260</v>
      </c>
      <c r="E63" s="73" t="s">
        <v>393</v>
      </c>
      <c r="F63" s="73">
        <v>9165118331</v>
      </c>
      <c r="G63" s="73" t="s">
        <v>86</v>
      </c>
      <c r="H63" s="74">
        <v>21154</v>
      </c>
      <c r="I63" s="74" t="s">
        <v>394</v>
      </c>
      <c r="J63" s="73" t="s">
        <v>510</v>
      </c>
      <c r="K63" s="73" t="s">
        <v>289</v>
      </c>
      <c r="L63" s="73" t="s">
        <v>395</v>
      </c>
      <c r="M63" s="74" t="s">
        <v>396</v>
      </c>
    </row>
    <row r="64" spans="1:13" s="9" customFormat="1" ht="30" x14ac:dyDescent="0.25">
      <c r="A64" s="28" t="s">
        <v>534</v>
      </c>
      <c r="B64" s="28" t="s">
        <v>77</v>
      </c>
      <c r="C64" s="73" t="s">
        <v>57</v>
      </c>
      <c r="D64" s="73" t="s">
        <v>260</v>
      </c>
      <c r="E64" s="73" t="s">
        <v>240</v>
      </c>
      <c r="F64" s="73">
        <v>9166944463</v>
      </c>
      <c r="G64" s="73" t="s">
        <v>86</v>
      </c>
      <c r="H64" s="74">
        <v>29082</v>
      </c>
      <c r="I64" s="74" t="s">
        <v>292</v>
      </c>
      <c r="J64" s="73" t="s">
        <v>510</v>
      </c>
      <c r="K64" s="73" t="s">
        <v>289</v>
      </c>
      <c r="L64" s="73" t="s">
        <v>293</v>
      </c>
      <c r="M64" s="74" t="s">
        <v>291</v>
      </c>
    </row>
    <row r="65" spans="1:13" s="9" customFormat="1" ht="45" x14ac:dyDescent="0.25">
      <c r="A65" s="28" t="s">
        <v>534</v>
      </c>
      <c r="B65" s="28" t="s">
        <v>259</v>
      </c>
      <c r="C65" s="73" t="s">
        <v>57</v>
      </c>
      <c r="D65" s="73" t="s">
        <v>260</v>
      </c>
      <c r="E65" s="73" t="s">
        <v>1371</v>
      </c>
      <c r="F65" s="73">
        <v>79857677587</v>
      </c>
      <c r="G65" s="73" t="s">
        <v>86</v>
      </c>
      <c r="H65" s="74">
        <v>32193</v>
      </c>
      <c r="I65" s="74" t="s">
        <v>1429</v>
      </c>
      <c r="J65" s="73" t="s">
        <v>510</v>
      </c>
      <c r="K65" s="73" t="s">
        <v>106</v>
      </c>
      <c r="L65" s="73" t="s">
        <v>519</v>
      </c>
      <c r="M65" s="74">
        <v>41914</v>
      </c>
    </row>
    <row r="66" spans="1:13" s="9" customFormat="1" ht="45" x14ac:dyDescent="0.25">
      <c r="A66" s="28" t="s">
        <v>534</v>
      </c>
      <c r="B66" s="28" t="s">
        <v>259</v>
      </c>
      <c r="C66" s="73" t="s">
        <v>57</v>
      </c>
      <c r="D66" s="73" t="s">
        <v>260</v>
      </c>
      <c r="E66" s="73" t="s">
        <v>809</v>
      </c>
      <c r="F66" s="73">
        <v>79032880254</v>
      </c>
      <c r="G66" s="73" t="s">
        <v>86</v>
      </c>
      <c r="H66" s="74">
        <v>22016</v>
      </c>
      <c r="I66" s="74" t="s">
        <v>1196</v>
      </c>
      <c r="J66" s="73" t="s">
        <v>510</v>
      </c>
      <c r="K66" s="73" t="s">
        <v>102</v>
      </c>
      <c r="L66" s="73" t="s">
        <v>1197</v>
      </c>
      <c r="M66" s="74" t="s">
        <v>1198</v>
      </c>
    </row>
    <row r="67" spans="1:13" s="9" customFormat="1" ht="45" x14ac:dyDescent="0.25">
      <c r="A67" s="28" t="s">
        <v>534</v>
      </c>
      <c r="B67" s="28" t="s">
        <v>259</v>
      </c>
      <c r="C67" s="73" t="s">
        <v>57</v>
      </c>
      <c r="D67" s="73" t="s">
        <v>260</v>
      </c>
      <c r="E67" s="73" t="s">
        <v>860</v>
      </c>
      <c r="F67" s="73">
        <v>79276916155</v>
      </c>
      <c r="G67" s="73" t="s">
        <v>86</v>
      </c>
      <c r="H67" s="74">
        <v>28051</v>
      </c>
      <c r="I67" s="74" t="s">
        <v>1221</v>
      </c>
      <c r="J67" s="73" t="s">
        <v>510</v>
      </c>
      <c r="K67" s="73" t="s">
        <v>106</v>
      </c>
      <c r="L67" s="73" t="s">
        <v>1222</v>
      </c>
      <c r="M67" s="74">
        <v>41912</v>
      </c>
    </row>
    <row r="68" spans="1:13" s="9" customFormat="1" ht="45" x14ac:dyDescent="0.25">
      <c r="A68" s="28" t="s">
        <v>535</v>
      </c>
      <c r="B68" s="28" t="s">
        <v>259</v>
      </c>
      <c r="C68" s="73" t="s">
        <v>57</v>
      </c>
      <c r="D68" s="73" t="s">
        <v>260</v>
      </c>
      <c r="E68" s="73" t="s">
        <v>542</v>
      </c>
      <c r="F68" s="73">
        <v>9164650842</v>
      </c>
      <c r="G68" s="73" t="s">
        <v>86</v>
      </c>
      <c r="H68" s="74">
        <v>22942</v>
      </c>
      <c r="I68" s="74" t="s">
        <v>565</v>
      </c>
      <c r="J68" s="73" t="s">
        <v>510</v>
      </c>
      <c r="K68" s="73" t="s">
        <v>106</v>
      </c>
      <c r="L68" s="73" t="s">
        <v>557</v>
      </c>
      <c r="M68" s="74">
        <v>41912</v>
      </c>
    </row>
    <row r="69" spans="1:13" s="9" customFormat="1" ht="45" x14ac:dyDescent="0.25">
      <c r="A69" s="28" t="s">
        <v>534</v>
      </c>
      <c r="B69" s="28" t="s">
        <v>259</v>
      </c>
      <c r="C69" s="73" t="s">
        <v>57</v>
      </c>
      <c r="D69" s="73" t="s">
        <v>260</v>
      </c>
      <c r="E69" s="73" t="s">
        <v>1494</v>
      </c>
      <c r="F69" s="73">
        <v>79202495585</v>
      </c>
      <c r="G69" s="73" t="s">
        <v>86</v>
      </c>
      <c r="H69" s="74">
        <v>31054</v>
      </c>
      <c r="I69" s="74" t="s">
        <v>1585</v>
      </c>
      <c r="J69" s="73" t="s">
        <v>510</v>
      </c>
      <c r="K69" s="73" t="s">
        <v>102</v>
      </c>
      <c r="L69" s="73" t="s">
        <v>1586</v>
      </c>
      <c r="M69" s="74" t="s">
        <v>1587</v>
      </c>
    </row>
    <row r="70" spans="1:13" s="9" customFormat="1" ht="45" x14ac:dyDescent="0.25">
      <c r="A70" s="28" t="s">
        <v>534</v>
      </c>
      <c r="B70" s="28" t="s">
        <v>259</v>
      </c>
      <c r="C70" s="73" t="s">
        <v>57</v>
      </c>
      <c r="D70" s="73" t="s">
        <v>260</v>
      </c>
      <c r="E70" s="73" t="s">
        <v>762</v>
      </c>
      <c r="F70" s="73">
        <v>79164978440</v>
      </c>
      <c r="G70" s="73" t="s">
        <v>86</v>
      </c>
      <c r="H70" s="74">
        <v>22279</v>
      </c>
      <c r="I70" s="74" t="s">
        <v>1165</v>
      </c>
      <c r="J70" s="73" t="s">
        <v>510</v>
      </c>
      <c r="K70" s="73" t="s">
        <v>102</v>
      </c>
      <c r="L70" s="73" t="s">
        <v>326</v>
      </c>
      <c r="M70" s="74">
        <v>41916</v>
      </c>
    </row>
    <row r="71" spans="1:13" s="9" customFormat="1" ht="45" x14ac:dyDescent="0.25">
      <c r="A71" s="28" t="s">
        <v>534</v>
      </c>
      <c r="B71" s="28" t="s">
        <v>77</v>
      </c>
      <c r="C71" s="73" t="s">
        <v>57</v>
      </c>
      <c r="D71" s="73" t="s">
        <v>260</v>
      </c>
      <c r="E71" s="73" t="s">
        <v>455</v>
      </c>
      <c r="F71" s="73">
        <v>79262146489</v>
      </c>
      <c r="G71" s="73" t="s">
        <v>86</v>
      </c>
      <c r="H71" s="74">
        <v>30214</v>
      </c>
      <c r="I71" s="74" t="s">
        <v>367</v>
      </c>
      <c r="J71" s="73" t="s">
        <v>510</v>
      </c>
      <c r="K71" s="73" t="s">
        <v>353</v>
      </c>
      <c r="L71" s="73" t="s">
        <v>368</v>
      </c>
      <c r="M71" s="74" t="s">
        <v>369</v>
      </c>
    </row>
    <row r="72" spans="1:13" s="9" customFormat="1" ht="30" x14ac:dyDescent="0.25">
      <c r="A72" s="28" t="s">
        <v>534</v>
      </c>
      <c r="B72" s="28" t="s">
        <v>77</v>
      </c>
      <c r="C72" s="73" t="s">
        <v>57</v>
      </c>
      <c r="D72" s="73" t="s">
        <v>260</v>
      </c>
      <c r="E72" s="73" t="s">
        <v>619</v>
      </c>
      <c r="F72" s="73">
        <v>9165604852</v>
      </c>
      <c r="G72" s="73" t="s">
        <v>86</v>
      </c>
      <c r="H72" s="74">
        <v>26112</v>
      </c>
      <c r="I72" s="74" t="s">
        <v>1089</v>
      </c>
      <c r="J72" s="73" t="s">
        <v>510</v>
      </c>
      <c r="K72" s="73" t="s">
        <v>289</v>
      </c>
      <c r="L72" s="73" t="s">
        <v>1090</v>
      </c>
      <c r="M72" s="74" t="s">
        <v>1091</v>
      </c>
    </row>
    <row r="73" spans="1:13" s="9" customFormat="1" ht="45" x14ac:dyDescent="0.25">
      <c r="A73" s="28" t="s">
        <v>534</v>
      </c>
      <c r="B73" s="28" t="s">
        <v>259</v>
      </c>
      <c r="C73" s="73" t="s">
        <v>57</v>
      </c>
      <c r="D73" s="73" t="s">
        <v>260</v>
      </c>
      <c r="E73" s="73" t="s">
        <v>1373</v>
      </c>
      <c r="F73" s="73">
        <v>79161041620</v>
      </c>
      <c r="G73" s="73" t="s">
        <v>86</v>
      </c>
      <c r="H73" s="74">
        <v>26054</v>
      </c>
      <c r="I73" s="74" t="s">
        <v>1439</v>
      </c>
      <c r="J73" s="73" t="s">
        <v>510</v>
      </c>
      <c r="K73" s="73" t="s">
        <v>106</v>
      </c>
      <c r="L73" s="73" t="s">
        <v>1440</v>
      </c>
      <c r="M73" s="74">
        <v>41918</v>
      </c>
    </row>
    <row r="74" spans="1:13" s="9" customFormat="1" ht="45" x14ac:dyDescent="0.25">
      <c r="A74" s="28" t="s">
        <v>534</v>
      </c>
      <c r="B74" s="28" t="s">
        <v>259</v>
      </c>
      <c r="C74" s="73" t="s">
        <v>57</v>
      </c>
      <c r="D74" s="73" t="s">
        <v>260</v>
      </c>
      <c r="E74" s="73" t="s">
        <v>585</v>
      </c>
      <c r="F74" s="73">
        <v>79032763884</v>
      </c>
      <c r="G74" s="73" t="s">
        <v>86</v>
      </c>
      <c r="H74" s="74">
        <v>22530</v>
      </c>
      <c r="I74" s="74" t="s">
        <v>1077</v>
      </c>
      <c r="J74" s="73" t="s">
        <v>510</v>
      </c>
      <c r="K74" s="73" t="s">
        <v>106</v>
      </c>
      <c r="L74" s="73" t="s">
        <v>1078</v>
      </c>
      <c r="M74" s="74">
        <v>41915</v>
      </c>
    </row>
    <row r="75" spans="1:13" s="9" customFormat="1" ht="45" x14ac:dyDescent="0.25">
      <c r="A75" s="28" t="s">
        <v>534</v>
      </c>
      <c r="B75" s="28" t="s">
        <v>259</v>
      </c>
      <c r="C75" s="73" t="s">
        <v>57</v>
      </c>
      <c r="D75" s="73" t="s">
        <v>260</v>
      </c>
      <c r="E75" s="73" t="s">
        <v>595</v>
      </c>
      <c r="F75" s="73">
        <v>79852117539</v>
      </c>
      <c r="G75" s="73" t="s">
        <v>86</v>
      </c>
      <c r="H75" s="74">
        <v>23217</v>
      </c>
      <c r="I75" s="74" t="s">
        <v>1427</v>
      </c>
      <c r="J75" s="73" t="s">
        <v>510</v>
      </c>
      <c r="K75" s="73" t="s">
        <v>102</v>
      </c>
      <c r="L75" s="73" t="s">
        <v>1428</v>
      </c>
      <c r="M75" s="74">
        <v>41909</v>
      </c>
    </row>
    <row r="76" spans="1:13" s="9" customFormat="1" ht="30" x14ac:dyDescent="0.25">
      <c r="A76" s="28" t="s">
        <v>534</v>
      </c>
      <c r="B76" s="28" t="s">
        <v>77</v>
      </c>
      <c r="C76" s="73" t="s">
        <v>57</v>
      </c>
      <c r="D76" s="73" t="s">
        <v>260</v>
      </c>
      <c r="E76" s="73" t="s">
        <v>451</v>
      </c>
      <c r="F76" s="73">
        <v>79163698926</v>
      </c>
      <c r="G76" s="73" t="s">
        <v>86</v>
      </c>
      <c r="H76" s="74">
        <v>23032</v>
      </c>
      <c r="I76" s="74" t="s">
        <v>370</v>
      </c>
      <c r="J76" s="73" t="s">
        <v>510</v>
      </c>
      <c r="K76" s="73" t="s">
        <v>353</v>
      </c>
      <c r="L76" s="73" t="s">
        <v>371</v>
      </c>
      <c r="M76" s="74" t="s">
        <v>372</v>
      </c>
    </row>
    <row r="77" spans="1:13" s="9" customFormat="1" ht="45" x14ac:dyDescent="0.25">
      <c r="A77" s="28" t="s">
        <v>534</v>
      </c>
      <c r="B77" s="28" t="s">
        <v>259</v>
      </c>
      <c r="C77" s="73" t="s">
        <v>57</v>
      </c>
      <c r="D77" s="73" t="s">
        <v>260</v>
      </c>
      <c r="E77" s="73" t="s">
        <v>1516</v>
      </c>
      <c r="F77" s="73">
        <v>79654298888</v>
      </c>
      <c r="G77" s="73" t="s">
        <v>86</v>
      </c>
      <c r="H77" s="74">
        <v>26506</v>
      </c>
      <c r="I77" s="74" t="s">
        <v>1588</v>
      </c>
      <c r="J77" s="73" t="s">
        <v>510</v>
      </c>
      <c r="K77" s="73" t="s">
        <v>106</v>
      </c>
      <c r="L77" s="73" t="s">
        <v>1185</v>
      </c>
      <c r="M77" s="74">
        <v>41914</v>
      </c>
    </row>
    <row r="78" spans="1:13" s="9" customFormat="1" ht="30" x14ac:dyDescent="0.25">
      <c r="A78" s="28" t="s">
        <v>534</v>
      </c>
      <c r="B78" s="28" t="s">
        <v>77</v>
      </c>
      <c r="C78" s="73" t="s">
        <v>57</v>
      </c>
      <c r="D78" s="73" t="s">
        <v>260</v>
      </c>
      <c r="E78" s="73" t="s">
        <v>397</v>
      </c>
      <c r="F78" s="73">
        <v>9060630123</v>
      </c>
      <c r="G78" s="73" t="s">
        <v>86</v>
      </c>
      <c r="H78" s="74">
        <v>20895</v>
      </c>
      <c r="I78" s="74" t="s">
        <v>398</v>
      </c>
      <c r="J78" s="73" t="s">
        <v>510</v>
      </c>
      <c r="K78" s="73" t="s">
        <v>289</v>
      </c>
      <c r="L78" s="73" t="s">
        <v>399</v>
      </c>
      <c r="M78" s="74" t="s">
        <v>400</v>
      </c>
    </row>
    <row r="79" spans="1:13" s="9" customFormat="1" ht="30" x14ac:dyDescent="0.25">
      <c r="A79" s="28" t="s">
        <v>534</v>
      </c>
      <c r="B79" s="28" t="s">
        <v>77</v>
      </c>
      <c r="C79" s="73" t="s">
        <v>57</v>
      </c>
      <c r="D79" s="73" t="s">
        <v>260</v>
      </c>
      <c r="E79" s="73" t="s">
        <v>377</v>
      </c>
      <c r="F79" s="73">
        <v>9629829513</v>
      </c>
      <c r="G79" s="73" t="s">
        <v>86</v>
      </c>
      <c r="H79" s="74">
        <v>23709</v>
      </c>
      <c r="I79" s="74" t="s">
        <v>378</v>
      </c>
      <c r="J79" s="73" t="s">
        <v>510</v>
      </c>
      <c r="K79" s="73" t="s">
        <v>289</v>
      </c>
      <c r="L79" s="73" t="s">
        <v>379</v>
      </c>
      <c r="M79" s="74" t="s">
        <v>376</v>
      </c>
    </row>
    <row r="80" spans="1:13" s="9" customFormat="1" ht="30" x14ac:dyDescent="0.25">
      <c r="A80" s="28" t="s">
        <v>534</v>
      </c>
      <c r="B80" s="28" t="s">
        <v>77</v>
      </c>
      <c r="C80" s="73" t="s">
        <v>57</v>
      </c>
      <c r="D80" s="73" t="s">
        <v>260</v>
      </c>
      <c r="E80" s="73" t="s">
        <v>294</v>
      </c>
      <c r="F80" s="73">
        <v>9162075410</v>
      </c>
      <c r="G80" s="73" t="s">
        <v>86</v>
      </c>
      <c r="H80" s="74">
        <v>22528</v>
      </c>
      <c r="I80" s="74" t="s">
        <v>295</v>
      </c>
      <c r="J80" s="73" t="s">
        <v>510</v>
      </c>
      <c r="K80" s="73" t="s">
        <v>289</v>
      </c>
      <c r="L80" s="73" t="s">
        <v>296</v>
      </c>
      <c r="M80" s="74" t="s">
        <v>297</v>
      </c>
    </row>
    <row r="81" spans="1:13" s="9" customFormat="1" ht="45" x14ac:dyDescent="0.25">
      <c r="A81" s="28" t="s">
        <v>534</v>
      </c>
      <c r="B81" s="28" t="s">
        <v>259</v>
      </c>
      <c r="C81" s="73" t="s">
        <v>57</v>
      </c>
      <c r="D81" s="73" t="s">
        <v>260</v>
      </c>
      <c r="E81" s="73" t="s">
        <v>955</v>
      </c>
      <c r="F81" s="73">
        <v>79167755266</v>
      </c>
      <c r="G81" s="73" t="s">
        <v>86</v>
      </c>
      <c r="H81" s="74">
        <v>25434</v>
      </c>
      <c r="I81" s="74" t="s">
        <v>1287</v>
      </c>
      <c r="J81" s="73" t="s">
        <v>510</v>
      </c>
      <c r="K81" s="73" t="s">
        <v>106</v>
      </c>
      <c r="L81" s="73" t="s">
        <v>296</v>
      </c>
      <c r="M81" s="74">
        <v>41920</v>
      </c>
    </row>
    <row r="82" spans="1:13" s="9" customFormat="1" ht="45" x14ac:dyDescent="0.25">
      <c r="A82" s="28" t="s">
        <v>534</v>
      </c>
      <c r="B82" s="28" t="s">
        <v>259</v>
      </c>
      <c r="C82" s="73" t="s">
        <v>57</v>
      </c>
      <c r="D82" s="73" t="s">
        <v>260</v>
      </c>
      <c r="E82" s="73" t="s">
        <v>784</v>
      </c>
      <c r="F82" s="73">
        <v>79859922315</v>
      </c>
      <c r="G82" s="73" t="s">
        <v>86</v>
      </c>
      <c r="H82" s="74">
        <v>28951</v>
      </c>
      <c r="I82" s="74" t="s">
        <v>1166</v>
      </c>
      <c r="J82" s="73" t="s">
        <v>510</v>
      </c>
      <c r="K82" s="73" t="s">
        <v>102</v>
      </c>
      <c r="L82" s="73" t="s">
        <v>1167</v>
      </c>
      <c r="M82" s="74">
        <v>41912</v>
      </c>
    </row>
    <row r="83" spans="1:13" s="9" customFormat="1" ht="45" x14ac:dyDescent="0.25">
      <c r="A83" s="28" t="s">
        <v>534</v>
      </c>
      <c r="B83" s="28" t="s">
        <v>259</v>
      </c>
      <c r="C83" s="73" t="s">
        <v>57</v>
      </c>
      <c r="D83" s="73" t="s">
        <v>260</v>
      </c>
      <c r="E83" s="73" t="s">
        <v>961</v>
      </c>
      <c r="F83" s="73">
        <v>79637598650</v>
      </c>
      <c r="G83" s="73" t="s">
        <v>86</v>
      </c>
      <c r="H83" s="74">
        <v>24365</v>
      </c>
      <c r="I83" s="74" t="s">
        <v>1289</v>
      </c>
      <c r="J83" s="73" t="s">
        <v>510</v>
      </c>
      <c r="K83" s="73" t="s">
        <v>106</v>
      </c>
      <c r="L83" s="73" t="s">
        <v>379</v>
      </c>
      <c r="M83" s="74">
        <v>41913</v>
      </c>
    </row>
    <row r="84" spans="1:13" s="9" customFormat="1" ht="45" x14ac:dyDescent="0.25">
      <c r="A84" s="28" t="s">
        <v>534</v>
      </c>
      <c r="B84" s="28" t="s">
        <v>259</v>
      </c>
      <c r="C84" s="73" t="s">
        <v>57</v>
      </c>
      <c r="D84" s="73" t="s">
        <v>260</v>
      </c>
      <c r="E84" s="73" t="s">
        <v>1416</v>
      </c>
      <c r="F84" s="73">
        <v>79037967873</v>
      </c>
      <c r="G84" s="73" t="s">
        <v>86</v>
      </c>
      <c r="H84" s="74">
        <v>24395</v>
      </c>
      <c r="I84" s="74" t="s">
        <v>1453</v>
      </c>
      <c r="J84" s="73" t="s">
        <v>510</v>
      </c>
      <c r="K84" s="73" t="s">
        <v>102</v>
      </c>
      <c r="L84" s="73" t="s">
        <v>296</v>
      </c>
      <c r="M84" s="74" t="s">
        <v>1454</v>
      </c>
    </row>
    <row r="85" spans="1:13" s="9" customFormat="1" ht="45" x14ac:dyDescent="0.25">
      <c r="A85" s="28" t="s">
        <v>534</v>
      </c>
      <c r="B85" s="28" t="s">
        <v>259</v>
      </c>
      <c r="C85" s="73" t="s">
        <v>57</v>
      </c>
      <c r="D85" s="73" t="s">
        <v>260</v>
      </c>
      <c r="E85" s="73" t="s">
        <v>951</v>
      </c>
      <c r="F85" s="73">
        <v>79169166530</v>
      </c>
      <c r="G85" s="73" t="s">
        <v>86</v>
      </c>
      <c r="H85" s="74">
        <v>23594</v>
      </c>
      <c r="I85" s="74" t="s">
        <v>1285</v>
      </c>
      <c r="J85" s="73" t="s">
        <v>510</v>
      </c>
      <c r="K85" s="73" t="s">
        <v>106</v>
      </c>
      <c r="L85" s="73" t="s">
        <v>1286</v>
      </c>
      <c r="M85" s="74">
        <v>41919</v>
      </c>
    </row>
    <row r="86" spans="1:13" s="9" customFormat="1" ht="30" x14ac:dyDescent="0.25">
      <c r="A86" s="28" t="s">
        <v>534</v>
      </c>
      <c r="B86" s="28" t="s">
        <v>77</v>
      </c>
      <c r="C86" s="73" t="s">
        <v>57</v>
      </c>
      <c r="D86" s="73" t="s">
        <v>260</v>
      </c>
      <c r="E86" s="73" t="s">
        <v>998</v>
      </c>
      <c r="F86" s="73">
        <v>9250080989</v>
      </c>
      <c r="G86" s="73" t="s">
        <v>86</v>
      </c>
      <c r="H86" s="74">
        <v>26665</v>
      </c>
      <c r="I86" s="74" t="s">
        <v>1307</v>
      </c>
      <c r="J86" s="73" t="s">
        <v>510</v>
      </c>
      <c r="K86" s="73" t="s">
        <v>289</v>
      </c>
      <c r="L86" s="73" t="s">
        <v>1133</v>
      </c>
      <c r="M86" s="74" t="s">
        <v>376</v>
      </c>
    </row>
    <row r="87" spans="1:13" s="9" customFormat="1" ht="45" x14ac:dyDescent="0.25">
      <c r="A87" s="28" t="s">
        <v>535</v>
      </c>
      <c r="B87" s="28" t="s">
        <v>259</v>
      </c>
      <c r="C87" s="73" t="s">
        <v>57</v>
      </c>
      <c r="D87" s="73" t="s">
        <v>535</v>
      </c>
      <c r="E87" s="73" t="s">
        <v>1353</v>
      </c>
      <c r="F87" s="73">
        <v>9161029103</v>
      </c>
      <c r="G87" s="73" t="s">
        <v>86</v>
      </c>
      <c r="H87" s="74">
        <v>16032</v>
      </c>
      <c r="I87" s="74" t="s">
        <v>1081</v>
      </c>
      <c r="J87" s="73" t="s">
        <v>510</v>
      </c>
      <c r="K87" s="73" t="s">
        <v>106</v>
      </c>
      <c r="L87" s="73" t="s">
        <v>557</v>
      </c>
      <c r="M87" s="74">
        <v>41915</v>
      </c>
    </row>
    <row r="88" spans="1:13" s="9" customFormat="1" ht="75" x14ac:dyDescent="0.25">
      <c r="A88" s="28" t="s">
        <v>534</v>
      </c>
      <c r="B88" s="28" t="s">
        <v>77</v>
      </c>
      <c r="C88" s="73" t="s">
        <v>57</v>
      </c>
      <c r="D88" s="73" t="s">
        <v>260</v>
      </c>
      <c r="E88" s="73" t="s">
        <v>494</v>
      </c>
      <c r="F88" s="73">
        <v>79253226546</v>
      </c>
      <c r="G88" s="73" t="s">
        <v>86</v>
      </c>
      <c r="H88" s="74">
        <v>26730</v>
      </c>
      <c r="I88" s="74" t="s">
        <v>518</v>
      </c>
      <c r="J88" s="73" t="s">
        <v>510</v>
      </c>
      <c r="K88" s="73" t="s">
        <v>353</v>
      </c>
      <c r="L88" s="73" t="s">
        <v>519</v>
      </c>
      <c r="M88" s="74" t="s">
        <v>520</v>
      </c>
    </row>
    <row r="89" spans="1:13" s="9" customFormat="1" ht="30" x14ac:dyDescent="0.25">
      <c r="A89" s="28" t="s">
        <v>534</v>
      </c>
      <c r="B89" s="28" t="s">
        <v>77</v>
      </c>
      <c r="C89" s="73" t="s">
        <v>57</v>
      </c>
      <c r="D89" s="73" t="s">
        <v>260</v>
      </c>
      <c r="E89" s="73" t="s">
        <v>904</v>
      </c>
      <c r="F89" s="73">
        <v>79037410688</v>
      </c>
      <c r="G89" s="73" t="s">
        <v>86</v>
      </c>
      <c r="H89" s="74">
        <v>26102</v>
      </c>
      <c r="I89" s="74" t="s">
        <v>1589</v>
      </c>
      <c r="J89" s="73" t="s">
        <v>510</v>
      </c>
      <c r="K89" s="73" t="s">
        <v>353</v>
      </c>
      <c r="L89" s="73" t="s">
        <v>362</v>
      </c>
      <c r="M89" s="74" t="s">
        <v>87</v>
      </c>
    </row>
    <row r="90" spans="1:13" s="9" customFormat="1" ht="30" x14ac:dyDescent="0.25">
      <c r="A90" s="28" t="s">
        <v>534</v>
      </c>
      <c r="B90" s="28" t="s">
        <v>77</v>
      </c>
      <c r="C90" s="73" t="s">
        <v>57</v>
      </c>
      <c r="D90" s="73" t="s">
        <v>260</v>
      </c>
      <c r="E90" s="73" t="s">
        <v>644</v>
      </c>
      <c r="F90" s="73">
        <v>79175053764</v>
      </c>
      <c r="G90" s="73" t="s">
        <v>86</v>
      </c>
      <c r="H90" s="74">
        <v>27031</v>
      </c>
      <c r="I90" s="74" t="s">
        <v>1121</v>
      </c>
      <c r="J90" s="73" t="s">
        <v>510</v>
      </c>
      <c r="K90" s="73" t="s">
        <v>353</v>
      </c>
      <c r="L90" s="73" t="s">
        <v>1122</v>
      </c>
      <c r="M90" s="74" t="s">
        <v>1123</v>
      </c>
    </row>
    <row r="91" spans="1:13" s="9" customFormat="1" ht="30" x14ac:dyDescent="0.25">
      <c r="A91" s="28" t="s">
        <v>534</v>
      </c>
      <c r="B91" s="28" t="s">
        <v>77</v>
      </c>
      <c r="C91" s="73" t="s">
        <v>57</v>
      </c>
      <c r="D91" s="73" t="s">
        <v>260</v>
      </c>
      <c r="E91" s="73" t="s">
        <v>663</v>
      </c>
      <c r="F91" s="73">
        <v>79265896366</v>
      </c>
      <c r="G91" s="73" t="s">
        <v>86</v>
      </c>
      <c r="H91" s="74">
        <v>27876</v>
      </c>
      <c r="I91" s="74" t="s">
        <v>1137</v>
      </c>
      <c r="J91" s="73" t="s">
        <v>510</v>
      </c>
      <c r="K91" s="73" t="s">
        <v>353</v>
      </c>
      <c r="L91" s="73" t="s">
        <v>1076</v>
      </c>
      <c r="M91" s="74" t="s">
        <v>1138</v>
      </c>
    </row>
    <row r="92" spans="1:13" s="9" customFormat="1" ht="45" x14ac:dyDescent="0.25">
      <c r="A92" s="28" t="s">
        <v>534</v>
      </c>
      <c r="B92" s="28" t="s">
        <v>259</v>
      </c>
      <c r="C92" s="73" t="s">
        <v>57</v>
      </c>
      <c r="D92" s="73" t="s">
        <v>260</v>
      </c>
      <c r="E92" s="73" t="s">
        <v>340</v>
      </c>
      <c r="F92" s="73">
        <v>79267680475</v>
      </c>
      <c r="G92" s="73" t="s">
        <v>341</v>
      </c>
      <c r="H92" s="74">
        <v>23677</v>
      </c>
      <c r="I92" s="74" t="s">
        <v>342</v>
      </c>
      <c r="J92" s="73" t="s">
        <v>510</v>
      </c>
      <c r="K92" s="73" t="s">
        <v>96</v>
      </c>
      <c r="L92" s="73" t="s">
        <v>343</v>
      </c>
      <c r="M92" s="74">
        <v>41907</v>
      </c>
    </row>
    <row r="93" spans="1:13" s="9" customFormat="1" ht="45" x14ac:dyDescent="0.25">
      <c r="A93" s="28" t="s">
        <v>534</v>
      </c>
      <c r="B93" s="28" t="s">
        <v>77</v>
      </c>
      <c r="C93" s="73" t="s">
        <v>57</v>
      </c>
      <c r="D93" s="73" t="s">
        <v>260</v>
      </c>
      <c r="E93" s="73" t="s">
        <v>627</v>
      </c>
      <c r="F93" s="73">
        <v>9035743243</v>
      </c>
      <c r="G93" s="73" t="s">
        <v>86</v>
      </c>
      <c r="H93" s="74">
        <v>29717</v>
      </c>
      <c r="I93" s="74" t="s">
        <v>1101</v>
      </c>
      <c r="J93" s="73" t="s">
        <v>510</v>
      </c>
      <c r="K93" s="73" t="s">
        <v>289</v>
      </c>
      <c r="L93" s="73" t="s">
        <v>274</v>
      </c>
      <c r="M93" s="74" t="s">
        <v>1102</v>
      </c>
    </row>
    <row r="94" spans="1:13" s="9" customFormat="1" ht="60" x14ac:dyDescent="0.25">
      <c r="A94" s="28" t="s">
        <v>534</v>
      </c>
      <c r="B94" s="28" t="s">
        <v>77</v>
      </c>
      <c r="C94" s="73" t="s">
        <v>57</v>
      </c>
      <c r="D94" s="73" t="s">
        <v>260</v>
      </c>
      <c r="E94" s="73" t="s">
        <v>499</v>
      </c>
      <c r="F94" s="73">
        <v>79645625585</v>
      </c>
      <c r="G94" s="73" t="s">
        <v>86</v>
      </c>
      <c r="H94" s="74">
        <v>27607</v>
      </c>
      <c r="I94" s="74" t="s">
        <v>524</v>
      </c>
      <c r="J94" s="73" t="s">
        <v>510</v>
      </c>
      <c r="K94" s="73" t="s">
        <v>353</v>
      </c>
      <c r="L94" s="73" t="s">
        <v>525</v>
      </c>
      <c r="M94" s="74" t="s">
        <v>526</v>
      </c>
    </row>
    <row r="95" spans="1:13" s="9" customFormat="1" ht="45" x14ac:dyDescent="0.25">
      <c r="A95" s="28" t="s">
        <v>534</v>
      </c>
      <c r="B95" s="28" t="s">
        <v>77</v>
      </c>
      <c r="C95" s="73" t="s">
        <v>57</v>
      </c>
      <c r="D95" s="73" t="s">
        <v>260</v>
      </c>
      <c r="E95" s="73" t="s">
        <v>1000</v>
      </c>
      <c r="F95" s="73">
        <v>9265318326</v>
      </c>
      <c r="G95" s="73" t="s">
        <v>86</v>
      </c>
      <c r="H95" s="74">
        <v>26769</v>
      </c>
      <c r="I95" s="74" t="s">
        <v>1308</v>
      </c>
      <c r="J95" s="73" t="s">
        <v>510</v>
      </c>
      <c r="K95" s="73" t="s">
        <v>289</v>
      </c>
      <c r="L95" s="73" t="s">
        <v>1143</v>
      </c>
      <c r="M95" s="74" t="s">
        <v>1309</v>
      </c>
    </row>
    <row r="96" spans="1:13" s="9" customFormat="1" ht="45" x14ac:dyDescent="0.25">
      <c r="A96" s="28" t="s">
        <v>534</v>
      </c>
      <c r="B96" s="28" t="s">
        <v>259</v>
      </c>
      <c r="C96" s="73" t="s">
        <v>57</v>
      </c>
      <c r="D96" s="73" t="s">
        <v>260</v>
      </c>
      <c r="E96" s="73" t="s">
        <v>407</v>
      </c>
      <c r="F96" s="73">
        <v>74957410534</v>
      </c>
      <c r="G96" s="73" t="s">
        <v>86</v>
      </c>
      <c r="H96" s="74">
        <v>29034</v>
      </c>
      <c r="I96" s="74" t="s">
        <v>313</v>
      </c>
      <c r="J96" s="73" t="s">
        <v>510</v>
      </c>
      <c r="K96" s="73" t="s">
        <v>106</v>
      </c>
      <c r="L96" s="73" t="s">
        <v>314</v>
      </c>
      <c r="M96" s="74" t="s">
        <v>315</v>
      </c>
    </row>
    <row r="97" spans="1:13" s="9" customFormat="1" ht="45" x14ac:dyDescent="0.25">
      <c r="A97" s="28" t="s">
        <v>534</v>
      </c>
      <c r="B97" s="28" t="s">
        <v>77</v>
      </c>
      <c r="C97" s="73" t="s">
        <v>57</v>
      </c>
      <c r="D97" s="73" t="s">
        <v>260</v>
      </c>
      <c r="E97" s="73" t="s">
        <v>491</v>
      </c>
      <c r="F97" s="73">
        <v>9175957246</v>
      </c>
      <c r="G97" s="73" t="s">
        <v>86</v>
      </c>
      <c r="H97" s="74">
        <v>32151</v>
      </c>
      <c r="I97" s="74" t="s">
        <v>521</v>
      </c>
      <c r="J97" s="73" t="s">
        <v>510</v>
      </c>
      <c r="K97" s="73" t="s">
        <v>353</v>
      </c>
      <c r="L97" s="73" t="s">
        <v>522</v>
      </c>
      <c r="M97" s="74" t="s">
        <v>523</v>
      </c>
    </row>
    <row r="98" spans="1:13" s="9" customFormat="1" ht="45" x14ac:dyDescent="0.25">
      <c r="A98" s="28" t="s">
        <v>534</v>
      </c>
      <c r="B98" s="28" t="s">
        <v>259</v>
      </c>
      <c r="C98" s="73" t="s">
        <v>57</v>
      </c>
      <c r="D98" s="73" t="s">
        <v>260</v>
      </c>
      <c r="E98" s="73" t="s">
        <v>1498</v>
      </c>
      <c r="F98" s="73">
        <v>79032562837</v>
      </c>
      <c r="G98" s="73" t="s">
        <v>86</v>
      </c>
      <c r="H98" s="74">
        <v>25585</v>
      </c>
      <c r="I98" s="74" t="s">
        <v>1608</v>
      </c>
      <c r="J98" s="73" t="s">
        <v>528</v>
      </c>
      <c r="K98" s="73" t="s">
        <v>102</v>
      </c>
      <c r="L98" s="73" t="s">
        <v>1232</v>
      </c>
      <c r="M98" s="74" t="s">
        <v>1609</v>
      </c>
    </row>
    <row r="99" spans="1:13" s="9" customFormat="1" ht="45" x14ac:dyDescent="0.25">
      <c r="A99" s="28" t="s">
        <v>534</v>
      </c>
      <c r="B99" s="28" t="s">
        <v>259</v>
      </c>
      <c r="C99" s="73" t="s">
        <v>57</v>
      </c>
      <c r="D99" s="73" t="s">
        <v>260</v>
      </c>
      <c r="E99" s="73" t="s">
        <v>1418</v>
      </c>
      <c r="F99" s="73">
        <v>79197765242</v>
      </c>
      <c r="G99" s="73" t="s">
        <v>86</v>
      </c>
      <c r="H99" s="74">
        <v>23525</v>
      </c>
      <c r="I99" s="74" t="s">
        <v>1451</v>
      </c>
      <c r="J99" s="73" t="s">
        <v>510</v>
      </c>
      <c r="K99" s="73" t="s">
        <v>102</v>
      </c>
      <c r="L99" s="73" t="s">
        <v>1197</v>
      </c>
      <c r="M99" s="74" t="s">
        <v>1452</v>
      </c>
    </row>
    <row r="100" spans="1:13" s="9" customFormat="1" ht="45" x14ac:dyDescent="0.25">
      <c r="A100" s="28" t="s">
        <v>534</v>
      </c>
      <c r="B100" s="28" t="s">
        <v>259</v>
      </c>
      <c r="C100" s="73" t="s">
        <v>57</v>
      </c>
      <c r="D100" s="73" t="s">
        <v>260</v>
      </c>
      <c r="E100" s="73" t="s">
        <v>982</v>
      </c>
      <c r="F100" s="73">
        <v>79165923248</v>
      </c>
      <c r="G100" s="73" t="s">
        <v>86</v>
      </c>
      <c r="H100" s="74">
        <v>24902</v>
      </c>
      <c r="I100" s="74" t="s">
        <v>1297</v>
      </c>
      <c r="J100" s="73" t="s">
        <v>510</v>
      </c>
      <c r="K100" s="73" t="s">
        <v>106</v>
      </c>
      <c r="L100" s="73" t="s">
        <v>277</v>
      </c>
      <c r="M100" s="74">
        <v>41913</v>
      </c>
    </row>
    <row r="101" spans="1:13" s="9" customFormat="1" ht="45" x14ac:dyDescent="0.25">
      <c r="A101" s="28" t="s">
        <v>534</v>
      </c>
      <c r="B101" s="28" t="s">
        <v>259</v>
      </c>
      <c r="C101" s="73" t="s">
        <v>57</v>
      </c>
      <c r="D101" s="73" t="s">
        <v>260</v>
      </c>
      <c r="E101" s="73" t="s">
        <v>694</v>
      </c>
      <c r="F101" s="73">
        <v>79262531991</v>
      </c>
      <c r="G101" s="73" t="s">
        <v>86</v>
      </c>
      <c r="H101" s="74">
        <v>30588</v>
      </c>
      <c r="I101" s="74" t="s">
        <v>1139</v>
      </c>
      <c r="J101" s="73" t="s">
        <v>510</v>
      </c>
      <c r="K101" s="73" t="s">
        <v>102</v>
      </c>
      <c r="L101" s="73" t="s">
        <v>1140</v>
      </c>
      <c r="M101" s="74">
        <v>41911</v>
      </c>
    </row>
    <row r="102" spans="1:13" s="9" customFormat="1" ht="45" x14ac:dyDescent="0.25">
      <c r="A102" s="28" t="s">
        <v>534</v>
      </c>
      <c r="B102" s="28" t="s">
        <v>259</v>
      </c>
      <c r="C102" s="73" t="s">
        <v>57</v>
      </c>
      <c r="D102" s="73" t="s">
        <v>260</v>
      </c>
      <c r="E102" s="73" t="s">
        <v>1501</v>
      </c>
      <c r="F102" s="73">
        <v>79039690621</v>
      </c>
      <c r="G102" s="73" t="s">
        <v>86</v>
      </c>
      <c r="H102" s="74">
        <v>31221</v>
      </c>
      <c r="I102" s="74" t="s">
        <v>1590</v>
      </c>
      <c r="J102" s="73" t="s">
        <v>510</v>
      </c>
      <c r="K102" s="73" t="s">
        <v>102</v>
      </c>
      <c r="L102" s="73" t="s">
        <v>1105</v>
      </c>
      <c r="M102" s="74" t="s">
        <v>1459</v>
      </c>
    </row>
    <row r="103" spans="1:13" s="9" customFormat="1" ht="30" x14ac:dyDescent="0.25">
      <c r="A103" s="28" t="s">
        <v>534</v>
      </c>
      <c r="B103" s="28" t="s">
        <v>77</v>
      </c>
      <c r="C103" s="73" t="s">
        <v>57</v>
      </c>
      <c r="D103" s="73" t="s">
        <v>260</v>
      </c>
      <c r="E103" s="73" t="s">
        <v>611</v>
      </c>
      <c r="F103" s="73">
        <v>9859961488</v>
      </c>
      <c r="G103" s="73" t="s">
        <v>86</v>
      </c>
      <c r="H103" s="74">
        <v>25817</v>
      </c>
      <c r="I103" s="74" t="s">
        <v>1092</v>
      </c>
      <c r="J103" s="73" t="s">
        <v>510</v>
      </c>
      <c r="K103" s="73" t="s">
        <v>289</v>
      </c>
      <c r="L103" s="73" t="s">
        <v>1093</v>
      </c>
      <c r="M103" s="74" t="s">
        <v>1094</v>
      </c>
    </row>
    <row r="104" spans="1:13" s="9" customFormat="1" ht="45" x14ac:dyDescent="0.25">
      <c r="A104" s="28" t="s">
        <v>534</v>
      </c>
      <c r="B104" s="28" t="s">
        <v>259</v>
      </c>
      <c r="C104" s="73" t="s">
        <v>57</v>
      </c>
      <c r="D104" s="73" t="s">
        <v>260</v>
      </c>
      <c r="E104" s="73" t="s">
        <v>1478</v>
      </c>
      <c r="F104" s="73">
        <v>79265843822</v>
      </c>
      <c r="G104" s="73" t="s">
        <v>86</v>
      </c>
      <c r="H104" s="74">
        <v>31308</v>
      </c>
      <c r="I104" s="74" t="s">
        <v>1591</v>
      </c>
      <c r="J104" s="73" t="s">
        <v>510</v>
      </c>
      <c r="K104" s="73" t="s">
        <v>102</v>
      </c>
      <c r="L104" s="73" t="s">
        <v>286</v>
      </c>
      <c r="M104" s="74" t="s">
        <v>1592</v>
      </c>
    </row>
    <row r="105" spans="1:13" s="9" customFormat="1" ht="30" x14ac:dyDescent="0.25">
      <c r="A105" s="28" t="s">
        <v>534</v>
      </c>
      <c r="B105" s="28" t="s">
        <v>77</v>
      </c>
      <c r="C105" s="73" t="s">
        <v>57</v>
      </c>
      <c r="D105" s="73" t="s">
        <v>260</v>
      </c>
      <c r="E105" s="73" t="s">
        <v>1235</v>
      </c>
      <c r="F105" s="73">
        <v>9067179541</v>
      </c>
      <c r="G105" s="73" t="s">
        <v>86</v>
      </c>
      <c r="H105" s="74">
        <v>27566</v>
      </c>
      <c r="I105" s="74" t="s">
        <v>1236</v>
      </c>
      <c r="J105" s="73" t="s">
        <v>510</v>
      </c>
      <c r="K105" s="73" t="s">
        <v>289</v>
      </c>
      <c r="L105" s="73" t="s">
        <v>1237</v>
      </c>
      <c r="M105" s="74" t="s">
        <v>1238</v>
      </c>
    </row>
    <row r="106" spans="1:13" s="9" customFormat="1" ht="45" x14ac:dyDescent="0.25">
      <c r="A106" s="28" t="s">
        <v>534</v>
      </c>
      <c r="B106" s="28" t="s">
        <v>259</v>
      </c>
      <c r="C106" s="73" t="s">
        <v>57</v>
      </c>
      <c r="D106" s="73" t="s">
        <v>260</v>
      </c>
      <c r="E106" s="73" t="s">
        <v>1462</v>
      </c>
      <c r="F106" s="73">
        <v>79035624404</v>
      </c>
      <c r="G106" s="73" t="s">
        <v>86</v>
      </c>
      <c r="H106" s="74">
        <v>26116</v>
      </c>
      <c r="I106" s="74" t="s">
        <v>1611</v>
      </c>
      <c r="J106" s="73" t="s">
        <v>528</v>
      </c>
      <c r="K106" s="73" t="s">
        <v>102</v>
      </c>
      <c r="L106" s="73" t="s">
        <v>1612</v>
      </c>
      <c r="M106" s="74" t="s">
        <v>1459</v>
      </c>
    </row>
    <row r="107" spans="1:13" s="9" customFormat="1" ht="30" x14ac:dyDescent="0.25">
      <c r="A107" s="28" t="s">
        <v>534</v>
      </c>
      <c r="B107" s="28" t="s">
        <v>77</v>
      </c>
      <c r="C107" s="73" t="s">
        <v>57</v>
      </c>
      <c r="D107" s="73" t="s">
        <v>260</v>
      </c>
      <c r="E107" s="73" t="s">
        <v>1327</v>
      </c>
      <c r="F107" s="73">
        <v>9175290642</v>
      </c>
      <c r="G107" s="73" t="s">
        <v>86</v>
      </c>
      <c r="H107" s="74">
        <v>23507</v>
      </c>
      <c r="I107" s="74" t="s">
        <v>1328</v>
      </c>
      <c r="J107" s="73" t="s">
        <v>510</v>
      </c>
      <c r="K107" s="73" t="s">
        <v>353</v>
      </c>
      <c r="L107" s="73" t="s">
        <v>1329</v>
      </c>
      <c r="M107" s="74"/>
    </row>
    <row r="108" spans="1:13" s="9" customFormat="1" ht="45" x14ac:dyDescent="0.25">
      <c r="A108" s="28" t="s">
        <v>534</v>
      </c>
      <c r="B108" s="28" t="s">
        <v>259</v>
      </c>
      <c r="C108" s="73" t="s">
        <v>57</v>
      </c>
      <c r="D108" s="73" t="s">
        <v>260</v>
      </c>
      <c r="E108" s="73" t="s">
        <v>743</v>
      </c>
      <c r="F108" s="73">
        <v>79265915424</v>
      </c>
      <c r="G108" s="73" t="s">
        <v>86</v>
      </c>
      <c r="H108" s="74">
        <v>31237</v>
      </c>
      <c r="I108" s="74" t="s">
        <v>1168</v>
      </c>
      <c r="J108" s="73" t="s">
        <v>510</v>
      </c>
      <c r="K108" s="73" t="s">
        <v>102</v>
      </c>
      <c r="L108" s="73" t="s">
        <v>1082</v>
      </c>
      <c r="M108" s="74">
        <v>41916</v>
      </c>
    </row>
    <row r="109" spans="1:13" s="9" customFormat="1" ht="45" x14ac:dyDescent="0.25">
      <c r="A109" s="28" t="s">
        <v>534</v>
      </c>
      <c r="B109" s="28" t="s">
        <v>259</v>
      </c>
      <c r="C109" s="73" t="s">
        <v>57</v>
      </c>
      <c r="D109" s="73" t="s">
        <v>260</v>
      </c>
      <c r="E109" s="73" t="s">
        <v>101</v>
      </c>
      <c r="F109" s="73">
        <v>79161952578</v>
      </c>
      <c r="G109" s="73" t="s">
        <v>86</v>
      </c>
      <c r="H109" s="74">
        <v>21213</v>
      </c>
      <c r="I109" s="74" t="s">
        <v>1150</v>
      </c>
      <c r="J109" s="73" t="s">
        <v>510</v>
      </c>
      <c r="K109" s="73" t="s">
        <v>102</v>
      </c>
      <c r="L109" s="73" t="s">
        <v>1151</v>
      </c>
      <c r="M109" s="74">
        <v>41913</v>
      </c>
    </row>
    <row r="110" spans="1:13" s="9" customFormat="1" ht="45" x14ac:dyDescent="0.25">
      <c r="A110" s="28" t="s">
        <v>534</v>
      </c>
      <c r="B110" s="28" t="s">
        <v>259</v>
      </c>
      <c r="C110" s="73" t="s">
        <v>57</v>
      </c>
      <c r="D110" s="73" t="s">
        <v>260</v>
      </c>
      <c r="E110" s="73" t="s">
        <v>852</v>
      </c>
      <c r="F110" s="73">
        <v>79175991421</v>
      </c>
      <c r="G110" s="73" t="s">
        <v>86</v>
      </c>
      <c r="H110" s="74">
        <v>26632</v>
      </c>
      <c r="I110" s="74" t="s">
        <v>1217</v>
      </c>
      <c r="J110" s="73" t="s">
        <v>510</v>
      </c>
      <c r="K110" s="73" t="s">
        <v>106</v>
      </c>
      <c r="L110" s="73" t="s">
        <v>1218</v>
      </c>
      <c r="M110" s="74">
        <v>41914</v>
      </c>
    </row>
    <row r="111" spans="1:13" s="9" customFormat="1" ht="30" x14ac:dyDescent="0.25">
      <c r="A111" s="28" t="s">
        <v>534</v>
      </c>
      <c r="B111" s="28" t="s">
        <v>77</v>
      </c>
      <c r="C111" s="73" t="s">
        <v>57</v>
      </c>
      <c r="D111" s="73" t="s">
        <v>260</v>
      </c>
      <c r="E111" s="73" t="s">
        <v>242</v>
      </c>
      <c r="F111" s="73">
        <v>9268723516</v>
      </c>
      <c r="G111" s="73" t="s">
        <v>86</v>
      </c>
      <c r="H111" s="74">
        <v>30839</v>
      </c>
      <c r="I111" s="74" t="s">
        <v>302</v>
      </c>
      <c r="J111" s="73" t="s">
        <v>510</v>
      </c>
      <c r="K111" s="73" t="s">
        <v>289</v>
      </c>
      <c r="L111" s="73" t="s">
        <v>303</v>
      </c>
      <c r="M111" s="74" t="s">
        <v>304</v>
      </c>
    </row>
    <row r="112" spans="1:13" s="9" customFormat="1" ht="45" x14ac:dyDescent="0.25">
      <c r="A112" s="28" t="s">
        <v>534</v>
      </c>
      <c r="B112" s="28" t="s">
        <v>259</v>
      </c>
      <c r="C112" s="73" t="s">
        <v>57</v>
      </c>
      <c r="D112" s="73" t="s">
        <v>260</v>
      </c>
      <c r="E112" s="73" t="s">
        <v>281</v>
      </c>
      <c r="F112" s="73">
        <v>79035473561</v>
      </c>
      <c r="G112" s="73" t="s">
        <v>86</v>
      </c>
      <c r="H112" s="74">
        <v>24820</v>
      </c>
      <c r="I112" s="74" t="s">
        <v>282</v>
      </c>
      <c r="J112" s="73" t="s">
        <v>510</v>
      </c>
      <c r="K112" s="73" t="s">
        <v>96</v>
      </c>
      <c r="L112" s="73" t="s">
        <v>283</v>
      </c>
      <c r="M112" s="74">
        <v>41906</v>
      </c>
    </row>
    <row r="113" spans="1:13" s="9" customFormat="1" ht="45" x14ac:dyDescent="0.25">
      <c r="A113" s="28" t="s">
        <v>534</v>
      </c>
      <c r="B113" s="28" t="s">
        <v>259</v>
      </c>
      <c r="C113" s="73" t="s">
        <v>57</v>
      </c>
      <c r="D113" s="73" t="s">
        <v>260</v>
      </c>
      <c r="E113" s="73" t="s">
        <v>730</v>
      </c>
      <c r="F113" s="73">
        <v>79265095067</v>
      </c>
      <c r="G113" s="73" t="s">
        <v>86</v>
      </c>
      <c r="H113" s="74">
        <v>25298</v>
      </c>
      <c r="I113" s="74" t="s">
        <v>1155</v>
      </c>
      <c r="J113" s="73" t="s">
        <v>510</v>
      </c>
      <c r="K113" s="73" t="s">
        <v>102</v>
      </c>
      <c r="L113" s="73" t="s">
        <v>1156</v>
      </c>
      <c r="M113" s="74">
        <v>41916</v>
      </c>
    </row>
    <row r="114" spans="1:13" s="9" customFormat="1" ht="30" x14ac:dyDescent="0.25">
      <c r="A114" s="28" t="s">
        <v>534</v>
      </c>
      <c r="B114" s="28" t="s">
        <v>77</v>
      </c>
      <c r="C114" s="73" t="s">
        <v>57</v>
      </c>
      <c r="D114" s="73" t="s">
        <v>260</v>
      </c>
      <c r="E114" s="73" t="s">
        <v>248</v>
      </c>
      <c r="F114" s="73">
        <v>79262279575</v>
      </c>
      <c r="G114" s="73" t="s">
        <v>86</v>
      </c>
      <c r="H114" s="74">
        <v>25916</v>
      </c>
      <c r="I114" s="74" t="s">
        <v>308</v>
      </c>
      <c r="J114" s="73" t="s">
        <v>510</v>
      </c>
      <c r="K114" s="73" t="s">
        <v>289</v>
      </c>
      <c r="L114" s="73" t="s">
        <v>309</v>
      </c>
      <c r="M114" s="74" t="s">
        <v>310</v>
      </c>
    </row>
    <row r="115" spans="1:13" s="9" customFormat="1" ht="45" x14ac:dyDescent="0.25">
      <c r="A115" s="28" t="s">
        <v>534</v>
      </c>
      <c r="B115" s="28" t="s">
        <v>259</v>
      </c>
      <c r="C115" s="73" t="s">
        <v>57</v>
      </c>
      <c r="D115" s="73" t="s">
        <v>260</v>
      </c>
      <c r="E115" s="73" t="s">
        <v>578</v>
      </c>
      <c r="F115" s="73">
        <v>9165504527</v>
      </c>
      <c r="G115" s="73" t="s">
        <v>86</v>
      </c>
      <c r="H115" s="74">
        <v>23340</v>
      </c>
      <c r="I115" s="74" t="s">
        <v>1075</v>
      </c>
      <c r="J115" s="73" t="s">
        <v>510</v>
      </c>
      <c r="K115" s="73" t="s">
        <v>106</v>
      </c>
      <c r="L115" s="73" t="s">
        <v>1076</v>
      </c>
      <c r="M115" s="74">
        <v>41911</v>
      </c>
    </row>
    <row r="116" spans="1:13" s="9" customFormat="1" ht="45" x14ac:dyDescent="0.25">
      <c r="A116" s="28" t="s">
        <v>534</v>
      </c>
      <c r="B116" s="28" t="s">
        <v>259</v>
      </c>
      <c r="C116" s="73" t="s">
        <v>57</v>
      </c>
      <c r="D116" s="73" t="s">
        <v>260</v>
      </c>
      <c r="E116" s="73" t="s">
        <v>706</v>
      </c>
      <c r="F116" s="73">
        <v>79267072532</v>
      </c>
      <c r="G116" s="73" t="s">
        <v>86</v>
      </c>
      <c r="H116" s="74">
        <v>31010</v>
      </c>
      <c r="I116" s="74" t="s">
        <v>1162</v>
      </c>
      <c r="J116" s="73" t="s">
        <v>510</v>
      </c>
      <c r="K116" s="73" t="s">
        <v>102</v>
      </c>
      <c r="L116" s="73" t="s">
        <v>371</v>
      </c>
      <c r="M116" s="74">
        <v>41916</v>
      </c>
    </row>
    <row r="117" spans="1:13" s="9" customFormat="1" ht="45" x14ac:dyDescent="0.25">
      <c r="A117" s="28" t="s">
        <v>534</v>
      </c>
      <c r="B117" s="28" t="s">
        <v>259</v>
      </c>
      <c r="C117" s="73" t="s">
        <v>57</v>
      </c>
      <c r="D117" s="73" t="s">
        <v>260</v>
      </c>
      <c r="E117" s="73" t="s">
        <v>1377</v>
      </c>
      <c r="F117" s="73">
        <v>79169897828</v>
      </c>
      <c r="G117" s="73" t="s">
        <v>86</v>
      </c>
      <c r="H117" s="74">
        <v>22877</v>
      </c>
      <c r="I117" s="74" t="s">
        <v>1437</v>
      </c>
      <c r="J117" s="73" t="s">
        <v>510</v>
      </c>
      <c r="K117" s="73" t="s">
        <v>106</v>
      </c>
      <c r="L117" s="73" t="s">
        <v>1438</v>
      </c>
      <c r="M117" s="74">
        <v>41916</v>
      </c>
    </row>
    <row r="118" spans="1:13" s="9" customFormat="1" ht="30" x14ac:dyDescent="0.25">
      <c r="A118" s="28" t="s">
        <v>534</v>
      </c>
      <c r="B118" s="28" t="s">
        <v>77</v>
      </c>
      <c r="C118" s="73" t="s">
        <v>57</v>
      </c>
      <c r="D118" s="73" t="s">
        <v>260</v>
      </c>
      <c r="E118" s="73" t="s">
        <v>1002</v>
      </c>
      <c r="F118" s="73">
        <v>9859291021</v>
      </c>
      <c r="G118" s="73" t="s">
        <v>86</v>
      </c>
      <c r="H118" s="74">
        <v>30134</v>
      </c>
      <c r="I118" s="74" t="s">
        <v>1310</v>
      </c>
      <c r="J118" s="73" t="s">
        <v>510</v>
      </c>
      <c r="K118" s="73" t="s">
        <v>289</v>
      </c>
      <c r="L118" s="73" t="s">
        <v>1084</v>
      </c>
      <c r="M118" s="74" t="s">
        <v>376</v>
      </c>
    </row>
    <row r="119" spans="1:13" s="9" customFormat="1" ht="45" x14ac:dyDescent="0.25">
      <c r="A119" s="28" t="s">
        <v>534</v>
      </c>
      <c r="B119" s="28" t="s">
        <v>259</v>
      </c>
      <c r="C119" s="73" t="s">
        <v>57</v>
      </c>
      <c r="D119" s="73" t="s">
        <v>260</v>
      </c>
      <c r="E119" s="73" t="s">
        <v>977</v>
      </c>
      <c r="F119" s="73">
        <v>79039726160</v>
      </c>
      <c r="G119" s="73" t="s">
        <v>86</v>
      </c>
      <c r="H119" s="74">
        <v>29028</v>
      </c>
      <c r="I119" s="74" t="s">
        <v>1296</v>
      </c>
      <c r="J119" s="73" t="s">
        <v>510</v>
      </c>
      <c r="K119" s="73" t="s">
        <v>106</v>
      </c>
      <c r="L119" s="73" t="s">
        <v>1133</v>
      </c>
      <c r="M119" s="74">
        <v>41920</v>
      </c>
    </row>
    <row r="120" spans="1:13" s="9" customFormat="1" ht="30" x14ac:dyDescent="0.25">
      <c r="A120" s="28" t="s">
        <v>534</v>
      </c>
      <c r="B120" s="28" t="s">
        <v>77</v>
      </c>
      <c r="C120" s="73" t="s">
        <v>57</v>
      </c>
      <c r="D120" s="73" t="s">
        <v>260</v>
      </c>
      <c r="E120" s="73" t="s">
        <v>1026</v>
      </c>
      <c r="F120" s="73">
        <v>79031114101</v>
      </c>
      <c r="G120" s="73" t="s">
        <v>86</v>
      </c>
      <c r="H120" s="74">
        <v>28837</v>
      </c>
      <c r="I120" s="74" t="s">
        <v>1330</v>
      </c>
      <c r="J120" s="73" t="s">
        <v>510</v>
      </c>
      <c r="K120" s="73" t="s">
        <v>353</v>
      </c>
      <c r="L120" s="73" t="s">
        <v>1228</v>
      </c>
      <c r="M120" s="74"/>
    </row>
    <row r="121" spans="1:13" s="9" customFormat="1" ht="45" x14ac:dyDescent="0.25">
      <c r="A121" s="28" t="s">
        <v>534</v>
      </c>
      <c r="B121" s="28" t="s">
        <v>259</v>
      </c>
      <c r="C121" s="73" t="s">
        <v>57</v>
      </c>
      <c r="D121" s="73" t="s">
        <v>260</v>
      </c>
      <c r="E121" s="73" t="s">
        <v>1489</v>
      </c>
      <c r="F121" s="73">
        <v>79166079608</v>
      </c>
      <c r="G121" s="73" t="s">
        <v>86</v>
      </c>
      <c r="H121" s="74">
        <v>22660</v>
      </c>
      <c r="I121" s="74" t="s">
        <v>1593</v>
      </c>
      <c r="J121" s="73" t="s">
        <v>528</v>
      </c>
      <c r="K121" s="73" t="s">
        <v>102</v>
      </c>
      <c r="L121" s="73" t="s">
        <v>1187</v>
      </c>
      <c r="M121" s="74">
        <v>41923</v>
      </c>
    </row>
    <row r="122" spans="1:13" s="9" customFormat="1" ht="45" x14ac:dyDescent="0.25">
      <c r="A122" s="28" t="s">
        <v>534</v>
      </c>
      <c r="B122" s="28" t="s">
        <v>77</v>
      </c>
      <c r="C122" s="73" t="s">
        <v>57</v>
      </c>
      <c r="D122" s="73" t="s">
        <v>260</v>
      </c>
      <c r="E122" s="73" t="s">
        <v>668</v>
      </c>
      <c r="F122" s="73">
        <v>79258283165</v>
      </c>
      <c r="G122" s="73" t="s">
        <v>86</v>
      </c>
      <c r="H122" s="74">
        <v>24659</v>
      </c>
      <c r="I122" s="74" t="s">
        <v>1132</v>
      </c>
      <c r="J122" s="73" t="s">
        <v>510</v>
      </c>
      <c r="K122" s="73" t="s">
        <v>353</v>
      </c>
      <c r="L122" s="73" t="s">
        <v>1133</v>
      </c>
      <c r="M122" s="74" t="s">
        <v>1134</v>
      </c>
    </row>
    <row r="123" spans="1:13" s="9" customFormat="1" ht="45" x14ac:dyDescent="0.25">
      <c r="A123" s="28" t="s">
        <v>534</v>
      </c>
      <c r="B123" s="28" t="s">
        <v>259</v>
      </c>
      <c r="C123" s="73" t="s">
        <v>57</v>
      </c>
      <c r="D123" s="73" t="s">
        <v>260</v>
      </c>
      <c r="E123" s="73" t="s">
        <v>722</v>
      </c>
      <c r="F123" s="73">
        <v>9166873920</v>
      </c>
      <c r="G123" s="73" t="s">
        <v>86</v>
      </c>
      <c r="H123" s="74">
        <v>24590</v>
      </c>
      <c r="I123" s="74" t="s">
        <v>1158</v>
      </c>
      <c r="J123" s="73" t="s">
        <v>510</v>
      </c>
      <c r="K123" s="73" t="s">
        <v>102</v>
      </c>
      <c r="L123" s="73" t="s">
        <v>1159</v>
      </c>
      <c r="M123" s="74">
        <v>41916</v>
      </c>
    </row>
    <row r="124" spans="1:13" s="9" customFormat="1" ht="45" x14ac:dyDescent="0.25">
      <c r="A124" s="28" t="s">
        <v>534</v>
      </c>
      <c r="B124" s="28" t="s">
        <v>259</v>
      </c>
      <c r="C124" s="73" t="s">
        <v>57</v>
      </c>
      <c r="D124" s="73" t="s">
        <v>260</v>
      </c>
      <c r="E124" s="73" t="s">
        <v>316</v>
      </c>
      <c r="F124" s="73">
        <v>79032855024</v>
      </c>
      <c r="G124" s="73" t="s">
        <v>86</v>
      </c>
      <c r="H124" s="74">
        <v>23760</v>
      </c>
      <c r="I124" s="74" t="s">
        <v>317</v>
      </c>
      <c r="J124" s="73" t="s">
        <v>510</v>
      </c>
      <c r="K124" s="73" t="s">
        <v>106</v>
      </c>
      <c r="L124" s="73" t="s">
        <v>318</v>
      </c>
      <c r="M124" s="74" t="s">
        <v>319</v>
      </c>
    </row>
    <row r="125" spans="1:13" s="9" customFormat="1" ht="45" x14ac:dyDescent="0.25">
      <c r="A125" s="28" t="s">
        <v>534</v>
      </c>
      <c r="B125" s="28" t="s">
        <v>259</v>
      </c>
      <c r="C125" s="73" t="s">
        <v>57</v>
      </c>
      <c r="D125" s="73" t="s">
        <v>260</v>
      </c>
      <c r="E125" s="73" t="s">
        <v>1405</v>
      </c>
      <c r="F125" s="73">
        <v>79857745553</v>
      </c>
      <c r="G125" s="73" t="s">
        <v>86</v>
      </c>
      <c r="H125" s="74">
        <v>22549</v>
      </c>
      <c r="I125" s="74" t="s">
        <v>1456</v>
      </c>
      <c r="J125" s="73" t="s">
        <v>510</v>
      </c>
      <c r="K125" s="73" t="s">
        <v>102</v>
      </c>
      <c r="L125" s="73" t="s">
        <v>1234</v>
      </c>
      <c r="M125" s="74" t="s">
        <v>1457</v>
      </c>
    </row>
    <row r="126" spans="1:13" s="9" customFormat="1" ht="45" x14ac:dyDescent="0.25">
      <c r="A126" s="28" t="s">
        <v>534</v>
      </c>
      <c r="B126" s="28" t="s">
        <v>259</v>
      </c>
      <c r="C126" s="73" t="s">
        <v>57</v>
      </c>
      <c r="D126" s="73" t="s">
        <v>260</v>
      </c>
      <c r="E126" s="73" t="s">
        <v>1514</v>
      </c>
      <c r="F126" s="73">
        <v>79096390603</v>
      </c>
      <c r="G126" s="73" t="s">
        <v>86</v>
      </c>
      <c r="H126" s="74">
        <v>30016</v>
      </c>
      <c r="I126" s="74" t="s">
        <v>1594</v>
      </c>
      <c r="J126" s="73" t="s">
        <v>510</v>
      </c>
      <c r="K126" s="73" t="s">
        <v>106</v>
      </c>
      <c r="L126" s="73" t="s">
        <v>1222</v>
      </c>
      <c r="M126" s="74">
        <v>41914</v>
      </c>
    </row>
    <row r="127" spans="1:13" s="9" customFormat="1" ht="45" x14ac:dyDescent="0.25">
      <c r="A127" s="28" t="s">
        <v>535</v>
      </c>
      <c r="B127" s="28" t="s">
        <v>259</v>
      </c>
      <c r="C127" s="73" t="s">
        <v>57</v>
      </c>
      <c r="D127" s="73" t="s">
        <v>260</v>
      </c>
      <c r="E127" s="73" t="s">
        <v>545</v>
      </c>
      <c r="F127" s="73">
        <v>79265609081</v>
      </c>
      <c r="G127" s="73" t="s">
        <v>86</v>
      </c>
      <c r="H127" s="74">
        <v>28749</v>
      </c>
      <c r="I127" s="74" t="s">
        <v>556</v>
      </c>
      <c r="J127" s="73" t="s">
        <v>510</v>
      </c>
      <c r="K127" s="73" t="s">
        <v>106</v>
      </c>
      <c r="L127" s="73" t="s">
        <v>557</v>
      </c>
      <c r="M127" s="74">
        <v>41911</v>
      </c>
    </row>
    <row r="128" spans="1:13" s="9" customFormat="1" ht="30" x14ac:dyDescent="0.25">
      <c r="A128" s="28" t="s">
        <v>534</v>
      </c>
      <c r="B128" s="28" t="s">
        <v>77</v>
      </c>
      <c r="C128" s="73" t="s">
        <v>57</v>
      </c>
      <c r="D128" s="73" t="s">
        <v>260</v>
      </c>
      <c r="E128" s="73" t="s">
        <v>1004</v>
      </c>
      <c r="F128" s="73">
        <v>9651735369</v>
      </c>
      <c r="G128" s="73" t="s">
        <v>86</v>
      </c>
      <c r="H128" s="74">
        <v>31532</v>
      </c>
      <c r="I128" s="74" t="s">
        <v>1311</v>
      </c>
      <c r="J128" s="73" t="s">
        <v>510</v>
      </c>
      <c r="K128" s="73" t="s">
        <v>289</v>
      </c>
      <c r="L128" s="73" t="s">
        <v>1312</v>
      </c>
      <c r="M128" s="74" t="s">
        <v>1313</v>
      </c>
    </row>
    <row r="129" spans="1:13" s="9" customFormat="1" ht="30" x14ac:dyDescent="0.25">
      <c r="A129" s="28" t="s">
        <v>534</v>
      </c>
      <c r="B129" s="28" t="s">
        <v>77</v>
      </c>
      <c r="C129" s="73" t="s">
        <v>57</v>
      </c>
      <c r="D129" s="73" t="s">
        <v>260</v>
      </c>
      <c r="E129" s="73" t="s">
        <v>1314</v>
      </c>
      <c r="F129" s="73">
        <v>9253784707</v>
      </c>
      <c r="G129" s="73" t="s">
        <v>86</v>
      </c>
      <c r="H129" s="74">
        <v>27923</v>
      </c>
      <c r="I129" s="74" t="s">
        <v>1315</v>
      </c>
      <c r="J129" s="73" t="s">
        <v>510</v>
      </c>
      <c r="K129" s="73" t="s">
        <v>289</v>
      </c>
      <c r="L129" s="73" t="s">
        <v>1316</v>
      </c>
      <c r="M129" s="74" t="s">
        <v>376</v>
      </c>
    </row>
    <row r="130" spans="1:13" s="9" customFormat="1" ht="45" x14ac:dyDescent="0.25">
      <c r="A130" s="28" t="s">
        <v>535</v>
      </c>
      <c r="B130" s="28" t="s">
        <v>259</v>
      </c>
      <c r="C130" s="73" t="s">
        <v>57</v>
      </c>
      <c r="D130" s="73" t="s">
        <v>260</v>
      </c>
      <c r="E130" s="73" t="s">
        <v>547</v>
      </c>
      <c r="F130" s="73">
        <v>9169849548</v>
      </c>
      <c r="G130" s="73" t="s">
        <v>86</v>
      </c>
      <c r="H130" s="74">
        <v>17661</v>
      </c>
      <c r="I130" s="74" t="s">
        <v>566</v>
      </c>
      <c r="J130" s="73" t="s">
        <v>510</v>
      </c>
      <c r="K130" s="73" t="s">
        <v>106</v>
      </c>
      <c r="L130" s="73" t="s">
        <v>557</v>
      </c>
      <c r="M130" s="74">
        <v>41912</v>
      </c>
    </row>
    <row r="131" spans="1:13" s="9" customFormat="1" ht="45" x14ac:dyDescent="0.25">
      <c r="A131" s="28" t="s">
        <v>534</v>
      </c>
      <c r="B131" s="28" t="s">
        <v>259</v>
      </c>
      <c r="C131" s="73" t="s">
        <v>57</v>
      </c>
      <c r="D131" s="73" t="s">
        <v>260</v>
      </c>
      <c r="E131" s="73" t="s">
        <v>838</v>
      </c>
      <c r="F131" s="73">
        <v>79636670578</v>
      </c>
      <c r="G131" s="73" t="s">
        <v>86</v>
      </c>
      <c r="H131" s="74">
        <v>30649</v>
      </c>
      <c r="I131" s="74" t="s">
        <v>1210</v>
      </c>
      <c r="J131" s="73" t="s">
        <v>510</v>
      </c>
      <c r="K131" s="73" t="s">
        <v>106</v>
      </c>
      <c r="L131" s="73" t="s">
        <v>1176</v>
      </c>
      <c r="M131" s="74">
        <v>41915</v>
      </c>
    </row>
    <row r="132" spans="1:13" s="9" customFormat="1" ht="45" x14ac:dyDescent="0.25">
      <c r="A132" s="28" t="s">
        <v>534</v>
      </c>
      <c r="B132" s="28" t="s">
        <v>259</v>
      </c>
      <c r="C132" s="73" t="s">
        <v>57</v>
      </c>
      <c r="D132" s="73" t="s">
        <v>260</v>
      </c>
      <c r="E132" s="73" t="s">
        <v>711</v>
      </c>
      <c r="F132" s="73">
        <v>79166177250</v>
      </c>
      <c r="G132" s="73" t="s">
        <v>86</v>
      </c>
      <c r="H132" s="74">
        <v>26883</v>
      </c>
      <c r="I132" s="74" t="s">
        <v>1153</v>
      </c>
      <c r="J132" s="73" t="s">
        <v>510</v>
      </c>
      <c r="K132" s="73" t="s">
        <v>102</v>
      </c>
      <c r="L132" s="73" t="s">
        <v>1154</v>
      </c>
      <c r="M132" s="74">
        <v>41916</v>
      </c>
    </row>
    <row r="133" spans="1:13" s="9" customFormat="1" ht="45" x14ac:dyDescent="0.25">
      <c r="A133" s="28" t="s">
        <v>534</v>
      </c>
      <c r="B133" s="28" t="s">
        <v>259</v>
      </c>
      <c r="C133" s="73" t="s">
        <v>57</v>
      </c>
      <c r="D133" s="73" t="s">
        <v>260</v>
      </c>
      <c r="E133" s="73" t="s">
        <v>776</v>
      </c>
      <c r="F133" s="73">
        <v>79165059745</v>
      </c>
      <c r="G133" s="73" t="s">
        <v>86</v>
      </c>
      <c r="H133" s="74">
        <v>28262</v>
      </c>
      <c r="I133" s="74" t="s">
        <v>1170</v>
      </c>
      <c r="J133" s="73" t="s">
        <v>510</v>
      </c>
      <c r="K133" s="73" t="s">
        <v>102</v>
      </c>
      <c r="L133" s="73" t="s">
        <v>1171</v>
      </c>
      <c r="M133" s="74">
        <v>41916</v>
      </c>
    </row>
    <row r="134" spans="1:13" s="9" customFormat="1" ht="45" x14ac:dyDescent="0.25">
      <c r="A134" s="28" t="s">
        <v>534</v>
      </c>
      <c r="B134" s="28" t="s">
        <v>259</v>
      </c>
      <c r="C134" s="73" t="s">
        <v>57</v>
      </c>
      <c r="D134" s="73" t="s">
        <v>260</v>
      </c>
      <c r="E134" s="73" t="s">
        <v>1382</v>
      </c>
      <c r="F134" s="73">
        <v>79166947532</v>
      </c>
      <c r="G134" s="73" t="s">
        <v>86</v>
      </c>
      <c r="H134" s="74">
        <v>26749</v>
      </c>
      <c r="I134" s="74" t="s">
        <v>1430</v>
      </c>
      <c r="J134" s="73" t="s">
        <v>510</v>
      </c>
      <c r="K134" s="73" t="s">
        <v>106</v>
      </c>
      <c r="L134" s="73" t="s">
        <v>365</v>
      </c>
      <c r="M134" s="74">
        <v>41920</v>
      </c>
    </row>
    <row r="135" spans="1:13" s="9" customFormat="1" ht="45" x14ac:dyDescent="0.25">
      <c r="A135" s="28" t="s">
        <v>534</v>
      </c>
      <c r="B135" s="28" t="s">
        <v>259</v>
      </c>
      <c r="C135" s="73" t="s">
        <v>57</v>
      </c>
      <c r="D135" s="73" t="s">
        <v>260</v>
      </c>
      <c r="E135" s="73" t="s">
        <v>1403</v>
      </c>
      <c r="F135" s="73">
        <v>79032157016</v>
      </c>
      <c r="G135" s="73" t="s">
        <v>86</v>
      </c>
      <c r="H135" s="74">
        <v>31171</v>
      </c>
      <c r="I135" s="74" t="s">
        <v>1445</v>
      </c>
      <c r="J135" s="73" t="s">
        <v>510</v>
      </c>
      <c r="K135" s="73" t="s">
        <v>102</v>
      </c>
      <c r="L135" s="73" t="s">
        <v>1114</v>
      </c>
      <c r="M135" s="74" t="s">
        <v>1446</v>
      </c>
    </row>
    <row r="136" spans="1:13" s="9" customFormat="1" ht="45" x14ac:dyDescent="0.25">
      <c r="A136" s="28" t="s">
        <v>534</v>
      </c>
      <c r="B136" s="28" t="s">
        <v>259</v>
      </c>
      <c r="C136" s="73" t="s">
        <v>57</v>
      </c>
      <c r="D136" s="73" t="s">
        <v>260</v>
      </c>
      <c r="E136" s="73" t="s">
        <v>1471</v>
      </c>
      <c r="F136" s="73">
        <v>79164450035</v>
      </c>
      <c r="G136" s="73" t="s">
        <v>86</v>
      </c>
      <c r="H136" s="74">
        <v>21725</v>
      </c>
      <c r="I136" s="74" t="s">
        <v>1595</v>
      </c>
      <c r="J136" s="73" t="s">
        <v>510</v>
      </c>
      <c r="K136" s="73" t="s">
        <v>102</v>
      </c>
      <c r="L136" s="73" t="s">
        <v>1596</v>
      </c>
      <c r="M136" s="74" t="s">
        <v>1597</v>
      </c>
    </row>
    <row r="137" spans="1:13" s="9" customFormat="1" ht="45" x14ac:dyDescent="0.25">
      <c r="A137" s="28" t="s">
        <v>534</v>
      </c>
      <c r="B137" s="28" t="s">
        <v>259</v>
      </c>
      <c r="C137" s="73" t="s">
        <v>57</v>
      </c>
      <c r="D137" s="73" t="s">
        <v>260</v>
      </c>
      <c r="E137" s="73" t="s">
        <v>332</v>
      </c>
      <c r="F137" s="73">
        <v>79150433770</v>
      </c>
      <c r="G137" s="73" t="s">
        <v>86</v>
      </c>
      <c r="H137" s="74">
        <v>24328</v>
      </c>
      <c r="I137" s="74" t="s">
        <v>333</v>
      </c>
      <c r="J137" s="73" t="s">
        <v>510</v>
      </c>
      <c r="K137" s="73" t="s">
        <v>106</v>
      </c>
      <c r="L137" s="73" t="s">
        <v>334</v>
      </c>
      <c r="M137" s="74" t="s">
        <v>335</v>
      </c>
    </row>
    <row r="138" spans="1:13" s="9" customFormat="1" ht="30" x14ac:dyDescent="0.25">
      <c r="A138" s="28" t="s">
        <v>534</v>
      </c>
      <c r="B138" s="28" t="s">
        <v>77</v>
      </c>
      <c r="C138" s="73" t="s">
        <v>57</v>
      </c>
      <c r="D138" s="73" t="s">
        <v>260</v>
      </c>
      <c r="E138" s="73" t="s">
        <v>1029</v>
      </c>
      <c r="F138" s="73">
        <v>79164077105</v>
      </c>
      <c r="G138" s="73" t="s">
        <v>86</v>
      </c>
      <c r="H138" s="74">
        <v>24083</v>
      </c>
      <c r="I138" s="74" t="s">
        <v>1331</v>
      </c>
      <c r="J138" s="73" t="s">
        <v>510</v>
      </c>
      <c r="K138" s="73" t="s">
        <v>353</v>
      </c>
      <c r="L138" s="73" t="s">
        <v>1332</v>
      </c>
      <c r="M138" s="74"/>
    </row>
    <row r="139" spans="1:13" s="9" customFormat="1" ht="45" x14ac:dyDescent="0.25">
      <c r="A139" s="28" t="s">
        <v>534</v>
      </c>
      <c r="B139" s="28" t="s">
        <v>259</v>
      </c>
      <c r="C139" s="73" t="s">
        <v>57</v>
      </c>
      <c r="D139" s="73" t="s">
        <v>260</v>
      </c>
      <c r="E139" s="73" t="s">
        <v>1422</v>
      </c>
      <c r="F139" s="73">
        <v>79261738654</v>
      </c>
      <c r="G139" s="73" t="s">
        <v>86</v>
      </c>
      <c r="H139" s="74">
        <v>32050</v>
      </c>
      <c r="I139" s="74" t="s">
        <v>1441</v>
      </c>
      <c r="J139" s="73" t="s">
        <v>510</v>
      </c>
      <c r="K139" s="73" t="s">
        <v>102</v>
      </c>
      <c r="L139" s="73" t="s">
        <v>1322</v>
      </c>
      <c r="M139" s="74">
        <v>41923</v>
      </c>
    </row>
    <row r="140" spans="1:13" s="9" customFormat="1" ht="30" x14ac:dyDescent="0.25">
      <c r="A140" s="28" t="s">
        <v>534</v>
      </c>
      <c r="B140" s="28" t="s">
        <v>77</v>
      </c>
      <c r="C140" s="73" t="s">
        <v>57</v>
      </c>
      <c r="D140" s="73" t="s">
        <v>260</v>
      </c>
      <c r="E140" s="73" t="s">
        <v>1012</v>
      </c>
      <c r="F140" s="73">
        <v>9163227096</v>
      </c>
      <c r="G140" s="73" t="s">
        <v>86</v>
      </c>
      <c r="H140" s="74">
        <v>27512</v>
      </c>
      <c r="I140" s="74" t="s">
        <v>1317</v>
      </c>
      <c r="J140" s="73" t="s">
        <v>510</v>
      </c>
      <c r="K140" s="73" t="s">
        <v>289</v>
      </c>
      <c r="L140" s="73" t="s">
        <v>1125</v>
      </c>
      <c r="M140" s="74" t="s">
        <v>1238</v>
      </c>
    </row>
    <row r="141" spans="1:13" s="9" customFormat="1" ht="45" x14ac:dyDescent="0.25">
      <c r="A141" s="28" t="s">
        <v>534</v>
      </c>
      <c r="B141" s="28" t="s">
        <v>259</v>
      </c>
      <c r="C141" s="73" t="s">
        <v>57</v>
      </c>
      <c r="D141" s="73" t="s">
        <v>260</v>
      </c>
      <c r="E141" s="73" t="s">
        <v>1508</v>
      </c>
      <c r="F141" s="73">
        <v>79032379122</v>
      </c>
      <c r="G141" s="73" t="s">
        <v>86</v>
      </c>
      <c r="H141" s="74">
        <v>23338</v>
      </c>
      <c r="I141" s="74" t="s">
        <v>1598</v>
      </c>
      <c r="J141" s="73" t="s">
        <v>510</v>
      </c>
      <c r="K141" s="73" t="s">
        <v>102</v>
      </c>
      <c r="L141" s="73" t="s">
        <v>306</v>
      </c>
      <c r="M141" s="74" t="s">
        <v>1459</v>
      </c>
    </row>
    <row r="142" spans="1:13" s="9" customFormat="1" ht="45" x14ac:dyDescent="0.25">
      <c r="A142" s="28" t="s">
        <v>534</v>
      </c>
      <c r="B142" s="28" t="s">
        <v>259</v>
      </c>
      <c r="C142" s="73" t="s">
        <v>57</v>
      </c>
      <c r="D142" s="73" t="s">
        <v>260</v>
      </c>
      <c r="E142" s="73" t="s">
        <v>830</v>
      </c>
      <c r="F142" s="73">
        <v>79161268300</v>
      </c>
      <c r="G142" s="73" t="s">
        <v>86</v>
      </c>
      <c r="H142" s="74">
        <v>27793</v>
      </c>
      <c r="I142" s="74" t="s">
        <v>1206</v>
      </c>
      <c r="J142" s="73" t="s">
        <v>510</v>
      </c>
      <c r="K142" s="73" t="s">
        <v>106</v>
      </c>
      <c r="L142" s="73" t="s">
        <v>1207</v>
      </c>
      <c r="M142" s="74">
        <v>41919</v>
      </c>
    </row>
    <row r="143" spans="1:13" s="9" customFormat="1" ht="45" x14ac:dyDescent="0.25">
      <c r="A143" s="28" t="s">
        <v>534</v>
      </c>
      <c r="B143" s="28" t="s">
        <v>259</v>
      </c>
      <c r="C143" s="73" t="s">
        <v>57</v>
      </c>
      <c r="D143" s="73" t="s">
        <v>260</v>
      </c>
      <c r="E143" s="73" t="s">
        <v>984</v>
      </c>
      <c r="F143" s="73">
        <v>79037991306</v>
      </c>
      <c r="G143" s="73" t="s">
        <v>86</v>
      </c>
      <c r="H143" s="74">
        <v>24473</v>
      </c>
      <c r="I143" s="74" t="s">
        <v>1300</v>
      </c>
      <c r="J143" s="73" t="s">
        <v>510</v>
      </c>
      <c r="K143" s="73" t="s">
        <v>106</v>
      </c>
      <c r="L143" s="73" t="s">
        <v>1222</v>
      </c>
      <c r="M143" s="74">
        <v>41915</v>
      </c>
    </row>
    <row r="144" spans="1:13" s="9" customFormat="1" ht="30" x14ac:dyDescent="0.25">
      <c r="A144" s="28" t="s">
        <v>534</v>
      </c>
      <c r="B144" s="28" t="s">
        <v>77</v>
      </c>
      <c r="C144" s="73" t="s">
        <v>57</v>
      </c>
      <c r="D144" s="73" t="s">
        <v>260</v>
      </c>
      <c r="E144" s="73" t="s">
        <v>389</v>
      </c>
      <c r="F144" s="73">
        <v>9191013087</v>
      </c>
      <c r="G144" s="73" t="s">
        <v>86</v>
      </c>
      <c r="H144" s="74">
        <v>27512</v>
      </c>
      <c r="I144" s="74" t="s">
        <v>390</v>
      </c>
      <c r="J144" s="73" t="s">
        <v>510</v>
      </c>
      <c r="K144" s="73" t="s">
        <v>289</v>
      </c>
      <c r="L144" s="73" t="s">
        <v>391</v>
      </c>
      <c r="M144" s="74" t="s">
        <v>392</v>
      </c>
    </row>
    <row r="145" spans="1:13" s="9" customFormat="1" ht="45" x14ac:dyDescent="0.25">
      <c r="A145" s="28" t="s">
        <v>535</v>
      </c>
      <c r="B145" s="28" t="s">
        <v>259</v>
      </c>
      <c r="C145" s="73" t="s">
        <v>57</v>
      </c>
      <c r="D145" s="73" t="s">
        <v>260</v>
      </c>
      <c r="E145" s="73" t="s">
        <v>549</v>
      </c>
      <c r="F145" s="73">
        <v>9035551014</v>
      </c>
      <c r="G145" s="73" t="s">
        <v>86</v>
      </c>
      <c r="H145" s="74">
        <v>20875</v>
      </c>
      <c r="I145" s="74" t="s">
        <v>559</v>
      </c>
      <c r="J145" s="73" t="s">
        <v>510</v>
      </c>
      <c r="K145" s="73" t="s">
        <v>106</v>
      </c>
      <c r="L145" s="73" t="s">
        <v>557</v>
      </c>
      <c r="M145" s="74">
        <v>41911</v>
      </c>
    </row>
    <row r="146" spans="1:13" s="9" customFormat="1" ht="90" x14ac:dyDescent="0.25">
      <c r="A146" s="28" t="s">
        <v>534</v>
      </c>
      <c r="B146" s="28" t="s">
        <v>77</v>
      </c>
      <c r="C146" s="73" t="s">
        <v>57</v>
      </c>
      <c r="D146" s="73" t="s">
        <v>260</v>
      </c>
      <c r="E146" s="73" t="s">
        <v>351</v>
      </c>
      <c r="F146" s="73">
        <v>9067082843</v>
      </c>
      <c r="G146" s="73" t="s">
        <v>86</v>
      </c>
      <c r="H146" s="74">
        <v>28580</v>
      </c>
      <c r="I146" s="74" t="s">
        <v>352</v>
      </c>
      <c r="J146" s="73" t="s">
        <v>510</v>
      </c>
      <c r="K146" s="73" t="s">
        <v>353</v>
      </c>
      <c r="L146" s="73" t="s">
        <v>354</v>
      </c>
      <c r="M146" s="74" t="s">
        <v>355</v>
      </c>
    </row>
    <row r="147" spans="1:13" s="9" customFormat="1" ht="45" x14ac:dyDescent="0.25">
      <c r="A147" s="28" t="s">
        <v>535</v>
      </c>
      <c r="B147" s="28" t="s">
        <v>259</v>
      </c>
      <c r="C147" s="73" t="s">
        <v>57</v>
      </c>
      <c r="D147" s="73" t="s">
        <v>260</v>
      </c>
      <c r="E147" s="73" t="s">
        <v>1355</v>
      </c>
      <c r="F147" s="73">
        <v>9263936113</v>
      </c>
      <c r="G147" s="73" t="s">
        <v>86</v>
      </c>
      <c r="H147" s="74">
        <v>19816</v>
      </c>
      <c r="I147" s="74">
        <v>41908</v>
      </c>
      <c r="J147" s="73" t="s">
        <v>510</v>
      </c>
      <c r="K147" s="73" t="s">
        <v>106</v>
      </c>
      <c r="L147" s="73" t="s">
        <v>557</v>
      </c>
      <c r="M147" s="74">
        <v>41915</v>
      </c>
    </row>
    <row r="148" spans="1:13" s="9" customFormat="1" ht="45" x14ac:dyDescent="0.25">
      <c r="A148" s="28" t="s">
        <v>534</v>
      </c>
      <c r="B148" s="28" t="s">
        <v>259</v>
      </c>
      <c r="C148" s="73" t="s">
        <v>57</v>
      </c>
      <c r="D148" s="73" t="s">
        <v>260</v>
      </c>
      <c r="E148" s="73" t="s">
        <v>1520</v>
      </c>
      <c r="F148" s="73">
        <v>79031304499</v>
      </c>
      <c r="G148" s="73" t="s">
        <v>86</v>
      </c>
      <c r="H148" s="74">
        <v>21505</v>
      </c>
      <c r="I148" s="74" t="s">
        <v>1599</v>
      </c>
      <c r="J148" s="73" t="s">
        <v>510</v>
      </c>
      <c r="K148" s="73" t="s">
        <v>106</v>
      </c>
      <c r="L148" s="73" t="s">
        <v>1600</v>
      </c>
      <c r="M148" s="74">
        <v>41915</v>
      </c>
    </row>
    <row r="149" spans="1:13" s="9" customFormat="1" ht="30" x14ac:dyDescent="0.25">
      <c r="A149" s="28" t="s">
        <v>534</v>
      </c>
      <c r="B149" s="28" t="s">
        <v>77</v>
      </c>
      <c r="C149" s="73" t="s">
        <v>57</v>
      </c>
      <c r="D149" s="73" t="s">
        <v>260</v>
      </c>
      <c r="E149" s="73" t="s">
        <v>908</v>
      </c>
      <c r="F149" s="73">
        <v>79857688602</v>
      </c>
      <c r="G149" s="73" t="s">
        <v>86</v>
      </c>
      <c r="H149" s="74">
        <v>25808</v>
      </c>
      <c r="I149" s="74" t="s">
        <v>1256</v>
      </c>
      <c r="J149" s="73" t="s">
        <v>510</v>
      </c>
      <c r="K149" s="73" t="s">
        <v>353</v>
      </c>
      <c r="L149" s="73" t="s">
        <v>1105</v>
      </c>
      <c r="M149" s="74" t="s">
        <v>1257</v>
      </c>
    </row>
    <row r="150" spans="1:13" s="9" customFormat="1" ht="45" x14ac:dyDescent="0.25">
      <c r="A150" s="28" t="s">
        <v>534</v>
      </c>
      <c r="B150" s="28" t="s">
        <v>259</v>
      </c>
      <c r="C150" s="73" t="s">
        <v>57</v>
      </c>
      <c r="D150" s="73" t="s">
        <v>260</v>
      </c>
      <c r="E150" s="73" t="s">
        <v>1535</v>
      </c>
      <c r="F150" s="73">
        <v>79857860147</v>
      </c>
      <c r="G150" s="73" t="s">
        <v>86</v>
      </c>
      <c r="H150" s="74">
        <v>22267</v>
      </c>
      <c r="I150" s="74" t="s">
        <v>1601</v>
      </c>
      <c r="J150" s="73" t="s">
        <v>510</v>
      </c>
      <c r="K150" s="73" t="s">
        <v>106</v>
      </c>
      <c r="L150" s="73" t="s">
        <v>1602</v>
      </c>
      <c r="M150" s="74">
        <v>41920</v>
      </c>
    </row>
    <row r="151" spans="1:13" s="9" customFormat="1" ht="45" x14ac:dyDescent="0.25">
      <c r="A151" s="28" t="s">
        <v>534</v>
      </c>
      <c r="B151" s="28" t="s">
        <v>77</v>
      </c>
      <c r="C151" s="73" t="s">
        <v>57</v>
      </c>
      <c r="D151" s="73" t="s">
        <v>260</v>
      </c>
      <c r="E151" s="73" t="s">
        <v>470</v>
      </c>
      <c r="F151" s="73">
        <v>79037811605</v>
      </c>
      <c r="G151" s="73" t="s">
        <v>86</v>
      </c>
      <c r="H151" s="74">
        <v>26186</v>
      </c>
      <c r="I151" s="74" t="s">
        <v>509</v>
      </c>
      <c r="J151" s="73" t="s">
        <v>510</v>
      </c>
      <c r="K151" s="73" t="s">
        <v>353</v>
      </c>
      <c r="L151" s="73" t="s">
        <v>511</v>
      </c>
      <c r="M151" s="74" t="s">
        <v>512</v>
      </c>
    </row>
    <row r="152" spans="1:13" s="9" customFormat="1" ht="45" x14ac:dyDescent="0.25">
      <c r="A152" s="28" t="s">
        <v>534</v>
      </c>
      <c r="B152" s="28" t="s">
        <v>77</v>
      </c>
      <c r="C152" s="73" t="s">
        <v>57</v>
      </c>
      <c r="D152" s="73" t="s">
        <v>260</v>
      </c>
      <c r="E152" s="73" t="s">
        <v>1112</v>
      </c>
      <c r="F152" s="73">
        <v>79257770107</v>
      </c>
      <c r="G152" s="73" t="s">
        <v>86</v>
      </c>
      <c r="H152" s="74">
        <v>26405</v>
      </c>
      <c r="I152" s="74" t="s">
        <v>1113</v>
      </c>
      <c r="J152" s="73" t="s">
        <v>510</v>
      </c>
      <c r="K152" s="73" t="s">
        <v>353</v>
      </c>
      <c r="L152" s="73" t="s">
        <v>1114</v>
      </c>
      <c r="M152" s="74" t="s">
        <v>1115</v>
      </c>
    </row>
    <row r="153" spans="1:13" s="9" customFormat="1" ht="45" x14ac:dyDescent="0.25">
      <c r="A153" s="28" t="s">
        <v>534</v>
      </c>
      <c r="B153" s="28" t="s">
        <v>259</v>
      </c>
      <c r="C153" s="73" t="s">
        <v>57</v>
      </c>
      <c r="D153" s="73" t="s">
        <v>260</v>
      </c>
      <c r="E153" s="73" t="s">
        <v>1399</v>
      </c>
      <c r="F153" s="73">
        <v>79057020051</v>
      </c>
      <c r="G153" s="73" t="s">
        <v>86</v>
      </c>
      <c r="H153" s="74">
        <v>24376</v>
      </c>
      <c r="I153" s="74" t="s">
        <v>1442</v>
      </c>
      <c r="J153" s="73" t="s">
        <v>510</v>
      </c>
      <c r="K153" s="73" t="s">
        <v>102</v>
      </c>
      <c r="L153" s="73" t="s">
        <v>1443</v>
      </c>
      <c r="M153" s="74" t="s">
        <v>1444</v>
      </c>
    </row>
    <row r="154" spans="1:13" s="9" customFormat="1" ht="30" x14ac:dyDescent="0.25">
      <c r="A154" s="28" t="s">
        <v>534</v>
      </c>
      <c r="B154" s="28" t="s">
        <v>77</v>
      </c>
      <c r="C154" s="73" t="s">
        <v>57</v>
      </c>
      <c r="D154" s="73" t="s">
        <v>260</v>
      </c>
      <c r="E154" s="73" t="s">
        <v>911</v>
      </c>
      <c r="F154" s="73">
        <v>79153599513</v>
      </c>
      <c r="G154" s="73" t="s">
        <v>86</v>
      </c>
      <c r="H154" s="74">
        <v>29572</v>
      </c>
      <c r="I154" s="74" t="s">
        <v>1258</v>
      </c>
      <c r="J154" s="73" t="s">
        <v>510</v>
      </c>
      <c r="K154" s="73" t="s">
        <v>353</v>
      </c>
      <c r="L154" s="73" t="s">
        <v>1226</v>
      </c>
      <c r="M154" s="74" t="s">
        <v>1259</v>
      </c>
    </row>
    <row r="155" spans="1:13" s="9" customFormat="1" ht="45" x14ac:dyDescent="0.25">
      <c r="A155" s="28" t="s">
        <v>534</v>
      </c>
      <c r="B155" s="28" t="s">
        <v>259</v>
      </c>
      <c r="C155" s="73" t="s">
        <v>57</v>
      </c>
      <c r="D155" s="73" t="s">
        <v>260</v>
      </c>
      <c r="E155" s="73" t="s">
        <v>969</v>
      </c>
      <c r="F155" s="73">
        <v>79037922141</v>
      </c>
      <c r="G155" s="73" t="s">
        <v>86</v>
      </c>
      <c r="H155" s="74">
        <v>24793</v>
      </c>
      <c r="I155" s="74" t="s">
        <v>1292</v>
      </c>
      <c r="J155" s="73" t="s">
        <v>510</v>
      </c>
      <c r="K155" s="73" t="s">
        <v>106</v>
      </c>
      <c r="L155" s="73" t="s">
        <v>1293</v>
      </c>
      <c r="M155" s="74">
        <v>41920</v>
      </c>
    </row>
    <row r="156" spans="1:13" s="9" customFormat="1" ht="45" x14ac:dyDescent="0.25">
      <c r="A156" s="28" t="s">
        <v>535</v>
      </c>
      <c r="B156" s="28" t="s">
        <v>259</v>
      </c>
      <c r="C156" s="73" t="s">
        <v>57</v>
      </c>
      <c r="D156" s="73" t="s">
        <v>260</v>
      </c>
      <c r="E156" s="73" t="s">
        <v>550</v>
      </c>
      <c r="F156" s="73">
        <v>9032334687</v>
      </c>
      <c r="G156" s="73" t="s">
        <v>86</v>
      </c>
      <c r="H156" s="74">
        <v>28498</v>
      </c>
      <c r="I156" s="74" t="s">
        <v>562</v>
      </c>
      <c r="J156" s="73" t="s">
        <v>510</v>
      </c>
      <c r="K156" s="73" t="s">
        <v>106</v>
      </c>
      <c r="L156" s="73" t="s">
        <v>557</v>
      </c>
      <c r="M156" s="74">
        <v>41912</v>
      </c>
    </row>
    <row r="157" spans="1:13" s="9" customFormat="1" ht="45" x14ac:dyDescent="0.25">
      <c r="A157" s="28" t="s">
        <v>534</v>
      </c>
      <c r="B157" s="28" t="s">
        <v>259</v>
      </c>
      <c r="C157" s="73" t="s">
        <v>57</v>
      </c>
      <c r="D157" s="73" t="s">
        <v>260</v>
      </c>
      <c r="E157" s="73" t="s">
        <v>254</v>
      </c>
      <c r="F157" s="73">
        <v>79036178509</v>
      </c>
      <c r="G157" s="73" t="s">
        <v>86</v>
      </c>
      <c r="H157" s="74">
        <v>21595</v>
      </c>
      <c r="I157" s="74" t="s">
        <v>279</v>
      </c>
      <c r="J157" s="73" t="s">
        <v>510</v>
      </c>
      <c r="K157" s="73" t="s">
        <v>106</v>
      </c>
      <c r="L157" s="73" t="s">
        <v>274</v>
      </c>
      <c r="M157" s="74" t="s">
        <v>280</v>
      </c>
    </row>
    <row r="158" spans="1:13" s="9" customFormat="1" ht="30" x14ac:dyDescent="0.25">
      <c r="A158" s="28" t="s">
        <v>534</v>
      </c>
      <c r="B158" s="28" t="s">
        <v>77</v>
      </c>
      <c r="C158" s="73" t="s">
        <v>57</v>
      </c>
      <c r="D158" s="73" t="s">
        <v>260</v>
      </c>
      <c r="E158" s="73" t="s">
        <v>623</v>
      </c>
      <c r="F158" s="73">
        <v>9241093624</v>
      </c>
      <c r="G158" s="73" t="s">
        <v>86</v>
      </c>
      <c r="H158" s="74">
        <v>28304</v>
      </c>
      <c r="I158" s="74" t="s">
        <v>1083</v>
      </c>
      <c r="J158" s="73" t="s">
        <v>510</v>
      </c>
      <c r="K158" s="73" t="s">
        <v>289</v>
      </c>
      <c r="L158" s="73" t="s">
        <v>1084</v>
      </c>
      <c r="M158" s="74" t="s">
        <v>1085</v>
      </c>
    </row>
    <row r="159" spans="1:13" s="9" customFormat="1" ht="45" x14ac:dyDescent="0.25">
      <c r="A159" s="28" t="s">
        <v>534</v>
      </c>
      <c r="B159" s="28" t="s">
        <v>259</v>
      </c>
      <c r="C159" s="73" t="s">
        <v>57</v>
      </c>
      <c r="D159" s="73" t="s">
        <v>260</v>
      </c>
      <c r="E159" s="73" t="s">
        <v>826</v>
      </c>
      <c r="F159" s="73">
        <v>79104836078</v>
      </c>
      <c r="G159" s="73" t="s">
        <v>86</v>
      </c>
      <c r="H159" s="74">
        <v>25938</v>
      </c>
      <c r="I159" s="74" t="s">
        <v>1205</v>
      </c>
      <c r="J159" s="73" t="s">
        <v>510</v>
      </c>
      <c r="K159" s="73" t="s">
        <v>106</v>
      </c>
      <c r="L159" s="73" t="s">
        <v>362</v>
      </c>
      <c r="M159" s="74">
        <v>41915</v>
      </c>
    </row>
    <row r="160" spans="1:13" s="9" customFormat="1" ht="45" x14ac:dyDescent="0.25">
      <c r="A160" s="28" t="s">
        <v>534</v>
      </c>
      <c r="B160" s="28" t="s">
        <v>259</v>
      </c>
      <c r="C160" s="73" t="s">
        <v>57</v>
      </c>
      <c r="D160" s="73" t="s">
        <v>260</v>
      </c>
      <c r="E160" s="73" t="s">
        <v>1201</v>
      </c>
      <c r="F160" s="73">
        <v>79150523094</v>
      </c>
      <c r="G160" s="73" t="s">
        <v>86</v>
      </c>
      <c r="H160" s="74">
        <v>27341</v>
      </c>
      <c r="I160" s="74" t="s">
        <v>1202</v>
      </c>
      <c r="J160" s="73" t="s">
        <v>510</v>
      </c>
      <c r="K160" s="73" t="s">
        <v>102</v>
      </c>
      <c r="L160" s="73" t="s">
        <v>511</v>
      </c>
      <c r="M160" s="74">
        <v>41916</v>
      </c>
    </row>
    <row r="161" spans="1:13" s="9" customFormat="1" ht="30" x14ac:dyDescent="0.25">
      <c r="A161" s="28" t="s">
        <v>534</v>
      </c>
      <c r="B161" s="28" t="s">
        <v>77</v>
      </c>
      <c r="C161" s="73" t="s">
        <v>57</v>
      </c>
      <c r="D161" s="73" t="s">
        <v>260</v>
      </c>
      <c r="E161" s="73" t="s">
        <v>631</v>
      </c>
      <c r="F161" s="73">
        <v>79857844533</v>
      </c>
      <c r="G161" s="73" t="s">
        <v>86</v>
      </c>
      <c r="H161" s="74">
        <v>29328</v>
      </c>
      <c r="I161" s="74" t="s">
        <v>1136</v>
      </c>
      <c r="J161" s="73" t="s">
        <v>510</v>
      </c>
      <c r="K161" s="73" t="s">
        <v>353</v>
      </c>
      <c r="L161" s="73" t="s">
        <v>262</v>
      </c>
      <c r="M161" s="74" t="s">
        <v>1118</v>
      </c>
    </row>
    <row r="162" spans="1:13" s="9" customFormat="1" ht="45" x14ac:dyDescent="0.25">
      <c r="A162" s="28" t="s">
        <v>534</v>
      </c>
      <c r="B162" s="28" t="s">
        <v>259</v>
      </c>
      <c r="C162" s="73" t="s">
        <v>57</v>
      </c>
      <c r="D162" s="73" t="s">
        <v>260</v>
      </c>
      <c r="E162" s="73" t="s">
        <v>1653</v>
      </c>
      <c r="F162" s="73">
        <v>79851205506</v>
      </c>
      <c r="G162" s="73" t="s">
        <v>86</v>
      </c>
      <c r="H162" s="74">
        <v>23455</v>
      </c>
      <c r="I162" s="74" t="s">
        <v>1654</v>
      </c>
      <c r="J162" s="73" t="s">
        <v>528</v>
      </c>
      <c r="K162" s="73" t="s">
        <v>102</v>
      </c>
      <c r="L162" s="73" t="s">
        <v>1209</v>
      </c>
      <c r="M162" s="74" t="s">
        <v>1459</v>
      </c>
    </row>
    <row r="163" spans="1:13" s="9" customFormat="1" ht="45" x14ac:dyDescent="0.25">
      <c r="A163" s="28" t="s">
        <v>534</v>
      </c>
      <c r="B163" s="28" t="s">
        <v>259</v>
      </c>
      <c r="C163" s="73" t="s">
        <v>57</v>
      </c>
      <c r="D163" s="73" t="s">
        <v>260</v>
      </c>
      <c r="E163" s="73" t="s">
        <v>939</v>
      </c>
      <c r="F163" s="73">
        <v>79169194949</v>
      </c>
      <c r="G163" s="73" t="s">
        <v>86</v>
      </c>
      <c r="H163" s="74">
        <v>21380</v>
      </c>
      <c r="I163" s="74" t="s">
        <v>1279</v>
      </c>
      <c r="J163" s="73" t="s">
        <v>510</v>
      </c>
      <c r="K163" s="73" t="s">
        <v>106</v>
      </c>
      <c r="L163" s="73" t="s">
        <v>1280</v>
      </c>
      <c r="M163" s="74">
        <v>41920</v>
      </c>
    </row>
    <row r="164" spans="1:13" s="9" customFormat="1" ht="45" x14ac:dyDescent="0.25">
      <c r="A164" s="28" t="s">
        <v>535</v>
      </c>
      <c r="B164" s="28" t="s">
        <v>259</v>
      </c>
      <c r="C164" s="73" t="s">
        <v>57</v>
      </c>
      <c r="D164" s="73" t="s">
        <v>260</v>
      </c>
      <c r="E164" s="73" t="s">
        <v>552</v>
      </c>
      <c r="F164" s="73">
        <v>9163861395</v>
      </c>
      <c r="G164" s="73" t="s">
        <v>86</v>
      </c>
      <c r="H164" s="74">
        <v>23892</v>
      </c>
      <c r="I164" s="74" t="s">
        <v>564</v>
      </c>
      <c r="J164" s="73" t="s">
        <v>510</v>
      </c>
      <c r="K164" s="73" t="s">
        <v>106</v>
      </c>
      <c r="L164" s="73" t="s">
        <v>557</v>
      </c>
      <c r="M164" s="74">
        <v>41912</v>
      </c>
    </row>
    <row r="165" spans="1:13" s="9" customFormat="1" ht="45" x14ac:dyDescent="0.25">
      <c r="A165" s="28" t="s">
        <v>534</v>
      </c>
      <c r="B165" s="28" t="s">
        <v>259</v>
      </c>
      <c r="C165" s="73" t="s">
        <v>57</v>
      </c>
      <c r="D165" s="73" t="s">
        <v>260</v>
      </c>
      <c r="E165" s="73" t="s">
        <v>698</v>
      </c>
      <c r="F165" s="73">
        <v>79037158153</v>
      </c>
      <c r="G165" s="73" t="s">
        <v>86</v>
      </c>
      <c r="H165" s="74">
        <v>30581</v>
      </c>
      <c r="I165" s="74" t="s">
        <v>1142</v>
      </c>
      <c r="J165" s="73" t="s">
        <v>510</v>
      </c>
      <c r="K165" s="73" t="s">
        <v>102</v>
      </c>
      <c r="L165" s="73" t="s">
        <v>1143</v>
      </c>
      <c r="M165" s="74">
        <v>41916</v>
      </c>
    </row>
    <row r="166" spans="1:13" s="9" customFormat="1" ht="45" x14ac:dyDescent="0.25">
      <c r="A166" s="28" t="s">
        <v>534</v>
      </c>
      <c r="B166" s="28" t="s">
        <v>259</v>
      </c>
      <c r="C166" s="73" t="s">
        <v>57</v>
      </c>
      <c r="D166" s="73" t="s">
        <v>260</v>
      </c>
      <c r="E166" s="73" t="s">
        <v>1475</v>
      </c>
      <c r="F166" s="73">
        <v>79168361708</v>
      </c>
      <c r="G166" s="73" t="s">
        <v>86</v>
      </c>
      <c r="H166" s="74">
        <v>23868</v>
      </c>
      <c r="I166" s="74" t="s">
        <v>1603</v>
      </c>
      <c r="J166" s="73" t="s">
        <v>510</v>
      </c>
      <c r="K166" s="73" t="s">
        <v>102</v>
      </c>
      <c r="L166" s="73" t="s">
        <v>1272</v>
      </c>
      <c r="M166" s="74" t="s">
        <v>1459</v>
      </c>
    </row>
    <row r="167" spans="1:13" s="9" customFormat="1" ht="45" x14ac:dyDescent="0.25">
      <c r="A167" s="28" t="s">
        <v>534</v>
      </c>
      <c r="B167" s="28" t="s">
        <v>259</v>
      </c>
      <c r="C167" s="73" t="s">
        <v>57</v>
      </c>
      <c r="D167" s="73" t="s">
        <v>260</v>
      </c>
      <c r="E167" s="73" t="s">
        <v>943</v>
      </c>
      <c r="F167" s="73">
        <v>79162774936</v>
      </c>
      <c r="G167" s="73" t="s">
        <v>86</v>
      </c>
      <c r="H167" s="74">
        <v>27519</v>
      </c>
      <c r="I167" s="74" t="s">
        <v>1281</v>
      </c>
      <c r="J167" s="73" t="s">
        <v>510</v>
      </c>
      <c r="K167" s="73" t="s">
        <v>106</v>
      </c>
      <c r="L167" s="73" t="s">
        <v>1282</v>
      </c>
      <c r="M167" s="74">
        <v>41919</v>
      </c>
    </row>
    <row r="168" spans="1:13" s="9" customFormat="1" ht="45" x14ac:dyDescent="0.25">
      <c r="A168" s="28" t="s">
        <v>534</v>
      </c>
      <c r="B168" s="28" t="s">
        <v>259</v>
      </c>
      <c r="C168" s="73" t="s">
        <v>57</v>
      </c>
      <c r="D168" s="73" t="s">
        <v>260</v>
      </c>
      <c r="E168" s="73" t="s">
        <v>589</v>
      </c>
      <c r="F168" s="73">
        <v>79265821420</v>
      </c>
      <c r="G168" s="73" t="s">
        <v>86</v>
      </c>
      <c r="H168" s="74">
        <v>21133</v>
      </c>
      <c r="I168" s="74" t="s">
        <v>1079</v>
      </c>
      <c r="J168" s="73" t="s">
        <v>510</v>
      </c>
      <c r="K168" s="73" t="s">
        <v>106</v>
      </c>
      <c r="L168" s="73" t="s">
        <v>1080</v>
      </c>
      <c r="M168" s="74">
        <v>41911</v>
      </c>
    </row>
    <row r="169" spans="1:13" s="9" customFormat="1" ht="60" x14ac:dyDescent="0.25">
      <c r="A169" s="28" t="s">
        <v>534</v>
      </c>
      <c r="B169" s="28" t="s">
        <v>77</v>
      </c>
      <c r="C169" s="73" t="s">
        <v>57</v>
      </c>
      <c r="D169" s="73" t="s">
        <v>260</v>
      </c>
      <c r="E169" s="73" t="s">
        <v>466</v>
      </c>
      <c r="F169" s="73">
        <v>79639209788</v>
      </c>
      <c r="G169" s="73" t="s">
        <v>86</v>
      </c>
      <c r="H169" s="74">
        <v>32183</v>
      </c>
      <c r="I169" s="74" t="s">
        <v>513</v>
      </c>
      <c r="J169" s="73" t="s">
        <v>510</v>
      </c>
      <c r="K169" s="73" t="s">
        <v>353</v>
      </c>
      <c r="L169" s="73" t="s">
        <v>387</v>
      </c>
      <c r="M169" s="74" t="s">
        <v>514</v>
      </c>
    </row>
    <row r="170" spans="1:13" s="9" customFormat="1" ht="45" x14ac:dyDescent="0.25">
      <c r="A170" s="28" t="s">
        <v>534</v>
      </c>
      <c r="B170" s="28" t="s">
        <v>259</v>
      </c>
      <c r="C170" s="73" t="s">
        <v>57</v>
      </c>
      <c r="D170" s="73" t="s">
        <v>260</v>
      </c>
      <c r="E170" s="73" t="s">
        <v>965</v>
      </c>
      <c r="F170" s="73">
        <v>79109314937</v>
      </c>
      <c r="G170" s="73" t="s">
        <v>86</v>
      </c>
      <c r="H170" s="74">
        <v>21329</v>
      </c>
      <c r="I170" s="74" t="s">
        <v>1290</v>
      </c>
      <c r="J170" s="73" t="s">
        <v>510</v>
      </c>
      <c r="K170" s="73" t="s">
        <v>106</v>
      </c>
      <c r="L170" s="73" t="s">
        <v>1291</v>
      </c>
      <c r="M170" s="74">
        <v>41920</v>
      </c>
    </row>
    <row r="171" spans="1:13" s="9" customFormat="1" ht="45" x14ac:dyDescent="0.25">
      <c r="A171" s="28" t="s">
        <v>534</v>
      </c>
      <c r="B171" s="28" t="s">
        <v>259</v>
      </c>
      <c r="C171" s="73" t="s">
        <v>57</v>
      </c>
      <c r="D171" s="73" t="s">
        <v>260</v>
      </c>
      <c r="E171" s="73" t="s">
        <v>1492</v>
      </c>
      <c r="F171" s="73">
        <v>79267099895</v>
      </c>
      <c r="G171" s="73" t="s">
        <v>86</v>
      </c>
      <c r="H171" s="74">
        <v>28326</v>
      </c>
      <c r="I171" s="74" t="s">
        <v>1604</v>
      </c>
      <c r="J171" s="73" t="s">
        <v>510</v>
      </c>
      <c r="K171" s="73" t="s">
        <v>102</v>
      </c>
      <c r="L171" s="73" t="s">
        <v>1185</v>
      </c>
      <c r="M171" s="74" t="s">
        <v>1452</v>
      </c>
    </row>
    <row r="172" spans="1:13" s="9" customFormat="1" ht="30" x14ac:dyDescent="0.25">
      <c r="A172" s="28" t="s">
        <v>534</v>
      </c>
      <c r="B172" s="28" t="s">
        <v>77</v>
      </c>
      <c r="C172" s="73" t="s">
        <v>57</v>
      </c>
      <c r="D172" s="73" t="s">
        <v>260</v>
      </c>
      <c r="E172" s="73" t="s">
        <v>1014</v>
      </c>
      <c r="F172" s="73">
        <v>9166696009</v>
      </c>
      <c r="G172" s="73" t="s">
        <v>86</v>
      </c>
      <c r="H172" s="74">
        <v>28236</v>
      </c>
      <c r="I172" s="74" t="s">
        <v>1318</v>
      </c>
      <c r="J172" s="73" t="s">
        <v>510</v>
      </c>
      <c r="K172" s="73" t="s">
        <v>289</v>
      </c>
      <c r="L172" s="73" t="s">
        <v>1319</v>
      </c>
      <c r="M172" s="74" t="s">
        <v>1320</v>
      </c>
    </row>
    <row r="173" spans="1:13" s="9" customFormat="1" ht="45" x14ac:dyDescent="0.25">
      <c r="A173" s="28" t="s">
        <v>535</v>
      </c>
      <c r="B173" s="28" t="s">
        <v>259</v>
      </c>
      <c r="C173" s="73" t="s">
        <v>57</v>
      </c>
      <c r="D173" s="73" t="s">
        <v>260</v>
      </c>
      <c r="E173" s="73" t="s">
        <v>554</v>
      </c>
      <c r="F173" s="73">
        <v>9161810108</v>
      </c>
      <c r="G173" s="73" t="s">
        <v>86</v>
      </c>
      <c r="H173" s="74">
        <v>25726</v>
      </c>
      <c r="I173" s="74" t="s">
        <v>563</v>
      </c>
      <c r="J173" s="73" t="s">
        <v>510</v>
      </c>
      <c r="K173" s="73" t="s">
        <v>106</v>
      </c>
      <c r="L173" s="73" t="s">
        <v>557</v>
      </c>
      <c r="M173" s="74">
        <v>41912</v>
      </c>
    </row>
    <row r="174" spans="1:13" s="9" customFormat="1" ht="45" x14ac:dyDescent="0.25">
      <c r="A174" s="28" t="s">
        <v>534</v>
      </c>
      <c r="B174" s="28" t="s">
        <v>259</v>
      </c>
      <c r="C174" s="73" t="s">
        <v>57</v>
      </c>
      <c r="D174" s="73" t="s">
        <v>260</v>
      </c>
      <c r="E174" s="73" t="s">
        <v>206</v>
      </c>
      <c r="F174" s="73">
        <v>79055795103</v>
      </c>
      <c r="G174" s="73" t="s">
        <v>86</v>
      </c>
      <c r="H174" s="74">
        <v>27073</v>
      </c>
      <c r="I174" s="74" t="s">
        <v>273</v>
      </c>
      <c r="J174" s="73" t="s">
        <v>510</v>
      </c>
      <c r="K174" s="73" t="s">
        <v>106</v>
      </c>
      <c r="L174" s="73" t="s">
        <v>274</v>
      </c>
      <c r="M174" s="74" t="s">
        <v>275</v>
      </c>
    </row>
    <row r="175" spans="1:13" s="9" customFormat="1" ht="45" x14ac:dyDescent="0.25">
      <c r="A175" s="28" t="s">
        <v>534</v>
      </c>
      <c r="B175" s="28" t="s">
        <v>77</v>
      </c>
      <c r="C175" s="73" t="s">
        <v>57</v>
      </c>
      <c r="D175" s="73" t="s">
        <v>260</v>
      </c>
      <c r="E175" s="73" t="s">
        <v>615</v>
      </c>
      <c r="F175" s="73">
        <v>9055066069</v>
      </c>
      <c r="G175" s="73" t="s">
        <v>86</v>
      </c>
      <c r="H175" s="74">
        <v>22928</v>
      </c>
      <c r="I175" s="74" t="s">
        <v>1095</v>
      </c>
      <c r="J175" s="73" t="s">
        <v>510</v>
      </c>
      <c r="K175" s="73" t="s">
        <v>289</v>
      </c>
      <c r="L175" s="73" t="s">
        <v>1096</v>
      </c>
      <c r="M175" s="74" t="s">
        <v>1097</v>
      </c>
    </row>
    <row r="176" spans="1:13" s="9" customFormat="1" ht="30" x14ac:dyDescent="0.25">
      <c r="A176" s="28" t="s">
        <v>534</v>
      </c>
      <c r="B176" s="28" t="s">
        <v>77</v>
      </c>
      <c r="C176" s="73" t="s">
        <v>57</v>
      </c>
      <c r="D176" s="73" t="s">
        <v>260</v>
      </c>
      <c r="E176" s="73" t="s">
        <v>1033</v>
      </c>
      <c r="F176" s="73">
        <v>79859202251</v>
      </c>
      <c r="G176" s="73" t="s">
        <v>86</v>
      </c>
      <c r="H176" s="74">
        <v>25203</v>
      </c>
      <c r="I176" s="74" t="s">
        <v>1333</v>
      </c>
      <c r="J176" s="73" t="s">
        <v>510</v>
      </c>
      <c r="K176" s="73" t="s">
        <v>353</v>
      </c>
      <c r="L176" s="73" t="s">
        <v>359</v>
      </c>
      <c r="M176" s="74"/>
    </row>
    <row r="177" spans="1:13" s="9" customFormat="1" ht="45" x14ac:dyDescent="0.25">
      <c r="A177" s="28" t="s">
        <v>534</v>
      </c>
      <c r="B177" s="28" t="s">
        <v>259</v>
      </c>
      <c r="C177" s="73" t="s">
        <v>57</v>
      </c>
      <c r="D177" s="73" t="s">
        <v>260</v>
      </c>
      <c r="E177" s="73" t="s">
        <v>164</v>
      </c>
      <c r="F177" s="73">
        <v>79031566182</v>
      </c>
      <c r="G177" s="73" t="s">
        <v>86</v>
      </c>
      <c r="H177" s="74">
        <v>26564</v>
      </c>
      <c r="I177" s="74" t="s">
        <v>264</v>
      </c>
      <c r="J177" s="73" t="s">
        <v>510</v>
      </c>
      <c r="K177" s="73" t="s">
        <v>106</v>
      </c>
      <c r="L177" s="73" t="s">
        <v>265</v>
      </c>
      <c r="M177" s="74" t="s">
        <v>266</v>
      </c>
    </row>
    <row r="178" spans="1:13" s="9" customFormat="1" ht="30" x14ac:dyDescent="0.25">
      <c r="A178" s="28" t="s">
        <v>534</v>
      </c>
      <c r="B178" s="28" t="s">
        <v>77</v>
      </c>
      <c r="C178" s="73" t="s">
        <v>57</v>
      </c>
      <c r="D178" s="73" t="s">
        <v>260</v>
      </c>
      <c r="E178" s="73" t="s">
        <v>383</v>
      </c>
      <c r="F178" s="73">
        <v>9037415114</v>
      </c>
      <c r="G178" s="73" t="s">
        <v>86</v>
      </c>
      <c r="H178" s="74">
        <v>21863</v>
      </c>
      <c r="I178" s="74" t="s">
        <v>384</v>
      </c>
      <c r="J178" s="73" t="s">
        <v>510</v>
      </c>
      <c r="K178" s="73" t="s">
        <v>289</v>
      </c>
      <c r="L178" s="73" t="s">
        <v>385</v>
      </c>
      <c r="M178" s="74" t="s">
        <v>310</v>
      </c>
    </row>
    <row r="179" spans="1:13" s="9" customFormat="1" ht="30" x14ac:dyDescent="0.25">
      <c r="A179" s="28" t="s">
        <v>534</v>
      </c>
      <c r="B179" s="28" t="s">
        <v>77</v>
      </c>
      <c r="C179" s="73" t="s">
        <v>57</v>
      </c>
      <c r="D179" s="73" t="s">
        <v>260</v>
      </c>
      <c r="E179" s="73" t="s">
        <v>916</v>
      </c>
      <c r="F179" s="73">
        <v>79035177746</v>
      </c>
      <c r="G179" s="73" t="s">
        <v>86</v>
      </c>
      <c r="H179" s="74">
        <v>20848</v>
      </c>
      <c r="I179" s="74" t="s">
        <v>1264</v>
      </c>
      <c r="J179" s="73" t="s">
        <v>510</v>
      </c>
      <c r="K179" s="73" t="s">
        <v>353</v>
      </c>
      <c r="L179" s="73" t="s">
        <v>1265</v>
      </c>
      <c r="M179" s="74" t="s">
        <v>1266</v>
      </c>
    </row>
    <row r="180" spans="1:13" s="9" customFormat="1" ht="45" x14ac:dyDescent="0.25">
      <c r="A180" s="28" t="s">
        <v>534</v>
      </c>
      <c r="B180" s="28" t="s">
        <v>259</v>
      </c>
      <c r="C180" s="73" t="s">
        <v>57</v>
      </c>
      <c r="D180" s="73" t="s">
        <v>260</v>
      </c>
      <c r="E180" s="73" t="s">
        <v>1957</v>
      </c>
      <c r="F180" s="73">
        <v>79161700059</v>
      </c>
      <c r="G180" s="73" t="s">
        <v>86</v>
      </c>
      <c r="H180" s="74">
        <v>22884</v>
      </c>
      <c r="I180" s="74" t="s">
        <v>1447</v>
      </c>
      <c r="J180" s="73" t="s">
        <v>510</v>
      </c>
      <c r="K180" s="73" t="s">
        <v>102</v>
      </c>
      <c r="L180" s="73" t="s">
        <v>516</v>
      </c>
      <c r="M180" s="74" t="s">
        <v>1448</v>
      </c>
    </row>
    <row r="181" spans="1:13" s="9" customFormat="1" ht="45" x14ac:dyDescent="0.25">
      <c r="A181" s="28" t="s">
        <v>534</v>
      </c>
      <c r="B181" s="28" t="s">
        <v>259</v>
      </c>
      <c r="C181" s="73" t="s">
        <v>57</v>
      </c>
      <c r="D181" s="73" t="s">
        <v>260</v>
      </c>
      <c r="E181" s="73" t="s">
        <v>345</v>
      </c>
      <c r="F181" s="73">
        <v>79265357978</v>
      </c>
      <c r="G181" s="73" t="s">
        <v>341</v>
      </c>
      <c r="H181" s="74">
        <v>29535</v>
      </c>
      <c r="I181" s="74" t="s">
        <v>346</v>
      </c>
      <c r="J181" s="73" t="s">
        <v>510</v>
      </c>
      <c r="K181" s="73" t="s">
        <v>96</v>
      </c>
      <c r="L181" s="73" t="s">
        <v>347</v>
      </c>
      <c r="M181" s="74">
        <v>41908</v>
      </c>
    </row>
    <row r="182" spans="1:13" s="9" customFormat="1" ht="45" x14ac:dyDescent="0.25">
      <c r="A182" s="28" t="s">
        <v>534</v>
      </c>
      <c r="B182" s="28" t="s">
        <v>259</v>
      </c>
      <c r="C182" s="73" t="s">
        <v>57</v>
      </c>
      <c r="D182" s="73" t="s">
        <v>260</v>
      </c>
      <c r="E182" s="73" t="s">
        <v>187</v>
      </c>
      <c r="F182" s="73">
        <v>79037924619</v>
      </c>
      <c r="G182" s="73" t="s">
        <v>86</v>
      </c>
      <c r="H182" s="74">
        <v>24474</v>
      </c>
      <c r="I182" s="74" t="s">
        <v>270</v>
      </c>
      <c r="J182" s="73" t="s">
        <v>510</v>
      </c>
      <c r="K182" s="73" t="s">
        <v>106</v>
      </c>
      <c r="L182" s="73" t="s">
        <v>271</v>
      </c>
      <c r="M182" s="74" t="s">
        <v>272</v>
      </c>
    </row>
    <row r="183" spans="1:13" s="9" customFormat="1" ht="30" x14ac:dyDescent="0.25">
      <c r="A183" s="28" t="s">
        <v>534</v>
      </c>
      <c r="B183" s="28" t="s">
        <v>77</v>
      </c>
      <c r="C183" s="73" t="s">
        <v>57</v>
      </c>
      <c r="D183" s="73" t="s">
        <v>260</v>
      </c>
      <c r="E183" s="73" t="s">
        <v>649</v>
      </c>
      <c r="F183" s="73">
        <v>79163260265</v>
      </c>
      <c r="G183" s="73" t="s">
        <v>86</v>
      </c>
      <c r="H183" s="74">
        <v>23799</v>
      </c>
      <c r="I183" s="74" t="s">
        <v>1135</v>
      </c>
      <c r="J183" s="73" t="s">
        <v>510</v>
      </c>
      <c r="K183" s="73" t="s">
        <v>353</v>
      </c>
      <c r="L183" s="73" t="s">
        <v>1074</v>
      </c>
      <c r="M183" s="74" t="s">
        <v>648</v>
      </c>
    </row>
    <row r="184" spans="1:13" s="9" customFormat="1" ht="45" x14ac:dyDescent="0.25">
      <c r="A184" s="28" t="s">
        <v>535</v>
      </c>
      <c r="B184" s="28" t="s">
        <v>259</v>
      </c>
      <c r="C184" s="73" t="s">
        <v>57</v>
      </c>
      <c r="D184" s="73" t="s">
        <v>260</v>
      </c>
      <c r="E184" s="73" t="s">
        <v>1362</v>
      </c>
      <c r="F184" s="73">
        <v>9032426104</v>
      </c>
      <c r="G184" s="73" t="s">
        <v>86</v>
      </c>
      <c r="H184" s="74">
        <v>24319</v>
      </c>
      <c r="I184" s="74">
        <v>41908</v>
      </c>
      <c r="J184" s="73" t="s">
        <v>510</v>
      </c>
      <c r="K184" s="73" t="s">
        <v>106</v>
      </c>
      <c r="L184" s="73" t="s">
        <v>557</v>
      </c>
      <c r="M184" s="74">
        <v>41915</v>
      </c>
    </row>
    <row r="185" spans="1:13" s="9" customFormat="1" ht="30" x14ac:dyDescent="0.25">
      <c r="A185" s="28" t="s">
        <v>534</v>
      </c>
      <c r="B185" s="28" t="s">
        <v>77</v>
      </c>
      <c r="C185" s="73" t="s">
        <v>57</v>
      </c>
      <c r="D185" s="73" t="s">
        <v>260</v>
      </c>
      <c r="E185" s="73" t="s">
        <v>653</v>
      </c>
      <c r="F185" s="73">
        <v>79168220297</v>
      </c>
      <c r="G185" s="73" t="s">
        <v>86</v>
      </c>
      <c r="H185" s="74">
        <v>28070</v>
      </c>
      <c r="I185" s="74" t="s">
        <v>1124</v>
      </c>
      <c r="J185" s="73" t="s">
        <v>510</v>
      </c>
      <c r="K185" s="73" t="s">
        <v>353</v>
      </c>
      <c r="L185" s="73" t="s">
        <v>1125</v>
      </c>
      <c r="M185" s="74" t="s">
        <v>1126</v>
      </c>
    </row>
    <row r="186" spans="1:13" s="9" customFormat="1" ht="45" x14ac:dyDescent="0.25">
      <c r="A186" s="28" t="s">
        <v>534</v>
      </c>
      <c r="B186" s="28" t="s">
        <v>259</v>
      </c>
      <c r="C186" s="73" t="s">
        <v>57</v>
      </c>
      <c r="D186" s="73" t="s">
        <v>260</v>
      </c>
      <c r="E186" s="73" t="s">
        <v>1384</v>
      </c>
      <c r="F186" s="73">
        <v>79153598898</v>
      </c>
      <c r="G186" s="73" t="s">
        <v>86</v>
      </c>
      <c r="H186" s="74">
        <v>27385</v>
      </c>
      <c r="I186" s="74" t="s">
        <v>1433</v>
      </c>
      <c r="J186" s="73" t="s">
        <v>510</v>
      </c>
      <c r="K186" s="73" t="s">
        <v>106</v>
      </c>
      <c r="L186" s="73" t="s">
        <v>1110</v>
      </c>
      <c r="M186" s="74">
        <v>41916</v>
      </c>
    </row>
    <row r="187" spans="1:13" s="9" customFormat="1" ht="45" x14ac:dyDescent="0.25">
      <c r="A187" s="28" t="s">
        <v>534</v>
      </c>
      <c r="B187" s="28" t="s">
        <v>259</v>
      </c>
      <c r="C187" s="73" t="s">
        <v>57</v>
      </c>
      <c r="D187" s="73" t="s">
        <v>260</v>
      </c>
      <c r="E187" s="73" t="s">
        <v>685</v>
      </c>
      <c r="F187" s="73">
        <v>79266167510</v>
      </c>
      <c r="G187" s="73" t="s">
        <v>86</v>
      </c>
      <c r="H187" s="74">
        <v>24677</v>
      </c>
      <c r="I187" s="74" t="s">
        <v>1144</v>
      </c>
      <c r="J187" s="73" t="s">
        <v>510</v>
      </c>
      <c r="K187" s="73" t="s">
        <v>102</v>
      </c>
      <c r="L187" s="73" t="s">
        <v>1145</v>
      </c>
      <c r="M187" s="74">
        <v>41916</v>
      </c>
    </row>
    <row r="188" spans="1:13" s="9" customFormat="1" ht="45" x14ac:dyDescent="0.25">
      <c r="A188" s="28" t="s">
        <v>534</v>
      </c>
      <c r="B188" s="28" t="s">
        <v>259</v>
      </c>
      <c r="C188" s="73" t="s">
        <v>57</v>
      </c>
      <c r="D188" s="73" t="s">
        <v>260</v>
      </c>
      <c r="E188" s="73" t="s">
        <v>864</v>
      </c>
      <c r="F188" s="73">
        <v>79253548138</v>
      </c>
      <c r="G188" s="73" t="s">
        <v>86</v>
      </c>
      <c r="H188" s="74">
        <v>30907</v>
      </c>
      <c r="I188" s="74" t="s">
        <v>1223</v>
      </c>
      <c r="J188" s="73" t="s">
        <v>510</v>
      </c>
      <c r="K188" s="73" t="s">
        <v>106</v>
      </c>
      <c r="L188" s="73" t="s">
        <v>347</v>
      </c>
      <c r="M188" s="74">
        <v>41914</v>
      </c>
    </row>
    <row r="189" spans="1:13" s="9" customFormat="1" ht="45" x14ac:dyDescent="0.25">
      <c r="A189" s="28" t="s">
        <v>534</v>
      </c>
      <c r="B189" s="28" t="s">
        <v>259</v>
      </c>
      <c r="C189" s="73" t="s">
        <v>57</v>
      </c>
      <c r="D189" s="73" t="s">
        <v>260</v>
      </c>
      <c r="E189" s="73" t="s">
        <v>1386</v>
      </c>
      <c r="F189" s="73">
        <v>79688675149</v>
      </c>
      <c r="G189" s="73" t="s">
        <v>86</v>
      </c>
      <c r="H189" s="74">
        <v>27164</v>
      </c>
      <c r="I189" s="74" t="s">
        <v>1434</v>
      </c>
      <c r="J189" s="73" t="s">
        <v>510</v>
      </c>
      <c r="K189" s="73" t="s">
        <v>106</v>
      </c>
      <c r="L189" s="73" t="s">
        <v>379</v>
      </c>
      <c r="M189" s="74">
        <v>41914</v>
      </c>
    </row>
    <row r="190" spans="1:13" s="9" customFormat="1" ht="45" x14ac:dyDescent="0.25">
      <c r="A190" s="28" t="s">
        <v>534</v>
      </c>
      <c r="B190" s="28" t="s">
        <v>259</v>
      </c>
      <c r="C190" s="73" t="s">
        <v>57</v>
      </c>
      <c r="D190" s="73" t="s">
        <v>260</v>
      </c>
      <c r="E190" s="73" t="s">
        <v>959</v>
      </c>
      <c r="F190" s="73">
        <v>79854478930</v>
      </c>
      <c r="G190" s="73" t="s">
        <v>86</v>
      </c>
      <c r="H190" s="74">
        <v>22103</v>
      </c>
      <c r="I190" s="74" t="s">
        <v>1288</v>
      </c>
      <c r="J190" s="73" t="s">
        <v>510</v>
      </c>
      <c r="K190" s="73" t="s">
        <v>106</v>
      </c>
      <c r="L190" s="73" t="s">
        <v>368</v>
      </c>
      <c r="M190" s="74">
        <v>41915</v>
      </c>
    </row>
    <row r="191" spans="1:13" s="9" customFormat="1" ht="45" x14ac:dyDescent="0.25">
      <c r="A191" s="28" t="s">
        <v>534</v>
      </c>
      <c r="B191" s="28" t="s">
        <v>259</v>
      </c>
      <c r="C191" s="73" t="s">
        <v>57</v>
      </c>
      <c r="D191" s="73" t="s">
        <v>260</v>
      </c>
      <c r="E191" s="73" t="s">
        <v>848</v>
      </c>
      <c r="F191" s="73">
        <v>79267771515</v>
      </c>
      <c r="G191" s="73" t="s">
        <v>86</v>
      </c>
      <c r="H191" s="74">
        <v>26401</v>
      </c>
      <c r="I191" s="74" t="s">
        <v>1215</v>
      </c>
      <c r="J191" s="73" t="s">
        <v>510</v>
      </c>
      <c r="K191" s="73" t="s">
        <v>106</v>
      </c>
      <c r="L191" s="73" t="s">
        <v>1216</v>
      </c>
      <c r="M191" s="74">
        <v>41919</v>
      </c>
    </row>
    <row r="192" spans="1:13" s="9" customFormat="1" ht="45" x14ac:dyDescent="0.25">
      <c r="A192" s="28" t="s">
        <v>534</v>
      </c>
      <c r="B192" s="28" t="s">
        <v>259</v>
      </c>
      <c r="C192" s="73" t="s">
        <v>57</v>
      </c>
      <c r="D192" s="73" t="s">
        <v>260</v>
      </c>
      <c r="E192" s="73" t="s">
        <v>764</v>
      </c>
      <c r="F192" s="73">
        <v>79104066370</v>
      </c>
      <c r="G192" s="73" t="s">
        <v>86</v>
      </c>
      <c r="H192" s="74">
        <v>26529</v>
      </c>
      <c r="I192" s="74" t="s">
        <v>1188</v>
      </c>
      <c r="J192" s="73" t="s">
        <v>510</v>
      </c>
      <c r="K192" s="73" t="s">
        <v>102</v>
      </c>
      <c r="L192" s="73" t="s">
        <v>347</v>
      </c>
      <c r="M192" s="74" t="s">
        <v>1189</v>
      </c>
    </row>
    <row r="193" spans="1:13" s="9" customFormat="1" ht="45" x14ac:dyDescent="0.25">
      <c r="A193" s="28" t="s">
        <v>534</v>
      </c>
      <c r="B193" s="28" t="s">
        <v>259</v>
      </c>
      <c r="C193" s="73" t="s">
        <v>57</v>
      </c>
      <c r="D193" s="73" t="s">
        <v>260</v>
      </c>
      <c r="E193" s="73" t="s">
        <v>1655</v>
      </c>
      <c r="F193" s="73">
        <v>79169326770</v>
      </c>
      <c r="G193" s="73" t="s">
        <v>86</v>
      </c>
      <c r="H193" s="74">
        <v>31800</v>
      </c>
      <c r="I193" s="74" t="s">
        <v>1656</v>
      </c>
      <c r="J193" s="73" t="s">
        <v>528</v>
      </c>
      <c r="K193" s="73" t="s">
        <v>102</v>
      </c>
      <c r="L193" s="73" t="s">
        <v>1657</v>
      </c>
      <c r="M193" s="74">
        <v>41925</v>
      </c>
    </row>
    <row r="194" spans="1:13" s="9" customFormat="1" ht="45" x14ac:dyDescent="0.25">
      <c r="A194" s="28" t="s">
        <v>534</v>
      </c>
      <c r="B194" s="28" t="s">
        <v>259</v>
      </c>
      <c r="C194" s="73" t="s">
        <v>57</v>
      </c>
      <c r="D194" s="73" t="s">
        <v>260</v>
      </c>
      <c r="E194" s="73" t="s">
        <v>1467</v>
      </c>
      <c r="F194" s="73">
        <v>79150023802</v>
      </c>
      <c r="G194" s="73" t="s">
        <v>86</v>
      </c>
      <c r="H194" s="74">
        <v>23153</v>
      </c>
      <c r="I194" s="74" t="s">
        <v>1605</v>
      </c>
      <c r="J194" s="73" t="s">
        <v>510</v>
      </c>
      <c r="K194" s="73" t="s">
        <v>102</v>
      </c>
      <c r="L194" s="73" t="s">
        <v>1606</v>
      </c>
      <c r="M194" s="74" t="s">
        <v>1607</v>
      </c>
    </row>
    <row r="195" spans="1:13" s="9" customFormat="1" ht="45" x14ac:dyDescent="0.25">
      <c r="A195" s="28" t="s">
        <v>534</v>
      </c>
      <c r="B195" s="28" t="s">
        <v>259</v>
      </c>
      <c r="C195" s="73" t="s">
        <v>57</v>
      </c>
      <c r="D195" s="73" t="s">
        <v>260</v>
      </c>
      <c r="E195" s="73" t="s">
        <v>745</v>
      </c>
      <c r="F195" s="73">
        <v>79165328298</v>
      </c>
      <c r="G195" s="73" t="s">
        <v>86</v>
      </c>
      <c r="H195" s="74">
        <v>26291</v>
      </c>
      <c r="I195" s="74" t="s">
        <v>1182</v>
      </c>
      <c r="J195" s="73" t="s">
        <v>510</v>
      </c>
      <c r="K195" s="73" t="s">
        <v>102</v>
      </c>
      <c r="L195" s="73" t="s">
        <v>1183</v>
      </c>
      <c r="M195" s="74">
        <v>41915</v>
      </c>
    </row>
    <row r="196" spans="1:13" s="9" customFormat="1" ht="45" x14ac:dyDescent="0.25">
      <c r="A196" s="28" t="s">
        <v>534</v>
      </c>
      <c r="B196" s="28" t="s">
        <v>259</v>
      </c>
      <c r="C196" s="73" t="s">
        <v>57</v>
      </c>
      <c r="D196" s="73" t="s">
        <v>260</v>
      </c>
      <c r="E196" s="73" t="s">
        <v>690</v>
      </c>
      <c r="F196" s="73">
        <v>79265234000</v>
      </c>
      <c r="G196" s="73" t="s">
        <v>86</v>
      </c>
      <c r="H196" s="74">
        <v>26487</v>
      </c>
      <c r="I196" s="74" t="s">
        <v>1160</v>
      </c>
      <c r="J196" s="73" t="s">
        <v>510</v>
      </c>
      <c r="K196" s="73" t="s">
        <v>102</v>
      </c>
      <c r="L196" s="73" t="s">
        <v>1161</v>
      </c>
      <c r="M196" s="74">
        <v>41916</v>
      </c>
    </row>
    <row r="197" spans="1:13" s="9" customFormat="1" ht="30" x14ac:dyDescent="0.25">
      <c r="A197" s="28" t="s">
        <v>534</v>
      </c>
      <c r="B197" s="28" t="s">
        <v>77</v>
      </c>
      <c r="C197" s="73" t="s">
        <v>57</v>
      </c>
      <c r="D197" s="73" t="s">
        <v>260</v>
      </c>
      <c r="E197" s="73" t="s">
        <v>882</v>
      </c>
      <c r="F197" s="73">
        <v>9639993004</v>
      </c>
      <c r="G197" s="73" t="s">
        <v>86</v>
      </c>
      <c r="H197" s="74">
        <v>30436</v>
      </c>
      <c r="I197" s="74" t="s">
        <v>1239</v>
      </c>
      <c r="J197" s="73" t="s">
        <v>510</v>
      </c>
      <c r="K197" s="73" t="s">
        <v>289</v>
      </c>
      <c r="L197" s="73" t="s">
        <v>1222</v>
      </c>
      <c r="M197" s="74" t="s">
        <v>1240</v>
      </c>
    </row>
    <row r="198" spans="1:13" s="9" customFormat="1" ht="45" x14ac:dyDescent="0.25">
      <c r="A198" s="28" t="s">
        <v>534</v>
      </c>
      <c r="B198" s="28" t="s">
        <v>259</v>
      </c>
      <c r="C198" s="73" t="s">
        <v>57</v>
      </c>
      <c r="D198" s="73" t="s">
        <v>260</v>
      </c>
      <c r="E198" s="73" t="s">
        <v>1389</v>
      </c>
      <c r="F198" s="73">
        <v>79037759475</v>
      </c>
      <c r="G198" s="73" t="s">
        <v>86</v>
      </c>
      <c r="H198" s="74">
        <v>25901</v>
      </c>
      <c r="I198" s="74" t="s">
        <v>1431</v>
      </c>
      <c r="J198" s="73" t="s">
        <v>510</v>
      </c>
      <c r="K198" s="73" t="s">
        <v>106</v>
      </c>
      <c r="L198" s="73" t="s">
        <v>1432</v>
      </c>
      <c r="M198" s="74">
        <v>41918</v>
      </c>
    </row>
    <row r="199" spans="1:13" s="9" customFormat="1" ht="45" x14ac:dyDescent="0.25">
      <c r="A199" s="28" t="s">
        <v>534</v>
      </c>
      <c r="B199" s="28" t="s">
        <v>259</v>
      </c>
      <c r="C199" s="73" t="s">
        <v>57</v>
      </c>
      <c r="D199" s="73" t="s">
        <v>260</v>
      </c>
      <c r="E199" s="73" t="s">
        <v>1660</v>
      </c>
      <c r="F199" s="73">
        <v>79160731777</v>
      </c>
      <c r="G199" s="73" t="s">
        <v>86</v>
      </c>
      <c r="H199" s="74">
        <v>28241</v>
      </c>
      <c r="I199" s="74" t="s">
        <v>1661</v>
      </c>
      <c r="J199" s="73" t="s">
        <v>528</v>
      </c>
      <c r="K199" s="73" t="s">
        <v>102</v>
      </c>
      <c r="L199" s="73" t="s">
        <v>277</v>
      </c>
      <c r="M199" s="74" t="s">
        <v>1662</v>
      </c>
    </row>
    <row r="200" spans="1:13" s="9" customFormat="1" ht="45" x14ac:dyDescent="0.25">
      <c r="A200" s="28" t="s">
        <v>534</v>
      </c>
      <c r="B200" s="28" t="s">
        <v>259</v>
      </c>
      <c r="C200" s="73" t="s">
        <v>57</v>
      </c>
      <c r="D200" s="73" t="s">
        <v>260</v>
      </c>
      <c r="E200" s="73" t="s">
        <v>1518</v>
      </c>
      <c r="F200" s="73">
        <v>79037713268</v>
      </c>
      <c r="G200" s="73" t="s">
        <v>86</v>
      </c>
      <c r="H200" s="74">
        <v>26988</v>
      </c>
      <c r="I200" s="74" t="s">
        <v>1610</v>
      </c>
      <c r="J200" s="73" t="s">
        <v>510</v>
      </c>
      <c r="K200" s="73" t="s">
        <v>106</v>
      </c>
      <c r="L200" s="73" t="s">
        <v>318</v>
      </c>
      <c r="M200" s="74">
        <v>41922</v>
      </c>
    </row>
    <row r="201" spans="1:13" s="9" customFormat="1" ht="30" x14ac:dyDescent="0.25">
      <c r="A201" s="28" t="s">
        <v>534</v>
      </c>
      <c r="B201" s="28" t="s">
        <v>77</v>
      </c>
      <c r="C201" s="73" t="s">
        <v>57</v>
      </c>
      <c r="D201" s="73" t="s">
        <v>260</v>
      </c>
      <c r="E201" s="73" t="s">
        <v>1037</v>
      </c>
      <c r="F201" s="73">
        <v>79169589090</v>
      </c>
      <c r="G201" s="73" t="s">
        <v>86</v>
      </c>
      <c r="H201" s="74">
        <v>27570</v>
      </c>
      <c r="I201" s="74" t="s">
        <v>1334</v>
      </c>
      <c r="J201" s="73" t="s">
        <v>510</v>
      </c>
      <c r="K201" s="73" t="s">
        <v>353</v>
      </c>
      <c r="L201" s="73" t="s">
        <v>1335</v>
      </c>
      <c r="M201" s="74"/>
    </row>
    <row r="202" spans="1:13" s="9" customFormat="1" ht="30" x14ac:dyDescent="0.25">
      <c r="A202" s="28" t="s">
        <v>534</v>
      </c>
      <c r="B202" s="28" t="s">
        <v>77</v>
      </c>
      <c r="C202" s="73" t="s">
        <v>57</v>
      </c>
      <c r="D202" s="73" t="s">
        <v>260</v>
      </c>
      <c r="E202" s="73" t="s">
        <v>1568</v>
      </c>
      <c r="F202" s="73">
        <v>79162679499</v>
      </c>
      <c r="G202" s="73" t="s">
        <v>86</v>
      </c>
      <c r="H202" s="74">
        <v>29498</v>
      </c>
      <c r="I202" s="74" t="s">
        <v>1731</v>
      </c>
      <c r="J202" s="73" t="s">
        <v>528</v>
      </c>
      <c r="K202" s="73" t="s">
        <v>353</v>
      </c>
      <c r="L202" s="73" t="s">
        <v>1602</v>
      </c>
      <c r="M202" s="74" t="s">
        <v>1732</v>
      </c>
    </row>
    <row r="203" spans="1:13" s="9" customFormat="1" ht="45" x14ac:dyDescent="0.25">
      <c r="A203" s="28" t="s">
        <v>534</v>
      </c>
      <c r="B203" s="28" t="s">
        <v>259</v>
      </c>
      <c r="C203" s="73" t="s">
        <v>57</v>
      </c>
      <c r="D203" s="73" t="s">
        <v>260</v>
      </c>
      <c r="E203" s="73" t="s">
        <v>572</v>
      </c>
      <c r="F203" s="73">
        <v>79032400110</v>
      </c>
      <c r="G203" s="73" t="s">
        <v>86</v>
      </c>
      <c r="H203" s="74">
        <v>29121</v>
      </c>
      <c r="I203" s="74" t="s">
        <v>1613</v>
      </c>
      <c r="J203" s="73" t="s">
        <v>510</v>
      </c>
      <c r="K203" s="73" t="s">
        <v>106</v>
      </c>
      <c r="L203" s="73" t="s">
        <v>1074</v>
      </c>
      <c r="M203" s="74">
        <v>41915</v>
      </c>
    </row>
    <row r="204" spans="1:13" s="9" customFormat="1" ht="45" x14ac:dyDescent="0.25">
      <c r="A204" s="28" t="s">
        <v>534</v>
      </c>
      <c r="B204" s="28" t="s">
        <v>259</v>
      </c>
      <c r="C204" s="73" t="s">
        <v>57</v>
      </c>
      <c r="D204" s="73" t="s">
        <v>260</v>
      </c>
      <c r="E204" s="73" t="s">
        <v>715</v>
      </c>
      <c r="F204" s="73">
        <v>79281001677</v>
      </c>
      <c r="G204" s="73" t="s">
        <v>86</v>
      </c>
      <c r="H204" s="74">
        <v>26388</v>
      </c>
      <c r="I204" s="74" t="s">
        <v>1146</v>
      </c>
      <c r="J204" s="73" t="s">
        <v>510</v>
      </c>
      <c r="K204" s="73" t="s">
        <v>102</v>
      </c>
      <c r="L204" s="73" t="s">
        <v>1147</v>
      </c>
      <c r="M204" s="74">
        <v>41916</v>
      </c>
    </row>
    <row r="205" spans="1:13" s="9" customFormat="1" ht="45" x14ac:dyDescent="0.25">
      <c r="A205" s="28" t="s">
        <v>534</v>
      </c>
      <c r="B205" s="28" t="s">
        <v>259</v>
      </c>
      <c r="C205" s="73" t="s">
        <v>57</v>
      </c>
      <c r="D205" s="73" t="s">
        <v>260</v>
      </c>
      <c r="E205" s="73" t="s">
        <v>937</v>
      </c>
      <c r="F205" s="73">
        <v>79637712235</v>
      </c>
      <c r="G205" s="73" t="s">
        <v>86</v>
      </c>
      <c r="H205" s="74">
        <v>30485</v>
      </c>
      <c r="I205" s="74" t="s">
        <v>1278</v>
      </c>
      <c r="J205" s="73" t="s">
        <v>510</v>
      </c>
      <c r="K205" s="73" t="s">
        <v>106</v>
      </c>
      <c r="L205" s="73" t="s">
        <v>283</v>
      </c>
      <c r="M205" s="74">
        <v>41920</v>
      </c>
    </row>
    <row r="206" spans="1:13" s="9" customFormat="1" ht="30" x14ac:dyDescent="0.25">
      <c r="A206" s="28" t="s">
        <v>534</v>
      </c>
      <c r="B206" s="28" t="s">
        <v>77</v>
      </c>
      <c r="C206" s="73" t="s">
        <v>57</v>
      </c>
      <c r="D206" s="73" t="s">
        <v>260</v>
      </c>
      <c r="E206" s="73" t="s">
        <v>1426</v>
      </c>
      <c r="F206" s="73">
        <v>9262005971</v>
      </c>
      <c r="G206" s="73" t="s">
        <v>86</v>
      </c>
      <c r="H206" s="74">
        <v>27943</v>
      </c>
      <c r="I206" s="74" t="s">
        <v>1106</v>
      </c>
      <c r="J206" s="73" t="s">
        <v>510</v>
      </c>
      <c r="K206" s="73" t="s">
        <v>289</v>
      </c>
      <c r="L206" s="73" t="s">
        <v>1107</v>
      </c>
      <c r="M206" s="74" t="s">
        <v>1108</v>
      </c>
    </row>
    <row r="207" spans="1:13" s="9" customFormat="1" ht="30" x14ac:dyDescent="0.25">
      <c r="A207" s="28" t="s">
        <v>534</v>
      </c>
      <c r="B207" s="28" t="s">
        <v>77</v>
      </c>
      <c r="C207" s="73" t="s">
        <v>57</v>
      </c>
      <c r="D207" s="73" t="s">
        <v>260</v>
      </c>
      <c r="E207" s="73" t="s">
        <v>1042</v>
      </c>
      <c r="F207" s="73">
        <v>79104602965</v>
      </c>
      <c r="G207" s="73" t="s">
        <v>86</v>
      </c>
      <c r="H207" s="74">
        <v>23499</v>
      </c>
      <c r="I207" s="74" t="s">
        <v>1336</v>
      </c>
      <c r="J207" s="73" t="s">
        <v>510</v>
      </c>
      <c r="K207" s="73" t="s">
        <v>353</v>
      </c>
      <c r="L207" s="73" t="s">
        <v>1337</v>
      </c>
      <c r="M207" s="74"/>
    </row>
    <row r="208" spans="1:13" s="9" customFormat="1" ht="45" x14ac:dyDescent="0.25">
      <c r="A208" s="28" t="s">
        <v>534</v>
      </c>
      <c r="B208" s="28" t="s">
        <v>259</v>
      </c>
      <c r="C208" s="73" t="s">
        <v>57</v>
      </c>
      <c r="D208" s="73" t="s">
        <v>260</v>
      </c>
      <c r="E208" s="73" t="s">
        <v>567</v>
      </c>
      <c r="F208" s="73">
        <v>79242030753</v>
      </c>
      <c r="G208" s="73" t="s">
        <v>86</v>
      </c>
      <c r="H208" s="74">
        <v>22791</v>
      </c>
      <c r="I208" s="74" t="s">
        <v>1614</v>
      </c>
      <c r="J208" s="73" t="s">
        <v>510</v>
      </c>
      <c r="K208" s="73" t="s">
        <v>106</v>
      </c>
      <c r="L208" s="73" t="s">
        <v>1615</v>
      </c>
      <c r="M208" s="74">
        <v>41916</v>
      </c>
    </row>
    <row r="209" spans="1:13" s="9" customFormat="1" ht="30" x14ac:dyDescent="0.25">
      <c r="A209" s="28" t="s">
        <v>534</v>
      </c>
      <c r="B209" s="28" t="s">
        <v>77</v>
      </c>
      <c r="C209" s="73" t="s">
        <v>57</v>
      </c>
      <c r="D209" s="73" t="s">
        <v>260</v>
      </c>
      <c r="E209" s="73" t="s">
        <v>1572</v>
      </c>
      <c r="F209" s="73">
        <v>79262863482</v>
      </c>
      <c r="G209" s="73" t="s">
        <v>86</v>
      </c>
      <c r="H209" s="74">
        <v>29300</v>
      </c>
      <c r="I209" s="74" t="s">
        <v>1733</v>
      </c>
      <c r="J209" s="73" t="s">
        <v>528</v>
      </c>
      <c r="K209" s="73" t="s">
        <v>353</v>
      </c>
      <c r="L209" s="73" t="s">
        <v>387</v>
      </c>
      <c r="M209" s="74" t="s">
        <v>1734</v>
      </c>
    </row>
    <row r="210" spans="1:13" s="9" customFormat="1" ht="75" x14ac:dyDescent="0.25">
      <c r="A210" s="28" t="s">
        <v>534</v>
      </c>
      <c r="B210" s="28" t="s">
        <v>77</v>
      </c>
      <c r="C210" s="73" t="s">
        <v>57</v>
      </c>
      <c r="D210" s="73" t="s">
        <v>260</v>
      </c>
      <c r="E210" s="73" t="s">
        <v>486</v>
      </c>
      <c r="F210" s="73">
        <v>79166741547</v>
      </c>
      <c r="G210" s="73" t="s">
        <v>86</v>
      </c>
      <c r="H210" s="74">
        <v>22776</v>
      </c>
      <c r="I210" s="74" t="s">
        <v>530</v>
      </c>
      <c r="J210" s="73" t="s">
        <v>510</v>
      </c>
      <c r="K210" s="73" t="s">
        <v>353</v>
      </c>
      <c r="L210" s="73" t="s">
        <v>290</v>
      </c>
      <c r="M210" s="74" t="s">
        <v>531</v>
      </c>
    </row>
    <row r="211" spans="1:13" s="9" customFormat="1" ht="45" x14ac:dyDescent="0.25">
      <c r="A211" s="28" t="s">
        <v>534</v>
      </c>
      <c r="B211" s="28" t="s">
        <v>259</v>
      </c>
      <c r="C211" s="73" t="s">
        <v>57</v>
      </c>
      <c r="D211" s="73" t="s">
        <v>260</v>
      </c>
      <c r="E211" s="73" t="s">
        <v>1675</v>
      </c>
      <c r="F211" s="73">
        <v>79035004598</v>
      </c>
      <c r="G211" s="73" t="s">
        <v>86</v>
      </c>
      <c r="H211" s="74">
        <v>30911</v>
      </c>
      <c r="I211" s="74" t="s">
        <v>1676</v>
      </c>
      <c r="J211" s="73" t="s">
        <v>528</v>
      </c>
      <c r="K211" s="73" t="s">
        <v>102</v>
      </c>
      <c r="L211" s="73" t="s">
        <v>286</v>
      </c>
      <c r="M211" s="74" t="s">
        <v>1587</v>
      </c>
    </row>
    <row r="212" spans="1:13" s="9" customFormat="1" ht="45" x14ac:dyDescent="0.25">
      <c r="A212" s="28" t="s">
        <v>534</v>
      </c>
      <c r="B212" s="28" t="s">
        <v>259</v>
      </c>
      <c r="C212" s="73" t="s">
        <v>57</v>
      </c>
      <c r="D212" s="73" t="s">
        <v>260</v>
      </c>
      <c r="E212" s="73" t="s">
        <v>750</v>
      </c>
      <c r="F212" s="73">
        <v>79162292773</v>
      </c>
      <c r="G212" s="73" t="s">
        <v>86</v>
      </c>
      <c r="H212" s="74">
        <v>20963</v>
      </c>
      <c r="I212" s="74" t="s">
        <v>1169</v>
      </c>
      <c r="J212" s="73" t="s">
        <v>510</v>
      </c>
      <c r="K212" s="73" t="s">
        <v>102</v>
      </c>
      <c r="L212" s="73" t="s">
        <v>533</v>
      </c>
      <c r="M212" s="74">
        <v>41916</v>
      </c>
    </row>
    <row r="213" spans="1:13" s="9" customFormat="1" ht="30" x14ac:dyDescent="0.25">
      <c r="A213" s="28" t="s">
        <v>534</v>
      </c>
      <c r="B213" s="28" t="s">
        <v>77</v>
      </c>
      <c r="C213" s="73" t="s">
        <v>57</v>
      </c>
      <c r="D213" s="73" t="s">
        <v>260</v>
      </c>
      <c r="E213" s="73" t="s">
        <v>924</v>
      </c>
      <c r="F213" s="73">
        <v>79154800072</v>
      </c>
      <c r="G213" s="73" t="s">
        <v>86</v>
      </c>
      <c r="H213" s="74">
        <v>21079</v>
      </c>
      <c r="I213" s="74" t="s">
        <v>1269</v>
      </c>
      <c r="J213" s="73" t="s">
        <v>510</v>
      </c>
      <c r="K213" s="73" t="s">
        <v>353</v>
      </c>
      <c r="L213" s="73" t="s">
        <v>1114</v>
      </c>
      <c r="M213" s="74" t="s">
        <v>1270</v>
      </c>
    </row>
    <row r="214" spans="1:13" s="9" customFormat="1" ht="45" x14ac:dyDescent="0.25">
      <c r="A214" s="28" t="s">
        <v>534</v>
      </c>
      <c r="B214" s="28" t="s">
        <v>259</v>
      </c>
      <c r="C214" s="73" t="s">
        <v>57</v>
      </c>
      <c r="D214" s="73" t="s">
        <v>260</v>
      </c>
      <c r="E214" s="73" t="s">
        <v>228</v>
      </c>
      <c r="F214" s="73">
        <v>79037289372</v>
      </c>
      <c r="G214" s="73" t="s">
        <v>86</v>
      </c>
      <c r="H214" s="74">
        <v>27183</v>
      </c>
      <c r="I214" s="74" t="s">
        <v>284</v>
      </c>
      <c r="J214" s="73" t="s">
        <v>510</v>
      </c>
      <c r="K214" s="73" t="s">
        <v>96</v>
      </c>
      <c r="L214" s="73" t="s">
        <v>265</v>
      </c>
      <c r="M214" s="74">
        <v>41914</v>
      </c>
    </row>
    <row r="215" spans="1:13" s="9" customFormat="1" ht="45" x14ac:dyDescent="0.25">
      <c r="A215" s="28" t="s">
        <v>534</v>
      </c>
      <c r="B215" s="28" t="s">
        <v>259</v>
      </c>
      <c r="C215" s="73" t="s">
        <v>57</v>
      </c>
      <c r="D215" s="73" t="s">
        <v>260</v>
      </c>
      <c r="E215" s="73" t="s">
        <v>726</v>
      </c>
      <c r="F215" s="73">
        <v>79165825737</v>
      </c>
      <c r="G215" s="73" t="s">
        <v>86</v>
      </c>
      <c r="H215" s="74">
        <v>21132</v>
      </c>
      <c r="I215" s="74" t="s">
        <v>1157</v>
      </c>
      <c r="J215" s="73" t="s">
        <v>510</v>
      </c>
      <c r="K215" s="73" t="s">
        <v>102</v>
      </c>
      <c r="L215" s="73" t="s">
        <v>1114</v>
      </c>
      <c r="M215" s="74">
        <v>41916</v>
      </c>
    </row>
    <row r="216" spans="1:13" s="9" customFormat="1" ht="30" x14ac:dyDescent="0.25">
      <c r="A216" s="28" t="s">
        <v>534</v>
      </c>
      <c r="B216" s="28" t="s">
        <v>77</v>
      </c>
      <c r="C216" s="73" t="s">
        <v>57</v>
      </c>
      <c r="D216" s="73" t="s">
        <v>260</v>
      </c>
      <c r="E216" s="73" t="s">
        <v>1044</v>
      </c>
      <c r="F216" s="73">
        <v>79152189591</v>
      </c>
      <c r="G216" s="73" t="s">
        <v>86</v>
      </c>
      <c r="H216" s="74">
        <v>24242</v>
      </c>
      <c r="I216" s="74" t="s">
        <v>1616</v>
      </c>
      <c r="J216" s="73" t="s">
        <v>510</v>
      </c>
      <c r="K216" s="73" t="s">
        <v>353</v>
      </c>
      <c r="L216" s="73" t="s">
        <v>1335</v>
      </c>
      <c r="M216" s="74" t="s">
        <v>87</v>
      </c>
    </row>
    <row r="217" spans="1:13" s="9" customFormat="1" ht="30" x14ac:dyDescent="0.25">
      <c r="A217" s="28" t="s">
        <v>534</v>
      </c>
      <c r="B217" s="28" t="s">
        <v>77</v>
      </c>
      <c r="C217" s="73" t="s">
        <v>57</v>
      </c>
      <c r="D217" s="73" t="s">
        <v>260</v>
      </c>
      <c r="E217" s="73" t="s">
        <v>246</v>
      </c>
      <c r="F217" s="73">
        <v>9104430938</v>
      </c>
      <c r="G217" s="73" t="s">
        <v>86</v>
      </c>
      <c r="H217" s="74">
        <v>29283</v>
      </c>
      <c r="I217" s="74" t="s">
        <v>305</v>
      </c>
      <c r="J217" s="73" t="s">
        <v>510</v>
      </c>
      <c r="K217" s="73" t="s">
        <v>289</v>
      </c>
      <c r="L217" s="73" t="s">
        <v>306</v>
      </c>
      <c r="M217" s="74" t="s">
        <v>307</v>
      </c>
    </row>
    <row r="218" spans="1:13" s="9" customFormat="1" ht="30" x14ac:dyDescent="0.25">
      <c r="A218" s="28" t="s">
        <v>534</v>
      </c>
      <c r="B218" s="28" t="s">
        <v>77</v>
      </c>
      <c r="C218" s="73" t="s">
        <v>57</v>
      </c>
      <c r="D218" s="73" t="s">
        <v>260</v>
      </c>
      <c r="E218" s="73" t="s">
        <v>635</v>
      </c>
      <c r="F218" s="73">
        <v>79160738116</v>
      </c>
      <c r="G218" s="73" t="s">
        <v>86</v>
      </c>
      <c r="H218" s="74">
        <v>24182</v>
      </c>
      <c r="I218" s="74" t="s">
        <v>1127</v>
      </c>
      <c r="J218" s="73" t="s">
        <v>510</v>
      </c>
      <c r="K218" s="73" t="s">
        <v>353</v>
      </c>
      <c r="L218" s="73" t="s">
        <v>1128</v>
      </c>
      <c r="M218" s="74" t="s">
        <v>517</v>
      </c>
    </row>
    <row r="219" spans="1:13" s="9" customFormat="1" ht="45" x14ac:dyDescent="0.25">
      <c r="A219" s="28" t="s">
        <v>534</v>
      </c>
      <c r="B219" s="28" t="s">
        <v>259</v>
      </c>
      <c r="C219" s="73" t="s">
        <v>57</v>
      </c>
      <c r="D219" s="73" t="s">
        <v>260</v>
      </c>
      <c r="E219" s="73" t="s">
        <v>1224</v>
      </c>
      <c r="F219" s="73">
        <v>9671367913</v>
      </c>
      <c r="G219" s="73" t="s">
        <v>86</v>
      </c>
      <c r="H219" s="74">
        <v>29952</v>
      </c>
      <c r="I219" s="74" t="s">
        <v>1225</v>
      </c>
      <c r="J219" s="73" t="s">
        <v>510</v>
      </c>
      <c r="K219" s="73" t="s">
        <v>106</v>
      </c>
      <c r="L219" s="73" t="s">
        <v>1226</v>
      </c>
      <c r="M219" s="74">
        <v>41919</v>
      </c>
    </row>
    <row r="220" spans="1:13" s="9" customFormat="1" ht="45" x14ac:dyDescent="0.25">
      <c r="A220" s="28" t="s">
        <v>534</v>
      </c>
      <c r="B220" s="28" t="s">
        <v>259</v>
      </c>
      <c r="C220" s="73" t="s">
        <v>57</v>
      </c>
      <c r="D220" s="73" t="s">
        <v>260</v>
      </c>
      <c r="E220" s="73" t="s">
        <v>328</v>
      </c>
      <c r="F220" s="73">
        <v>79092458508</v>
      </c>
      <c r="G220" s="73" t="s">
        <v>86</v>
      </c>
      <c r="H220" s="74">
        <v>29390</v>
      </c>
      <c r="I220" s="74" t="s">
        <v>329</v>
      </c>
      <c r="J220" s="73" t="s">
        <v>510</v>
      </c>
      <c r="K220" s="73" t="s">
        <v>106</v>
      </c>
      <c r="L220" s="73" t="s">
        <v>330</v>
      </c>
      <c r="M220" s="74" t="s">
        <v>331</v>
      </c>
    </row>
    <row r="221" spans="1:13" s="9" customFormat="1" ht="45" x14ac:dyDescent="0.25">
      <c r="A221" s="28" t="s">
        <v>534</v>
      </c>
      <c r="B221" s="28" t="s">
        <v>259</v>
      </c>
      <c r="C221" s="73" t="s">
        <v>57</v>
      </c>
      <c r="D221" s="73" t="s">
        <v>260</v>
      </c>
      <c r="E221" s="73" t="s">
        <v>601</v>
      </c>
      <c r="F221" s="73">
        <v>9164042871</v>
      </c>
      <c r="G221" s="73" t="s">
        <v>86</v>
      </c>
      <c r="H221" s="74">
        <v>23165</v>
      </c>
      <c r="I221" s="74" t="s">
        <v>1081</v>
      </c>
      <c r="J221" s="73" t="s">
        <v>510</v>
      </c>
      <c r="K221" s="73" t="s">
        <v>106</v>
      </c>
      <c r="L221" s="73" t="s">
        <v>1082</v>
      </c>
      <c r="M221" s="74">
        <v>41912</v>
      </c>
    </row>
    <row r="222" spans="1:13" s="9" customFormat="1" ht="30" x14ac:dyDescent="0.25">
      <c r="A222" s="28" t="s">
        <v>534</v>
      </c>
      <c r="B222" s="28" t="s">
        <v>77</v>
      </c>
      <c r="C222" s="73" t="s">
        <v>57</v>
      </c>
      <c r="D222" s="73" t="s">
        <v>260</v>
      </c>
      <c r="E222" s="73" t="s">
        <v>640</v>
      </c>
      <c r="F222" s="73">
        <v>79266751186</v>
      </c>
      <c r="G222" s="73" t="s">
        <v>86</v>
      </c>
      <c r="H222" s="74">
        <v>22554</v>
      </c>
      <c r="I222" s="74" t="s">
        <v>1111</v>
      </c>
      <c r="J222" s="73" t="s">
        <v>510</v>
      </c>
      <c r="K222" s="73" t="s">
        <v>353</v>
      </c>
      <c r="L222" s="73" t="s">
        <v>1105</v>
      </c>
      <c r="M222" s="74" t="s">
        <v>517</v>
      </c>
    </row>
    <row r="223" spans="1:13" s="9" customFormat="1" ht="30" x14ac:dyDescent="0.25">
      <c r="A223" s="28" t="s">
        <v>534</v>
      </c>
      <c r="B223" s="28" t="s">
        <v>77</v>
      </c>
      <c r="C223" s="73" t="s">
        <v>57</v>
      </c>
      <c r="D223" s="73" t="s">
        <v>260</v>
      </c>
      <c r="E223" s="73" t="s">
        <v>884</v>
      </c>
      <c r="F223" s="73">
        <v>9857734519</v>
      </c>
      <c r="G223" s="73" t="s">
        <v>86</v>
      </c>
      <c r="H223" s="74">
        <v>27417</v>
      </c>
      <c r="I223" s="74" t="s">
        <v>1241</v>
      </c>
      <c r="J223" s="73" t="s">
        <v>510</v>
      </c>
      <c r="K223" s="73" t="s">
        <v>289</v>
      </c>
      <c r="L223" s="73" t="s">
        <v>1130</v>
      </c>
      <c r="M223" s="74" t="s">
        <v>396</v>
      </c>
    </row>
    <row r="224" spans="1:13" s="9" customFormat="1" ht="30" x14ac:dyDescent="0.25">
      <c r="A224" s="28" t="s">
        <v>534</v>
      </c>
      <c r="B224" s="28" t="s">
        <v>77</v>
      </c>
      <c r="C224" s="73" t="s">
        <v>57</v>
      </c>
      <c r="D224" s="73" t="s">
        <v>260</v>
      </c>
      <c r="E224" s="73" t="s">
        <v>927</v>
      </c>
      <c r="F224" s="73">
        <v>79036799156</v>
      </c>
      <c r="G224" s="73" t="s">
        <v>86</v>
      </c>
      <c r="H224" s="74">
        <v>22936</v>
      </c>
      <c r="I224" s="74" t="s">
        <v>1271</v>
      </c>
      <c r="J224" s="73" t="s">
        <v>510</v>
      </c>
      <c r="K224" s="73" t="s">
        <v>353</v>
      </c>
      <c r="L224" s="73" t="s">
        <v>1272</v>
      </c>
      <c r="M224" s="74" t="s">
        <v>1273</v>
      </c>
    </row>
    <row r="225" spans="1:13" s="9" customFormat="1" ht="30" x14ac:dyDescent="0.25">
      <c r="A225" s="28" t="s">
        <v>534</v>
      </c>
      <c r="B225" s="28" t="s">
        <v>77</v>
      </c>
      <c r="C225" s="73" t="s">
        <v>57</v>
      </c>
      <c r="D225" s="73" t="s">
        <v>260</v>
      </c>
      <c r="E225" s="73" t="s">
        <v>886</v>
      </c>
      <c r="F225" s="73">
        <v>9161265512</v>
      </c>
      <c r="G225" s="73" t="s">
        <v>86</v>
      </c>
      <c r="H225" s="74">
        <v>30622</v>
      </c>
      <c r="I225" s="74" t="s">
        <v>1242</v>
      </c>
      <c r="J225" s="73" t="s">
        <v>510</v>
      </c>
      <c r="K225" s="73" t="s">
        <v>289</v>
      </c>
      <c r="L225" s="73" t="s">
        <v>1218</v>
      </c>
      <c r="M225" s="74" t="s">
        <v>376</v>
      </c>
    </row>
    <row r="226" spans="1:13" s="9" customFormat="1" ht="30" x14ac:dyDescent="0.25">
      <c r="A226" s="28" t="s">
        <v>534</v>
      </c>
      <c r="B226" s="28" t="s">
        <v>77</v>
      </c>
      <c r="C226" s="73" t="s">
        <v>57</v>
      </c>
      <c r="D226" s="73" t="s">
        <v>260</v>
      </c>
      <c r="E226" s="73" t="s">
        <v>1243</v>
      </c>
      <c r="F226" s="73">
        <v>9036217211</v>
      </c>
      <c r="G226" s="73" t="s">
        <v>86</v>
      </c>
      <c r="H226" s="74">
        <v>24944</v>
      </c>
      <c r="I226" s="74" t="s">
        <v>1244</v>
      </c>
      <c r="J226" s="73" t="s">
        <v>510</v>
      </c>
      <c r="K226" s="73" t="s">
        <v>289</v>
      </c>
      <c r="L226" s="73" t="s">
        <v>314</v>
      </c>
      <c r="M226" s="74" t="s">
        <v>1238</v>
      </c>
    </row>
    <row r="227" spans="1:13" s="9" customFormat="1" ht="45" x14ac:dyDescent="0.25">
      <c r="A227" s="28" t="s">
        <v>534</v>
      </c>
      <c r="B227" s="28" t="s">
        <v>259</v>
      </c>
      <c r="C227" s="73" t="s">
        <v>57</v>
      </c>
      <c r="D227" s="73" t="s">
        <v>260</v>
      </c>
      <c r="E227" s="73" t="s">
        <v>1483</v>
      </c>
      <c r="F227" s="73">
        <v>79857672244</v>
      </c>
      <c r="G227" s="73" t="s">
        <v>86</v>
      </c>
      <c r="H227" s="74">
        <v>22909</v>
      </c>
      <c r="I227" s="74" t="s">
        <v>1617</v>
      </c>
      <c r="J227" s="73" t="s">
        <v>510</v>
      </c>
      <c r="K227" s="73" t="s">
        <v>102</v>
      </c>
      <c r="L227" s="73" t="s">
        <v>265</v>
      </c>
      <c r="M227" s="74" t="s">
        <v>1459</v>
      </c>
    </row>
    <row r="228" spans="1:13" s="9" customFormat="1" ht="45" x14ac:dyDescent="0.25">
      <c r="A228" s="28" t="s">
        <v>534</v>
      </c>
      <c r="B228" s="28" t="s">
        <v>259</v>
      </c>
      <c r="C228" s="73" t="s">
        <v>57</v>
      </c>
      <c r="D228" s="73" t="s">
        <v>260</v>
      </c>
      <c r="E228" s="73" t="s">
        <v>856</v>
      </c>
      <c r="F228" s="73">
        <v>79166314564</v>
      </c>
      <c r="G228" s="73" t="s">
        <v>86</v>
      </c>
      <c r="H228" s="74">
        <v>26049</v>
      </c>
      <c r="I228" s="74" t="s">
        <v>1219</v>
      </c>
      <c r="J228" s="73" t="s">
        <v>510</v>
      </c>
      <c r="K228" s="73" t="s">
        <v>106</v>
      </c>
      <c r="L228" s="73" t="s">
        <v>1220</v>
      </c>
      <c r="M228" s="74">
        <v>41919</v>
      </c>
    </row>
    <row r="229" spans="1:13" s="9" customFormat="1" ht="45" x14ac:dyDescent="0.25">
      <c r="A229" s="28" t="s">
        <v>534</v>
      </c>
      <c r="B229" s="28" t="s">
        <v>259</v>
      </c>
      <c r="C229" s="73" t="s">
        <v>57</v>
      </c>
      <c r="D229" s="73" t="s">
        <v>260</v>
      </c>
      <c r="E229" s="73" t="s">
        <v>436</v>
      </c>
      <c r="F229" s="73">
        <v>79091559299</v>
      </c>
      <c r="G229" s="73" t="s">
        <v>341</v>
      </c>
      <c r="H229" s="74">
        <v>22849</v>
      </c>
      <c r="I229" s="74" t="s">
        <v>344</v>
      </c>
      <c r="J229" s="73" t="s">
        <v>510</v>
      </c>
      <c r="K229" s="73" t="s">
        <v>96</v>
      </c>
      <c r="L229" s="73" t="s">
        <v>314</v>
      </c>
      <c r="M229" s="74">
        <v>41914</v>
      </c>
    </row>
    <row r="230" spans="1:13" s="9" customFormat="1" ht="30" x14ac:dyDescent="0.25">
      <c r="A230" s="28" t="s">
        <v>534</v>
      </c>
      <c r="B230" s="28" t="s">
        <v>77</v>
      </c>
      <c r="C230" s="73" t="s">
        <v>57</v>
      </c>
      <c r="D230" s="73" t="s">
        <v>260</v>
      </c>
      <c r="E230" s="73" t="s">
        <v>932</v>
      </c>
      <c r="F230" s="73">
        <v>79161291928</v>
      </c>
      <c r="G230" s="73" t="s">
        <v>86</v>
      </c>
      <c r="H230" s="74">
        <v>25731</v>
      </c>
      <c r="I230" s="74" t="s">
        <v>1274</v>
      </c>
      <c r="J230" s="73" t="s">
        <v>510</v>
      </c>
      <c r="K230" s="73" t="s">
        <v>353</v>
      </c>
      <c r="L230" s="73" t="s">
        <v>268</v>
      </c>
      <c r="M230" s="74" t="s">
        <v>1275</v>
      </c>
    </row>
    <row r="231" spans="1:13" s="9" customFormat="1" ht="30" x14ac:dyDescent="0.25">
      <c r="A231" s="28" t="s">
        <v>534</v>
      </c>
      <c r="B231" s="28" t="s">
        <v>77</v>
      </c>
      <c r="C231" s="73" t="s">
        <v>57</v>
      </c>
      <c r="D231" s="73" t="s">
        <v>260</v>
      </c>
      <c r="E231" s="73" t="s">
        <v>1547</v>
      </c>
      <c r="F231" s="73">
        <v>79169564106</v>
      </c>
      <c r="G231" s="73" t="s">
        <v>86</v>
      </c>
      <c r="H231" s="74">
        <v>32146</v>
      </c>
      <c r="I231" s="74" t="s">
        <v>1618</v>
      </c>
      <c r="J231" s="73" t="s">
        <v>510</v>
      </c>
      <c r="K231" s="73" t="s">
        <v>353</v>
      </c>
      <c r="L231" s="73" t="s">
        <v>1143</v>
      </c>
      <c r="M231" s="74" t="s">
        <v>1619</v>
      </c>
    </row>
    <row r="232" spans="1:13" s="9" customFormat="1" ht="45" x14ac:dyDescent="0.25">
      <c r="A232" s="28" t="s">
        <v>534</v>
      </c>
      <c r="B232" s="28" t="s">
        <v>259</v>
      </c>
      <c r="C232" s="73" t="s">
        <v>57</v>
      </c>
      <c r="D232" s="73" t="s">
        <v>260</v>
      </c>
      <c r="E232" s="73" t="s">
        <v>734</v>
      </c>
      <c r="F232" s="73">
        <v>79857840943</v>
      </c>
      <c r="G232" s="73" t="s">
        <v>86</v>
      </c>
      <c r="H232" s="74">
        <v>24282</v>
      </c>
      <c r="I232" s="74" t="s">
        <v>1152</v>
      </c>
      <c r="J232" s="73" t="s">
        <v>510</v>
      </c>
      <c r="K232" s="73" t="s">
        <v>102</v>
      </c>
      <c r="L232" s="73" t="s">
        <v>365</v>
      </c>
      <c r="M232" s="74">
        <v>41916</v>
      </c>
    </row>
    <row r="233" spans="1:13" s="9" customFormat="1" ht="45" x14ac:dyDescent="0.25">
      <c r="A233" s="28" t="s">
        <v>534</v>
      </c>
      <c r="B233" s="28" t="s">
        <v>259</v>
      </c>
      <c r="C233" s="73" t="s">
        <v>57</v>
      </c>
      <c r="D233" s="73" t="s">
        <v>260</v>
      </c>
      <c r="E233" s="73" t="s">
        <v>772</v>
      </c>
      <c r="F233" s="73">
        <v>79851696826</v>
      </c>
      <c r="G233" s="73" t="s">
        <v>86</v>
      </c>
      <c r="H233" s="74">
        <v>32308</v>
      </c>
      <c r="I233" s="74" t="s">
        <v>1180</v>
      </c>
      <c r="J233" s="73" t="s">
        <v>510</v>
      </c>
      <c r="K233" s="73" t="s">
        <v>102</v>
      </c>
      <c r="L233" s="73" t="s">
        <v>1181</v>
      </c>
      <c r="M233" s="74">
        <v>41912</v>
      </c>
    </row>
    <row r="234" spans="1:13" s="9" customFormat="1" ht="45" x14ac:dyDescent="0.25">
      <c r="A234" s="28" t="s">
        <v>534</v>
      </c>
      <c r="B234" s="28" t="s">
        <v>77</v>
      </c>
      <c r="C234" s="73" t="s">
        <v>57</v>
      </c>
      <c r="D234" s="73" t="s">
        <v>260</v>
      </c>
      <c r="E234" s="73" t="s">
        <v>889</v>
      </c>
      <c r="F234" s="73">
        <v>9091638200</v>
      </c>
      <c r="G234" s="73" t="s">
        <v>86</v>
      </c>
      <c r="H234" s="74">
        <v>27736</v>
      </c>
      <c r="I234" s="74" t="s">
        <v>1245</v>
      </c>
      <c r="J234" s="73" t="s">
        <v>510</v>
      </c>
      <c r="K234" s="73" t="s">
        <v>289</v>
      </c>
      <c r="L234" s="73" t="s">
        <v>1117</v>
      </c>
      <c r="M234" s="74" t="s">
        <v>1246</v>
      </c>
    </row>
    <row r="235" spans="1:13" s="9" customFormat="1" ht="30" x14ac:dyDescent="0.25">
      <c r="A235" s="28" t="s">
        <v>534</v>
      </c>
      <c r="B235" s="28" t="s">
        <v>77</v>
      </c>
      <c r="C235" s="73" t="s">
        <v>57</v>
      </c>
      <c r="D235" s="73" t="s">
        <v>260</v>
      </c>
      <c r="E235" s="73" t="s">
        <v>373</v>
      </c>
      <c r="F235" s="73">
        <v>9166939880</v>
      </c>
      <c r="G235" s="73" t="s">
        <v>86</v>
      </c>
      <c r="H235" s="74">
        <v>26737</v>
      </c>
      <c r="I235" s="74" t="s">
        <v>374</v>
      </c>
      <c r="J235" s="73" t="s">
        <v>510</v>
      </c>
      <c r="K235" s="73" t="s">
        <v>289</v>
      </c>
      <c r="L235" s="73" t="s">
        <v>375</v>
      </c>
      <c r="M235" s="74" t="s">
        <v>376</v>
      </c>
    </row>
    <row r="236" spans="1:13" s="9" customFormat="1" ht="45" x14ac:dyDescent="0.25">
      <c r="A236" s="28" t="s">
        <v>534</v>
      </c>
      <c r="B236" s="28" t="s">
        <v>77</v>
      </c>
      <c r="C236" s="73" t="s">
        <v>57</v>
      </c>
      <c r="D236" s="73" t="s">
        <v>260</v>
      </c>
      <c r="E236" s="73" t="s">
        <v>459</v>
      </c>
      <c r="F236" s="73">
        <v>79164863861</v>
      </c>
      <c r="G236" s="73" t="s">
        <v>86</v>
      </c>
      <c r="H236" s="74">
        <v>22579</v>
      </c>
      <c r="I236" s="74" t="s">
        <v>356</v>
      </c>
      <c r="J236" s="73" t="s">
        <v>510</v>
      </c>
      <c r="K236" s="73" t="s">
        <v>353</v>
      </c>
      <c r="L236" s="73" t="s">
        <v>318</v>
      </c>
      <c r="M236" s="74" t="s">
        <v>357</v>
      </c>
    </row>
    <row r="237" spans="1:13" s="9" customFormat="1" ht="45" x14ac:dyDescent="0.25">
      <c r="A237" s="28" t="s">
        <v>534</v>
      </c>
      <c r="B237" s="28" t="s">
        <v>259</v>
      </c>
      <c r="C237" s="73" t="s">
        <v>57</v>
      </c>
      <c r="D237" s="73" t="s">
        <v>260</v>
      </c>
      <c r="E237" s="73" t="s">
        <v>196</v>
      </c>
      <c r="F237" s="73">
        <v>79166050904</v>
      </c>
      <c r="G237" s="73" t="s">
        <v>86</v>
      </c>
      <c r="H237" s="74">
        <v>24838</v>
      </c>
      <c r="I237" s="74" t="s">
        <v>267</v>
      </c>
      <c r="J237" s="73" t="s">
        <v>510</v>
      </c>
      <c r="K237" s="73" t="s">
        <v>106</v>
      </c>
      <c r="L237" s="73" t="s">
        <v>268</v>
      </c>
      <c r="M237" s="74" t="s">
        <v>269</v>
      </c>
    </row>
    <row r="238" spans="1:13" s="9" customFormat="1" ht="45" x14ac:dyDescent="0.25">
      <c r="A238" s="28" t="s">
        <v>534</v>
      </c>
      <c r="B238" s="28" t="s">
        <v>77</v>
      </c>
      <c r="C238" s="73" t="s">
        <v>57</v>
      </c>
      <c r="D238" s="73" t="s">
        <v>260</v>
      </c>
      <c r="E238" s="73" t="s">
        <v>935</v>
      </c>
      <c r="F238" s="73">
        <v>79166773171</v>
      </c>
      <c r="G238" s="73" t="s">
        <v>86</v>
      </c>
      <c r="H238" s="74">
        <v>25705</v>
      </c>
      <c r="I238" s="74" t="s">
        <v>1276</v>
      </c>
      <c r="J238" s="73" t="s">
        <v>510</v>
      </c>
      <c r="K238" s="73" t="s">
        <v>353</v>
      </c>
      <c r="L238" s="73" t="s">
        <v>1078</v>
      </c>
      <c r="M238" s="74" t="s">
        <v>1277</v>
      </c>
    </row>
    <row r="239" spans="1:13" s="9" customFormat="1" ht="30" x14ac:dyDescent="0.25">
      <c r="A239" s="28" t="s">
        <v>534</v>
      </c>
      <c r="B239" s="28" t="s">
        <v>77</v>
      </c>
      <c r="C239" s="73" t="s">
        <v>57</v>
      </c>
      <c r="D239" s="73" t="s">
        <v>260</v>
      </c>
      <c r="E239" s="73" t="s">
        <v>1247</v>
      </c>
      <c r="F239" s="73">
        <v>9037099689</v>
      </c>
      <c r="G239" s="73" t="s">
        <v>86</v>
      </c>
      <c r="H239" s="74">
        <v>30454</v>
      </c>
      <c r="I239" s="74" t="s">
        <v>1248</v>
      </c>
      <c r="J239" s="73" t="s">
        <v>510</v>
      </c>
      <c r="K239" s="73" t="s">
        <v>289</v>
      </c>
      <c r="L239" s="73" t="s">
        <v>381</v>
      </c>
      <c r="M239" s="74" t="s">
        <v>1238</v>
      </c>
    </row>
    <row r="240" spans="1:13" s="9" customFormat="1" ht="30" x14ac:dyDescent="0.25">
      <c r="A240" s="28" t="s">
        <v>534</v>
      </c>
      <c r="B240" s="28" t="s">
        <v>77</v>
      </c>
      <c r="C240" s="73" t="s">
        <v>57</v>
      </c>
      <c r="D240" s="73" t="s">
        <v>260</v>
      </c>
      <c r="E240" s="73" t="s">
        <v>1103</v>
      </c>
      <c r="F240" s="73">
        <v>9164190079</v>
      </c>
      <c r="G240" s="73" t="s">
        <v>86</v>
      </c>
      <c r="H240" s="74">
        <v>23342</v>
      </c>
      <c r="I240" s="74" t="s">
        <v>1104</v>
      </c>
      <c r="J240" s="73" t="s">
        <v>510</v>
      </c>
      <c r="K240" s="73" t="s">
        <v>289</v>
      </c>
      <c r="L240" s="73" t="s">
        <v>1105</v>
      </c>
      <c r="M240" s="74" t="s">
        <v>376</v>
      </c>
    </row>
    <row r="241" spans="1:13" s="9" customFormat="1" ht="45" x14ac:dyDescent="0.25">
      <c r="A241" s="28" t="s">
        <v>534</v>
      </c>
      <c r="B241" s="28" t="s">
        <v>259</v>
      </c>
      <c r="C241" s="73" t="s">
        <v>57</v>
      </c>
      <c r="D241" s="73" t="s">
        <v>260</v>
      </c>
      <c r="E241" s="73" t="s">
        <v>768</v>
      </c>
      <c r="F241" s="73">
        <v>79153208080</v>
      </c>
      <c r="G241" s="73" t="s">
        <v>86</v>
      </c>
      <c r="H241" s="74">
        <v>25126</v>
      </c>
      <c r="I241" s="74" t="s">
        <v>1184</v>
      </c>
      <c r="J241" s="73" t="s">
        <v>510</v>
      </c>
      <c r="K241" s="73" t="s">
        <v>102</v>
      </c>
      <c r="L241" s="73" t="s">
        <v>1185</v>
      </c>
      <c r="M241" s="74">
        <v>41916</v>
      </c>
    </row>
    <row r="242" spans="1:13" s="9" customFormat="1" ht="45" x14ac:dyDescent="0.25">
      <c r="A242" s="28" t="s">
        <v>534</v>
      </c>
      <c r="B242" s="28" t="s">
        <v>259</v>
      </c>
      <c r="C242" s="73" t="s">
        <v>57</v>
      </c>
      <c r="D242" s="73" t="s">
        <v>260</v>
      </c>
      <c r="E242" s="73" t="s">
        <v>844</v>
      </c>
      <c r="F242" s="73">
        <v>79168001303</v>
      </c>
      <c r="G242" s="73" t="s">
        <v>86</v>
      </c>
      <c r="H242" s="74">
        <v>21530</v>
      </c>
      <c r="I242" s="74" t="s">
        <v>1213</v>
      </c>
      <c r="J242" s="73" t="s">
        <v>510</v>
      </c>
      <c r="K242" s="73" t="s">
        <v>106</v>
      </c>
      <c r="L242" s="73" t="s">
        <v>354</v>
      </c>
      <c r="M242" s="74">
        <v>41915</v>
      </c>
    </row>
    <row r="243" spans="1:13" s="9" customFormat="1" ht="45" x14ac:dyDescent="0.25">
      <c r="A243" s="28" t="s">
        <v>535</v>
      </c>
      <c r="B243" s="28" t="s">
        <v>259</v>
      </c>
      <c r="C243" s="73" t="s">
        <v>57</v>
      </c>
      <c r="D243" s="73" t="s">
        <v>535</v>
      </c>
      <c r="E243" s="73" t="s">
        <v>1350</v>
      </c>
      <c r="F243" s="73">
        <v>9165972924</v>
      </c>
      <c r="G243" s="73" t="s">
        <v>86</v>
      </c>
      <c r="H243" s="74">
        <v>19939</v>
      </c>
      <c r="I243" s="74" t="s">
        <v>1081</v>
      </c>
      <c r="J243" s="73" t="s">
        <v>510</v>
      </c>
      <c r="K243" s="73" t="s">
        <v>106</v>
      </c>
      <c r="L243" s="73" t="s">
        <v>557</v>
      </c>
      <c r="M243" s="74">
        <v>41915</v>
      </c>
    </row>
    <row r="244" spans="1:13" s="9" customFormat="1" ht="30" x14ac:dyDescent="0.25">
      <c r="A244" s="28" t="s">
        <v>534</v>
      </c>
      <c r="B244" s="28" t="s">
        <v>77</v>
      </c>
      <c r="C244" s="73" t="s">
        <v>57</v>
      </c>
      <c r="D244" s="73" t="s">
        <v>260</v>
      </c>
      <c r="E244" s="73" t="s">
        <v>1053</v>
      </c>
      <c r="F244" s="73">
        <v>9263810064</v>
      </c>
      <c r="G244" s="73" t="s">
        <v>86</v>
      </c>
      <c r="H244" s="74">
        <v>27624</v>
      </c>
      <c r="I244" s="74" t="s">
        <v>380</v>
      </c>
      <c r="J244" s="73" t="s">
        <v>510</v>
      </c>
      <c r="K244" s="73" t="s">
        <v>289</v>
      </c>
      <c r="L244" s="73" t="s">
        <v>381</v>
      </c>
      <c r="M244" s="74" t="s">
        <v>382</v>
      </c>
    </row>
    <row r="245" spans="1:13" s="9" customFormat="1" ht="45" x14ac:dyDescent="0.25">
      <c r="A245" s="28" t="s">
        <v>534</v>
      </c>
      <c r="B245" s="28" t="s">
        <v>259</v>
      </c>
      <c r="C245" s="73" t="s">
        <v>57</v>
      </c>
      <c r="D245" s="73" t="s">
        <v>260</v>
      </c>
      <c r="E245" s="73" t="s">
        <v>214</v>
      </c>
      <c r="F245" s="73">
        <v>79268123689</v>
      </c>
      <c r="G245" s="73" t="s">
        <v>86</v>
      </c>
      <c r="H245" s="74">
        <v>30263</v>
      </c>
      <c r="I245" s="74" t="s">
        <v>285</v>
      </c>
      <c r="J245" s="73" t="s">
        <v>510</v>
      </c>
      <c r="K245" s="73" t="s">
        <v>96</v>
      </c>
      <c r="L245" s="73" t="s">
        <v>286</v>
      </c>
      <c r="M245" s="74">
        <v>41913</v>
      </c>
    </row>
    <row r="246" spans="1:13" s="9" customFormat="1" ht="45" x14ac:dyDescent="0.25">
      <c r="A246" s="28" t="s">
        <v>534</v>
      </c>
      <c r="B246" s="28" t="s">
        <v>259</v>
      </c>
      <c r="C246" s="73" t="s">
        <v>57</v>
      </c>
      <c r="D246" s="73" t="s">
        <v>260</v>
      </c>
      <c r="E246" s="73" t="s">
        <v>1903</v>
      </c>
      <c r="F246" s="73">
        <v>79859978502</v>
      </c>
      <c r="G246" s="73" t="s">
        <v>86</v>
      </c>
      <c r="H246" s="74">
        <v>28690</v>
      </c>
      <c r="I246" s="74" t="s">
        <v>1904</v>
      </c>
      <c r="J246" s="73" t="s">
        <v>528</v>
      </c>
      <c r="K246" s="73" t="s">
        <v>102</v>
      </c>
      <c r="L246" s="73" t="s">
        <v>347</v>
      </c>
      <c r="M246" s="74" t="s">
        <v>1457</v>
      </c>
    </row>
    <row r="247" spans="1:13" s="9" customFormat="1" ht="45" x14ac:dyDescent="0.25">
      <c r="A247" s="28" t="s">
        <v>534</v>
      </c>
      <c r="B247" s="28" t="s">
        <v>77</v>
      </c>
      <c r="C247" s="73" t="s">
        <v>57</v>
      </c>
      <c r="D247" s="73" t="s">
        <v>260</v>
      </c>
      <c r="E247" s="73" t="s">
        <v>1050</v>
      </c>
      <c r="F247" s="73">
        <v>79629894078</v>
      </c>
      <c r="G247" s="73" t="s">
        <v>86</v>
      </c>
      <c r="H247" s="74">
        <v>24951</v>
      </c>
      <c r="I247" s="74" t="s">
        <v>358</v>
      </c>
      <c r="J247" s="73" t="s">
        <v>510</v>
      </c>
      <c r="K247" s="73" t="s">
        <v>353</v>
      </c>
      <c r="L247" s="73" t="s">
        <v>359</v>
      </c>
      <c r="M247" s="74" t="s">
        <v>360</v>
      </c>
    </row>
    <row r="248" spans="1:13" s="9" customFormat="1" ht="30" x14ac:dyDescent="0.25">
      <c r="A248" s="28" t="s">
        <v>534</v>
      </c>
      <c r="B248" s="28" t="s">
        <v>77</v>
      </c>
      <c r="C248" s="73" t="s">
        <v>57</v>
      </c>
      <c r="D248" s="73" t="s">
        <v>260</v>
      </c>
      <c r="E248" s="73" t="s">
        <v>1550</v>
      </c>
      <c r="F248" s="73">
        <v>79031211626</v>
      </c>
      <c r="G248" s="73" t="s">
        <v>86</v>
      </c>
      <c r="H248" s="74">
        <v>25818</v>
      </c>
      <c r="I248" s="74" t="s">
        <v>1620</v>
      </c>
      <c r="J248" s="73" t="s">
        <v>510</v>
      </c>
      <c r="K248" s="73" t="s">
        <v>353</v>
      </c>
      <c r="L248" s="73" t="s">
        <v>1130</v>
      </c>
      <c r="M248" s="74" t="s">
        <v>1552</v>
      </c>
    </row>
    <row r="249" spans="1:13" s="9" customFormat="1" ht="45" x14ac:dyDescent="0.25">
      <c r="A249" s="28" t="s">
        <v>534</v>
      </c>
      <c r="B249" s="28" t="s">
        <v>259</v>
      </c>
      <c r="C249" s="73" t="s">
        <v>57</v>
      </c>
      <c r="D249" s="73" t="s">
        <v>260</v>
      </c>
      <c r="E249" s="73" t="s">
        <v>1394</v>
      </c>
      <c r="F249" s="73">
        <v>79255050136</v>
      </c>
      <c r="G249" s="73" t="s">
        <v>86</v>
      </c>
      <c r="H249" s="74">
        <v>25867</v>
      </c>
      <c r="I249" s="74" t="s">
        <v>1435</v>
      </c>
      <c r="J249" s="73" t="s">
        <v>510</v>
      </c>
      <c r="K249" s="73" t="s">
        <v>106</v>
      </c>
      <c r="L249" s="73" t="s">
        <v>1436</v>
      </c>
      <c r="M249" s="74">
        <v>41915</v>
      </c>
    </row>
    <row r="250" spans="1:13" s="9" customFormat="1" ht="45" x14ac:dyDescent="0.25">
      <c r="A250" s="28" t="s">
        <v>534</v>
      </c>
      <c r="B250" s="28" t="s">
        <v>259</v>
      </c>
      <c r="C250" s="73" t="s">
        <v>57</v>
      </c>
      <c r="D250" s="73" t="s">
        <v>260</v>
      </c>
      <c r="E250" s="73" t="s">
        <v>1918</v>
      </c>
      <c r="F250" s="73">
        <v>79250757009</v>
      </c>
      <c r="G250" s="73" t="s">
        <v>86</v>
      </c>
      <c r="H250" s="74">
        <v>22145</v>
      </c>
      <c r="I250" s="74" t="s">
        <v>1919</v>
      </c>
      <c r="J250" s="73" t="s">
        <v>528</v>
      </c>
      <c r="K250" s="73" t="s">
        <v>102</v>
      </c>
      <c r="L250" s="73" t="s">
        <v>1920</v>
      </c>
      <c r="M250" s="74" t="s">
        <v>1452</v>
      </c>
    </row>
    <row r="251" spans="1:13" s="9" customFormat="1" ht="30" x14ac:dyDescent="0.25">
      <c r="A251" s="28" t="s">
        <v>534</v>
      </c>
      <c r="B251" s="28" t="s">
        <v>77</v>
      </c>
      <c r="C251" s="73" t="s">
        <v>57</v>
      </c>
      <c r="D251" s="73" t="s">
        <v>260</v>
      </c>
      <c r="E251" s="73" t="s">
        <v>1558</v>
      </c>
      <c r="F251" s="73">
        <v>79037207493</v>
      </c>
      <c r="G251" s="73" t="s">
        <v>86</v>
      </c>
      <c r="H251" s="74">
        <v>22884</v>
      </c>
      <c r="I251" s="74" t="s">
        <v>1621</v>
      </c>
      <c r="J251" s="73" t="s">
        <v>510</v>
      </c>
      <c r="K251" s="73" t="s">
        <v>353</v>
      </c>
      <c r="L251" s="73" t="s">
        <v>1622</v>
      </c>
      <c r="M251" s="74" t="s">
        <v>1623</v>
      </c>
    </row>
    <row r="252" spans="1:13" s="9" customFormat="1" ht="30" x14ac:dyDescent="0.25">
      <c r="A252" s="28" t="s">
        <v>534</v>
      </c>
      <c r="B252" s="28" t="s">
        <v>77</v>
      </c>
      <c r="C252" s="73" t="s">
        <v>57</v>
      </c>
      <c r="D252" s="73" t="s">
        <v>260</v>
      </c>
      <c r="E252" s="73" t="s">
        <v>1553</v>
      </c>
      <c r="F252" s="73">
        <v>79266728273</v>
      </c>
      <c r="G252" s="73" t="s">
        <v>86</v>
      </c>
      <c r="H252" s="74">
        <v>30163</v>
      </c>
      <c r="I252" s="74" t="s">
        <v>1624</v>
      </c>
      <c r="J252" s="73" t="s">
        <v>510</v>
      </c>
      <c r="K252" s="73" t="s">
        <v>353</v>
      </c>
      <c r="L252" s="73" t="s">
        <v>1076</v>
      </c>
      <c r="M252" s="74" t="s">
        <v>1625</v>
      </c>
    </row>
    <row r="253" spans="1:13" s="9" customFormat="1" ht="45" x14ac:dyDescent="0.25">
      <c r="A253" s="28" t="s">
        <v>534</v>
      </c>
      <c r="B253" s="28" t="s">
        <v>259</v>
      </c>
      <c r="C253" s="73" t="s">
        <v>57</v>
      </c>
      <c r="D253" s="73" t="s">
        <v>260</v>
      </c>
      <c r="E253" s="73" t="s">
        <v>1924</v>
      </c>
      <c r="F253" s="73">
        <v>79163941161</v>
      </c>
      <c r="G253" s="73" t="s">
        <v>86</v>
      </c>
      <c r="H253" s="74">
        <v>22712</v>
      </c>
      <c r="I253" s="74" t="s">
        <v>1925</v>
      </c>
      <c r="J253" s="73" t="s">
        <v>528</v>
      </c>
      <c r="K253" s="73" t="s">
        <v>102</v>
      </c>
      <c r="L253" s="73" t="s">
        <v>1117</v>
      </c>
      <c r="M253" s="74" t="s">
        <v>1587</v>
      </c>
    </row>
    <row r="254" spans="1:13" s="9" customFormat="1" ht="45" x14ac:dyDescent="0.25">
      <c r="A254" s="28" t="s">
        <v>534</v>
      </c>
      <c r="B254" s="28" t="s">
        <v>259</v>
      </c>
      <c r="C254" s="73" t="s">
        <v>57</v>
      </c>
      <c r="D254" s="73" t="s">
        <v>260</v>
      </c>
      <c r="E254" s="73" t="s">
        <v>1628</v>
      </c>
      <c r="F254" s="73">
        <v>79258479797</v>
      </c>
      <c r="G254" s="73" t="s">
        <v>86</v>
      </c>
      <c r="H254" s="74">
        <v>26135</v>
      </c>
      <c r="I254" s="74" t="s">
        <v>1629</v>
      </c>
      <c r="J254" s="73" t="s">
        <v>510</v>
      </c>
      <c r="K254" s="73" t="s">
        <v>106</v>
      </c>
      <c r="L254" s="73" t="s">
        <v>1076</v>
      </c>
      <c r="M254" s="74">
        <v>41916</v>
      </c>
    </row>
    <row r="255" spans="1:13" s="9" customFormat="1" ht="45" x14ac:dyDescent="0.25">
      <c r="A255" s="28" t="s">
        <v>534</v>
      </c>
      <c r="B255" s="28" t="s">
        <v>259</v>
      </c>
      <c r="C255" s="73" t="s">
        <v>57</v>
      </c>
      <c r="D255" s="73" t="s">
        <v>260</v>
      </c>
      <c r="E255" s="73" t="s">
        <v>1630</v>
      </c>
      <c r="F255" s="73">
        <v>79166461695</v>
      </c>
      <c r="G255" s="73" t="s">
        <v>86</v>
      </c>
      <c r="H255" s="74">
        <v>29486</v>
      </c>
      <c r="I255" s="74" t="s">
        <v>1631</v>
      </c>
      <c r="J255" s="73" t="s">
        <v>510</v>
      </c>
      <c r="K255" s="73" t="s">
        <v>106</v>
      </c>
      <c r="L255" s="73" t="s">
        <v>1632</v>
      </c>
      <c r="M255" s="74">
        <v>41916</v>
      </c>
    </row>
    <row r="256" spans="1:13" s="9" customFormat="1" ht="45" x14ac:dyDescent="0.25">
      <c r="A256" s="28" t="s">
        <v>534</v>
      </c>
      <c r="B256" s="28" t="s">
        <v>259</v>
      </c>
      <c r="C256" s="73" t="s">
        <v>57</v>
      </c>
      <c r="D256" s="73" t="s">
        <v>260</v>
      </c>
      <c r="E256" s="73" t="s">
        <v>1633</v>
      </c>
      <c r="F256" s="73">
        <v>79652440353</v>
      </c>
      <c r="G256" s="73" t="s">
        <v>86</v>
      </c>
      <c r="H256" s="74">
        <v>28198</v>
      </c>
      <c r="I256" s="74" t="s">
        <v>1634</v>
      </c>
      <c r="J256" s="73" t="s">
        <v>510</v>
      </c>
      <c r="K256" s="73" t="s">
        <v>106</v>
      </c>
      <c r="L256" s="73" t="s">
        <v>1635</v>
      </c>
      <c r="M256" s="74">
        <v>41918</v>
      </c>
    </row>
    <row r="257" spans="1:13" s="9" customFormat="1" ht="45" x14ac:dyDescent="0.25">
      <c r="A257" s="28" t="s">
        <v>534</v>
      </c>
      <c r="B257" s="28" t="s">
        <v>259</v>
      </c>
      <c r="C257" s="73" t="s">
        <v>57</v>
      </c>
      <c r="D257" s="73" t="s">
        <v>260</v>
      </c>
      <c r="E257" s="73" t="s">
        <v>1636</v>
      </c>
      <c r="F257" s="73">
        <v>79163002007</v>
      </c>
      <c r="G257" s="73" t="s">
        <v>86</v>
      </c>
      <c r="H257" s="74">
        <v>29966</v>
      </c>
      <c r="I257" s="74" t="s">
        <v>1637</v>
      </c>
      <c r="J257" s="73" t="s">
        <v>510</v>
      </c>
      <c r="K257" s="73" t="s">
        <v>106</v>
      </c>
      <c r="L257" s="73" t="s">
        <v>1251</v>
      </c>
      <c r="M257" s="74">
        <v>41922</v>
      </c>
    </row>
    <row r="258" spans="1:13" s="9" customFormat="1" ht="45" x14ac:dyDescent="0.25">
      <c r="A258" s="28" t="s">
        <v>534</v>
      </c>
      <c r="B258" s="28" t="s">
        <v>259</v>
      </c>
      <c r="C258" s="73" t="s">
        <v>57</v>
      </c>
      <c r="D258" s="73" t="s">
        <v>260</v>
      </c>
      <c r="E258" s="73" t="s">
        <v>1638</v>
      </c>
      <c r="F258" s="73">
        <v>79167656872</v>
      </c>
      <c r="G258" s="73" t="s">
        <v>86</v>
      </c>
      <c r="H258" s="74">
        <v>28489</v>
      </c>
      <c r="I258" s="74" t="s">
        <v>1639</v>
      </c>
      <c r="J258" s="73" t="s">
        <v>510</v>
      </c>
      <c r="K258" s="73" t="s">
        <v>106</v>
      </c>
      <c r="L258" s="73" t="s">
        <v>1110</v>
      </c>
      <c r="M258" s="74">
        <v>41920</v>
      </c>
    </row>
    <row r="259" spans="1:13" s="9" customFormat="1" ht="45" x14ac:dyDescent="0.25">
      <c r="A259" s="28" t="s">
        <v>534</v>
      </c>
      <c r="B259" s="28" t="s">
        <v>259</v>
      </c>
      <c r="C259" s="73" t="s">
        <v>57</v>
      </c>
      <c r="D259" s="73" t="s">
        <v>260</v>
      </c>
      <c r="E259" s="73" t="s">
        <v>1640</v>
      </c>
      <c r="F259" s="73">
        <v>79163755557</v>
      </c>
      <c r="G259" s="73" t="s">
        <v>86</v>
      </c>
      <c r="H259" s="74">
        <v>24705</v>
      </c>
      <c r="I259" s="74" t="s">
        <v>1641</v>
      </c>
      <c r="J259" s="73" t="s">
        <v>510</v>
      </c>
      <c r="K259" s="73" t="s">
        <v>106</v>
      </c>
      <c r="L259" s="73" t="s">
        <v>343</v>
      </c>
      <c r="M259" s="74">
        <v>41921</v>
      </c>
    </row>
    <row r="260" spans="1:13" s="9" customFormat="1" ht="45" x14ac:dyDescent="0.25">
      <c r="A260" s="28" t="s">
        <v>534</v>
      </c>
      <c r="B260" s="28" t="s">
        <v>259</v>
      </c>
      <c r="C260" s="73" t="s">
        <v>57</v>
      </c>
      <c r="D260" s="73" t="s">
        <v>260</v>
      </c>
      <c r="E260" s="73" t="s">
        <v>1642</v>
      </c>
      <c r="F260" s="73">
        <v>79652411516</v>
      </c>
      <c r="G260" s="73" t="s">
        <v>86</v>
      </c>
      <c r="H260" s="74">
        <v>22951</v>
      </c>
      <c r="I260" s="74" t="s">
        <v>1643</v>
      </c>
      <c r="J260" s="73" t="s">
        <v>510</v>
      </c>
      <c r="K260" s="73" t="s">
        <v>106</v>
      </c>
      <c r="L260" s="73" t="s">
        <v>1644</v>
      </c>
      <c r="M260" s="74">
        <v>41920</v>
      </c>
    </row>
    <row r="261" spans="1:13" s="9" customFormat="1" ht="45" x14ac:dyDescent="0.25">
      <c r="A261" s="28" t="s">
        <v>534</v>
      </c>
      <c r="B261" s="28" t="s">
        <v>259</v>
      </c>
      <c r="C261" s="73" t="s">
        <v>57</v>
      </c>
      <c r="D261" s="73" t="s">
        <v>260</v>
      </c>
      <c r="E261" s="73" t="s">
        <v>1645</v>
      </c>
      <c r="F261" s="73">
        <v>79067779232</v>
      </c>
      <c r="G261" s="73" t="s">
        <v>86</v>
      </c>
      <c r="H261" s="74">
        <v>23503</v>
      </c>
      <c r="I261" s="74" t="s">
        <v>1646</v>
      </c>
      <c r="J261" s="73" t="s">
        <v>510</v>
      </c>
      <c r="K261" s="73" t="s">
        <v>106</v>
      </c>
      <c r="L261" s="73" t="s">
        <v>1647</v>
      </c>
      <c r="M261" s="74">
        <v>41918</v>
      </c>
    </row>
    <row r="262" spans="1:13" s="9" customFormat="1" ht="45" x14ac:dyDescent="0.25">
      <c r="A262" s="28" t="s">
        <v>534</v>
      </c>
      <c r="B262" s="28" t="s">
        <v>259</v>
      </c>
      <c r="C262" s="73" t="s">
        <v>57</v>
      </c>
      <c r="D262" s="73" t="s">
        <v>260</v>
      </c>
      <c r="E262" s="73" t="s">
        <v>1648</v>
      </c>
      <c r="F262" s="73">
        <v>79165874761</v>
      </c>
      <c r="G262" s="73" t="s">
        <v>86</v>
      </c>
      <c r="H262" s="74">
        <v>25212</v>
      </c>
      <c r="I262" s="74" t="s">
        <v>1649</v>
      </c>
      <c r="J262" s="73" t="s">
        <v>510</v>
      </c>
      <c r="K262" s="73" t="s">
        <v>106</v>
      </c>
      <c r="L262" s="73" t="s">
        <v>1596</v>
      </c>
      <c r="M262" s="74">
        <v>41920</v>
      </c>
    </row>
    <row r="263" spans="1:13" s="9" customFormat="1" ht="45" x14ac:dyDescent="0.25">
      <c r="A263" s="28" t="s">
        <v>534</v>
      </c>
      <c r="B263" s="28" t="s">
        <v>259</v>
      </c>
      <c r="C263" s="73" t="s">
        <v>57</v>
      </c>
      <c r="D263" s="73" t="s">
        <v>260</v>
      </c>
      <c r="E263" s="73" t="s">
        <v>1650</v>
      </c>
      <c r="F263" s="73">
        <v>79100030018</v>
      </c>
      <c r="G263" s="73" t="s">
        <v>86</v>
      </c>
      <c r="H263" s="74">
        <v>30114</v>
      </c>
      <c r="I263" s="74" t="s">
        <v>1651</v>
      </c>
      <c r="J263" s="73" t="s">
        <v>510</v>
      </c>
      <c r="K263" s="73" t="s">
        <v>106</v>
      </c>
      <c r="L263" s="73" t="s">
        <v>1652</v>
      </c>
      <c r="M263" s="74">
        <v>41922</v>
      </c>
    </row>
    <row r="264" spans="1:13" s="9" customFormat="1" ht="45" x14ac:dyDescent="0.25">
      <c r="A264" s="28" t="s">
        <v>534</v>
      </c>
      <c r="B264" s="28" t="s">
        <v>259</v>
      </c>
      <c r="C264" s="73" t="s">
        <v>57</v>
      </c>
      <c r="D264" s="73" t="s">
        <v>260</v>
      </c>
      <c r="E264" s="73" t="s">
        <v>1926</v>
      </c>
      <c r="F264" s="73">
        <v>79032708082</v>
      </c>
      <c r="G264" s="73" t="s">
        <v>86</v>
      </c>
      <c r="H264" s="74">
        <v>28140</v>
      </c>
      <c r="I264" s="74" t="s">
        <v>1927</v>
      </c>
      <c r="J264" s="73" t="s">
        <v>528</v>
      </c>
      <c r="K264" s="73" t="s">
        <v>102</v>
      </c>
      <c r="L264" s="73" t="s">
        <v>1200</v>
      </c>
      <c r="M264" s="74" t="s">
        <v>1452</v>
      </c>
    </row>
    <row r="265" spans="1:13" s="9" customFormat="1" ht="45" x14ac:dyDescent="0.25">
      <c r="A265" s="28" t="s">
        <v>534</v>
      </c>
      <c r="B265" s="28" t="s">
        <v>259</v>
      </c>
      <c r="C265" s="73" t="s">
        <v>57</v>
      </c>
      <c r="D265" s="73" t="s">
        <v>260</v>
      </c>
      <c r="E265" s="73" t="s">
        <v>1933</v>
      </c>
      <c r="F265" s="73">
        <v>79636796060</v>
      </c>
      <c r="G265" s="73" t="s">
        <v>86</v>
      </c>
      <c r="H265" s="74">
        <v>28439</v>
      </c>
      <c r="I265" s="74" t="s">
        <v>1934</v>
      </c>
      <c r="J265" s="73" t="s">
        <v>528</v>
      </c>
      <c r="K265" s="73" t="s">
        <v>102</v>
      </c>
      <c r="L265" s="73" t="s">
        <v>1935</v>
      </c>
      <c r="M265" s="74" t="s">
        <v>1932</v>
      </c>
    </row>
    <row r="266" spans="1:13" s="9" customFormat="1" ht="45" x14ac:dyDescent="0.25">
      <c r="A266" s="28" t="s">
        <v>534</v>
      </c>
      <c r="B266" s="28" t="s">
        <v>259</v>
      </c>
      <c r="C266" s="73" t="s">
        <v>57</v>
      </c>
      <c r="D266" s="73" t="s">
        <v>260</v>
      </c>
      <c r="E266" s="73" t="s">
        <v>1658</v>
      </c>
      <c r="F266" s="73">
        <v>79261164402</v>
      </c>
      <c r="G266" s="73" t="s">
        <v>86</v>
      </c>
      <c r="H266" s="74">
        <v>27091</v>
      </c>
      <c r="I266" s="74" t="s">
        <v>1659</v>
      </c>
      <c r="J266" s="73" t="s">
        <v>510</v>
      </c>
      <c r="K266" s="73" t="s">
        <v>102</v>
      </c>
      <c r="L266" s="73" t="s">
        <v>1280</v>
      </c>
      <c r="M266" s="74" t="s">
        <v>1452</v>
      </c>
    </row>
    <row r="267" spans="1:13" s="9" customFormat="1" ht="45" x14ac:dyDescent="0.25">
      <c r="A267" s="28" t="s">
        <v>534</v>
      </c>
      <c r="B267" s="28" t="s">
        <v>259</v>
      </c>
      <c r="C267" s="73" t="s">
        <v>57</v>
      </c>
      <c r="D267" s="73" t="s">
        <v>260</v>
      </c>
      <c r="E267" s="73" t="s">
        <v>1942</v>
      </c>
      <c r="F267" s="73">
        <v>79261113421</v>
      </c>
      <c r="G267" s="73" t="s">
        <v>86</v>
      </c>
      <c r="H267" s="74">
        <v>28960</v>
      </c>
      <c r="I267" s="74" t="s">
        <v>1943</v>
      </c>
      <c r="J267" s="73" t="s">
        <v>528</v>
      </c>
      <c r="K267" s="73" t="s">
        <v>102</v>
      </c>
      <c r="L267" s="73" t="s">
        <v>1944</v>
      </c>
      <c r="M267" s="74" t="s">
        <v>1941</v>
      </c>
    </row>
    <row r="268" spans="1:13" s="9" customFormat="1" ht="45" x14ac:dyDescent="0.25">
      <c r="A268" s="28" t="s">
        <v>534</v>
      </c>
      <c r="B268" s="28" t="s">
        <v>259</v>
      </c>
      <c r="C268" s="73" t="s">
        <v>57</v>
      </c>
      <c r="D268" s="73" t="s">
        <v>260</v>
      </c>
      <c r="E268" s="73" t="s">
        <v>1663</v>
      </c>
      <c r="F268" s="73">
        <v>79265537265</v>
      </c>
      <c r="G268" s="73" t="s">
        <v>86</v>
      </c>
      <c r="H268" s="74">
        <v>24582</v>
      </c>
      <c r="I268" s="74" t="s">
        <v>1664</v>
      </c>
      <c r="J268" s="73" t="s">
        <v>510</v>
      </c>
      <c r="K268" s="73" t="s">
        <v>102</v>
      </c>
      <c r="L268" s="73" t="s">
        <v>399</v>
      </c>
      <c r="M268" s="74">
        <v>41919</v>
      </c>
    </row>
    <row r="269" spans="1:13" s="9" customFormat="1" ht="45" x14ac:dyDescent="0.25">
      <c r="A269" s="28" t="s">
        <v>534</v>
      </c>
      <c r="B269" s="28" t="s">
        <v>259</v>
      </c>
      <c r="C269" s="73" t="s">
        <v>57</v>
      </c>
      <c r="D269" s="73" t="s">
        <v>260</v>
      </c>
      <c r="E269" s="73" t="s">
        <v>1665</v>
      </c>
      <c r="F269" s="73">
        <v>79067890650</v>
      </c>
      <c r="G269" s="73" t="s">
        <v>86</v>
      </c>
      <c r="H269" s="74">
        <v>21674</v>
      </c>
      <c r="I269" s="74" t="s">
        <v>1666</v>
      </c>
      <c r="J269" s="73" t="s">
        <v>510</v>
      </c>
      <c r="K269" s="73" t="s">
        <v>102</v>
      </c>
      <c r="L269" s="73" t="s">
        <v>1176</v>
      </c>
      <c r="M269" s="74" t="s">
        <v>1452</v>
      </c>
    </row>
    <row r="270" spans="1:13" s="9" customFormat="1" ht="45" x14ac:dyDescent="0.25">
      <c r="A270" s="28" t="s">
        <v>534</v>
      </c>
      <c r="B270" s="28" t="s">
        <v>259</v>
      </c>
      <c r="C270" s="73" t="s">
        <v>57</v>
      </c>
      <c r="D270" s="73" t="s">
        <v>260</v>
      </c>
      <c r="E270" s="73" t="s">
        <v>1667</v>
      </c>
      <c r="F270" s="73">
        <v>79037730053</v>
      </c>
      <c r="G270" s="73" t="s">
        <v>86</v>
      </c>
      <c r="H270" s="74">
        <v>26342</v>
      </c>
      <c r="I270" s="74" t="s">
        <v>1668</v>
      </c>
      <c r="J270" s="73" t="s">
        <v>510</v>
      </c>
      <c r="K270" s="73" t="s">
        <v>102</v>
      </c>
      <c r="L270" s="73" t="s">
        <v>1576</v>
      </c>
      <c r="M270" s="74" t="s">
        <v>1459</v>
      </c>
    </row>
    <row r="271" spans="1:13" s="9" customFormat="1" ht="45" x14ac:dyDescent="0.25">
      <c r="A271" s="28" t="s">
        <v>534</v>
      </c>
      <c r="B271" s="28" t="s">
        <v>259</v>
      </c>
      <c r="C271" s="73" t="s">
        <v>57</v>
      </c>
      <c r="D271" s="73" t="s">
        <v>260</v>
      </c>
      <c r="E271" s="73" t="s">
        <v>1669</v>
      </c>
      <c r="F271" s="73">
        <v>79096346160</v>
      </c>
      <c r="G271" s="73" t="s">
        <v>86</v>
      </c>
      <c r="H271" s="74">
        <v>29399</v>
      </c>
      <c r="I271" s="74" t="s">
        <v>1670</v>
      </c>
      <c r="J271" s="73" t="s">
        <v>510</v>
      </c>
      <c r="K271" s="73" t="s">
        <v>102</v>
      </c>
      <c r="L271" s="73" t="s">
        <v>1671</v>
      </c>
      <c r="M271" s="74" t="s">
        <v>1662</v>
      </c>
    </row>
    <row r="272" spans="1:13" s="9" customFormat="1" ht="45" x14ac:dyDescent="0.25">
      <c r="A272" s="28" t="s">
        <v>534</v>
      </c>
      <c r="B272" s="28" t="s">
        <v>259</v>
      </c>
      <c r="C272" s="73" t="s">
        <v>57</v>
      </c>
      <c r="D272" s="73" t="s">
        <v>260</v>
      </c>
      <c r="E272" s="73" t="s">
        <v>1672</v>
      </c>
      <c r="F272" s="73">
        <v>79035121315</v>
      </c>
      <c r="G272" s="73" t="s">
        <v>86</v>
      </c>
      <c r="H272" s="74">
        <v>28323</v>
      </c>
      <c r="I272" s="74" t="s">
        <v>1673</v>
      </c>
      <c r="J272" s="73" t="s">
        <v>510</v>
      </c>
      <c r="K272" s="73" t="s">
        <v>102</v>
      </c>
      <c r="L272" s="73" t="s">
        <v>1200</v>
      </c>
      <c r="M272" s="74" t="s">
        <v>1674</v>
      </c>
    </row>
    <row r="273" spans="1:13" s="9" customFormat="1" ht="45" x14ac:dyDescent="0.25">
      <c r="A273" s="28" t="s">
        <v>534</v>
      </c>
      <c r="B273" s="28" t="s">
        <v>259</v>
      </c>
      <c r="C273" s="73" t="s">
        <v>57</v>
      </c>
      <c r="D273" s="73" t="s">
        <v>260</v>
      </c>
      <c r="E273" s="73" t="s">
        <v>2035</v>
      </c>
      <c r="F273" s="73">
        <v>79161255150</v>
      </c>
      <c r="G273" s="73" t="s">
        <v>86</v>
      </c>
      <c r="H273" s="74">
        <v>23803</v>
      </c>
      <c r="I273" s="74" t="s">
        <v>2070</v>
      </c>
      <c r="J273" s="73" t="s">
        <v>528</v>
      </c>
      <c r="K273" s="73" t="s">
        <v>102</v>
      </c>
      <c r="L273" s="73" t="s">
        <v>1076</v>
      </c>
      <c r="M273" s="74" t="s">
        <v>2071</v>
      </c>
    </row>
    <row r="274" spans="1:13" s="9" customFormat="1" ht="45" x14ac:dyDescent="0.25">
      <c r="A274" s="28" t="s">
        <v>534</v>
      </c>
      <c r="B274" s="28" t="s">
        <v>259</v>
      </c>
      <c r="C274" s="73" t="s">
        <v>57</v>
      </c>
      <c r="D274" s="73" t="s">
        <v>260</v>
      </c>
      <c r="E274" s="73" t="s">
        <v>1677</v>
      </c>
      <c r="F274" s="73">
        <v>79268868451</v>
      </c>
      <c r="G274" s="73" t="s">
        <v>86</v>
      </c>
      <c r="H274" s="74">
        <v>27554</v>
      </c>
      <c r="I274" s="74" t="s">
        <v>1678</v>
      </c>
      <c r="J274" s="73" t="s">
        <v>510</v>
      </c>
      <c r="K274" s="73" t="s">
        <v>102</v>
      </c>
      <c r="L274" s="73" t="s">
        <v>1679</v>
      </c>
      <c r="M274" s="74" t="s">
        <v>1680</v>
      </c>
    </row>
    <row r="275" spans="1:13" s="9" customFormat="1" ht="45" x14ac:dyDescent="0.25">
      <c r="A275" s="28" t="s">
        <v>534</v>
      </c>
      <c r="B275" s="28" t="s">
        <v>259</v>
      </c>
      <c r="C275" s="73" t="s">
        <v>57</v>
      </c>
      <c r="D275" s="73" t="s">
        <v>260</v>
      </c>
      <c r="E275" s="73" t="s">
        <v>1681</v>
      </c>
      <c r="F275" s="73">
        <v>79265896080</v>
      </c>
      <c r="G275" s="73" t="s">
        <v>86</v>
      </c>
      <c r="H275" s="74">
        <v>26763</v>
      </c>
      <c r="I275" s="74" t="s">
        <v>1682</v>
      </c>
      <c r="J275" s="73" t="s">
        <v>510</v>
      </c>
      <c r="K275" s="73" t="s">
        <v>102</v>
      </c>
      <c r="L275" s="73" t="s">
        <v>1683</v>
      </c>
      <c r="M275" s="74" t="s">
        <v>1459</v>
      </c>
    </row>
    <row r="276" spans="1:13" s="9" customFormat="1" ht="30" x14ac:dyDescent="0.25">
      <c r="A276" s="28" t="s">
        <v>534</v>
      </c>
      <c r="B276" s="28" t="s">
        <v>77</v>
      </c>
      <c r="C276" s="73" t="s">
        <v>57</v>
      </c>
      <c r="D276" s="73" t="s">
        <v>260</v>
      </c>
      <c r="E276" s="73" t="s">
        <v>1684</v>
      </c>
      <c r="F276" s="73">
        <v>9167133230</v>
      </c>
      <c r="G276" s="73" t="s">
        <v>86</v>
      </c>
      <c r="H276" s="74">
        <v>30699</v>
      </c>
      <c r="I276" s="74" t="s">
        <v>1685</v>
      </c>
      <c r="J276" s="73" t="s">
        <v>510</v>
      </c>
      <c r="K276" s="73" t="s">
        <v>289</v>
      </c>
      <c r="L276" s="73" t="s">
        <v>1686</v>
      </c>
      <c r="M276" s="74" t="s">
        <v>1687</v>
      </c>
    </row>
    <row r="277" spans="1:13" s="9" customFormat="1" ht="30" x14ac:dyDescent="0.25">
      <c r="A277" s="28" t="s">
        <v>534</v>
      </c>
      <c r="B277" s="28" t="s">
        <v>77</v>
      </c>
      <c r="C277" s="73" t="s">
        <v>57</v>
      </c>
      <c r="D277" s="73" t="s">
        <v>260</v>
      </c>
      <c r="E277" s="73" t="s">
        <v>1688</v>
      </c>
      <c r="F277" s="73">
        <v>9057866868</v>
      </c>
      <c r="G277" s="73" t="s">
        <v>86</v>
      </c>
      <c r="H277" s="74">
        <v>30433</v>
      </c>
      <c r="I277" s="74" t="s">
        <v>1689</v>
      </c>
      <c r="J277" s="73" t="s">
        <v>510</v>
      </c>
      <c r="K277" s="73" t="s">
        <v>289</v>
      </c>
      <c r="L277" s="73" t="s">
        <v>387</v>
      </c>
      <c r="M277" s="74" t="s">
        <v>376</v>
      </c>
    </row>
    <row r="278" spans="1:13" s="9" customFormat="1" ht="30" x14ac:dyDescent="0.25">
      <c r="A278" s="28" t="s">
        <v>534</v>
      </c>
      <c r="B278" s="28" t="s">
        <v>77</v>
      </c>
      <c r="C278" s="73" t="s">
        <v>57</v>
      </c>
      <c r="D278" s="73" t="s">
        <v>260</v>
      </c>
      <c r="E278" s="73" t="s">
        <v>1690</v>
      </c>
      <c r="F278" s="73">
        <v>9161058257</v>
      </c>
      <c r="G278" s="73" t="s">
        <v>86</v>
      </c>
      <c r="H278" s="74">
        <v>27002</v>
      </c>
      <c r="I278" s="74" t="s">
        <v>1691</v>
      </c>
      <c r="J278" s="73" t="s">
        <v>510</v>
      </c>
      <c r="K278" s="73" t="s">
        <v>289</v>
      </c>
      <c r="L278" s="73" t="s">
        <v>1183</v>
      </c>
      <c r="M278" s="74" t="s">
        <v>376</v>
      </c>
    </row>
    <row r="279" spans="1:13" s="9" customFormat="1" ht="30" x14ac:dyDescent="0.25">
      <c r="A279" s="28" t="s">
        <v>534</v>
      </c>
      <c r="B279" s="28" t="s">
        <v>77</v>
      </c>
      <c r="C279" s="73" t="s">
        <v>57</v>
      </c>
      <c r="D279" s="73" t="s">
        <v>260</v>
      </c>
      <c r="E279" s="73" t="s">
        <v>1692</v>
      </c>
      <c r="F279" s="73">
        <v>9037731611</v>
      </c>
      <c r="G279" s="73" t="s">
        <v>86</v>
      </c>
      <c r="H279" s="74">
        <v>28695</v>
      </c>
      <c r="I279" s="74" t="s">
        <v>1693</v>
      </c>
      <c r="J279" s="73" t="s">
        <v>510</v>
      </c>
      <c r="K279" s="73" t="s">
        <v>289</v>
      </c>
      <c r="L279" s="73" t="s">
        <v>1694</v>
      </c>
      <c r="M279" s="74" t="s">
        <v>376</v>
      </c>
    </row>
    <row r="280" spans="1:13" s="9" customFormat="1" ht="30" x14ac:dyDescent="0.25">
      <c r="A280" s="28" t="s">
        <v>534</v>
      </c>
      <c r="B280" s="28" t="s">
        <v>77</v>
      </c>
      <c r="C280" s="73" t="s">
        <v>57</v>
      </c>
      <c r="D280" s="73" t="s">
        <v>260</v>
      </c>
      <c r="E280" s="73" t="s">
        <v>1695</v>
      </c>
      <c r="F280" s="73">
        <v>9645506160</v>
      </c>
      <c r="G280" s="73" t="s">
        <v>86</v>
      </c>
      <c r="H280" s="74">
        <v>33910</v>
      </c>
      <c r="I280" s="74" t="s">
        <v>1696</v>
      </c>
      <c r="J280" s="73" t="s">
        <v>510</v>
      </c>
      <c r="K280" s="73" t="s">
        <v>289</v>
      </c>
      <c r="L280" s="73" t="s">
        <v>368</v>
      </c>
      <c r="M280" s="74" t="s">
        <v>376</v>
      </c>
    </row>
    <row r="281" spans="1:13" s="9" customFormat="1" ht="30" x14ac:dyDescent="0.25">
      <c r="A281" s="28" t="s">
        <v>534</v>
      </c>
      <c r="B281" s="28" t="s">
        <v>77</v>
      </c>
      <c r="C281" s="73" t="s">
        <v>57</v>
      </c>
      <c r="D281" s="73" t="s">
        <v>260</v>
      </c>
      <c r="E281" s="73" t="s">
        <v>1697</v>
      </c>
      <c r="F281" s="73">
        <v>9163765808</v>
      </c>
      <c r="G281" s="73" t="s">
        <v>86</v>
      </c>
      <c r="H281" s="74">
        <v>30400</v>
      </c>
      <c r="I281" s="74" t="s">
        <v>1698</v>
      </c>
      <c r="J281" s="73" t="s">
        <v>510</v>
      </c>
      <c r="K281" s="73" t="s">
        <v>289</v>
      </c>
      <c r="L281" s="73" t="s">
        <v>1080</v>
      </c>
      <c r="M281" s="74" t="s">
        <v>376</v>
      </c>
    </row>
    <row r="282" spans="1:13" s="9" customFormat="1" ht="30" x14ac:dyDescent="0.25">
      <c r="A282" s="28" t="s">
        <v>534</v>
      </c>
      <c r="B282" s="28" t="s">
        <v>77</v>
      </c>
      <c r="C282" s="73" t="s">
        <v>57</v>
      </c>
      <c r="D282" s="73" t="s">
        <v>260</v>
      </c>
      <c r="E282" s="73" t="s">
        <v>1699</v>
      </c>
      <c r="F282" s="73">
        <v>9199681768</v>
      </c>
      <c r="G282" s="73" t="s">
        <v>86</v>
      </c>
      <c r="H282" s="74">
        <v>25655</v>
      </c>
      <c r="I282" s="74" t="s">
        <v>1700</v>
      </c>
      <c r="J282" s="73" t="s">
        <v>510</v>
      </c>
      <c r="K282" s="73" t="s">
        <v>289</v>
      </c>
      <c r="L282" s="73" t="s">
        <v>1232</v>
      </c>
      <c r="M282" s="74" t="s">
        <v>1701</v>
      </c>
    </row>
    <row r="283" spans="1:13" s="9" customFormat="1" ht="30" x14ac:dyDescent="0.25">
      <c r="A283" s="28" t="s">
        <v>534</v>
      </c>
      <c r="B283" s="28" t="s">
        <v>77</v>
      </c>
      <c r="C283" s="73" t="s">
        <v>57</v>
      </c>
      <c r="D283" s="73" t="s">
        <v>260</v>
      </c>
      <c r="E283" s="73" t="s">
        <v>1702</v>
      </c>
      <c r="F283" s="73">
        <v>9670999916</v>
      </c>
      <c r="G283" s="73" t="s">
        <v>86</v>
      </c>
      <c r="H283" s="74">
        <v>32737</v>
      </c>
      <c r="I283" s="74" t="s">
        <v>1703</v>
      </c>
      <c r="J283" s="73" t="s">
        <v>510</v>
      </c>
      <c r="K283" s="73" t="s">
        <v>289</v>
      </c>
      <c r="L283" s="73" t="s">
        <v>1140</v>
      </c>
      <c r="M283" s="74" t="s">
        <v>1704</v>
      </c>
    </row>
    <row r="284" spans="1:13" s="9" customFormat="1" ht="30" x14ac:dyDescent="0.25">
      <c r="A284" s="28" t="s">
        <v>534</v>
      </c>
      <c r="B284" s="28" t="s">
        <v>77</v>
      </c>
      <c r="C284" s="73" t="s">
        <v>57</v>
      </c>
      <c r="D284" s="73" t="s">
        <v>260</v>
      </c>
      <c r="E284" s="73" t="s">
        <v>1705</v>
      </c>
      <c r="F284" s="73">
        <v>9651981112</v>
      </c>
      <c r="G284" s="73" t="s">
        <v>86</v>
      </c>
      <c r="H284" s="74">
        <v>30395</v>
      </c>
      <c r="I284" s="74" t="s">
        <v>1706</v>
      </c>
      <c r="J284" s="73" t="s">
        <v>510</v>
      </c>
      <c r="K284" s="73" t="s">
        <v>289</v>
      </c>
      <c r="L284" s="73" t="s">
        <v>1110</v>
      </c>
      <c r="M284" s="74" t="s">
        <v>1707</v>
      </c>
    </row>
    <row r="285" spans="1:13" s="9" customFormat="1" ht="30" x14ac:dyDescent="0.25">
      <c r="A285" s="28" t="s">
        <v>534</v>
      </c>
      <c r="B285" s="28" t="s">
        <v>77</v>
      </c>
      <c r="C285" s="73" t="s">
        <v>57</v>
      </c>
      <c r="D285" s="73" t="s">
        <v>260</v>
      </c>
      <c r="E285" s="73" t="s">
        <v>1708</v>
      </c>
      <c r="F285" s="73">
        <v>9166969535</v>
      </c>
      <c r="G285" s="73" t="s">
        <v>86</v>
      </c>
      <c r="H285" s="74">
        <v>22863</v>
      </c>
      <c r="I285" s="74" t="s">
        <v>1709</v>
      </c>
      <c r="J285" s="73" t="s">
        <v>510</v>
      </c>
      <c r="K285" s="73" t="s">
        <v>289</v>
      </c>
      <c r="L285" s="73" t="s">
        <v>1710</v>
      </c>
      <c r="M285" s="74" t="s">
        <v>376</v>
      </c>
    </row>
    <row r="286" spans="1:13" s="9" customFormat="1" ht="30" x14ac:dyDescent="0.25">
      <c r="A286" s="28" t="s">
        <v>534</v>
      </c>
      <c r="B286" s="28" t="s">
        <v>77</v>
      </c>
      <c r="C286" s="73" t="s">
        <v>57</v>
      </c>
      <c r="D286" s="73" t="s">
        <v>260</v>
      </c>
      <c r="E286" s="73" t="s">
        <v>1711</v>
      </c>
      <c r="F286" s="73">
        <v>9099409318</v>
      </c>
      <c r="G286" s="73" t="s">
        <v>86</v>
      </c>
      <c r="H286" s="74">
        <v>31610</v>
      </c>
      <c r="I286" s="74" t="s">
        <v>1712</v>
      </c>
      <c r="J286" s="73" t="s">
        <v>510</v>
      </c>
      <c r="K286" s="73" t="s">
        <v>289</v>
      </c>
      <c r="L286" s="73" t="s">
        <v>1171</v>
      </c>
      <c r="M286" s="74" t="s">
        <v>1118</v>
      </c>
    </row>
    <row r="287" spans="1:13" s="9" customFormat="1" ht="30" x14ac:dyDescent="0.25">
      <c r="A287" s="28" t="s">
        <v>534</v>
      </c>
      <c r="B287" s="28" t="s">
        <v>77</v>
      </c>
      <c r="C287" s="73" t="s">
        <v>57</v>
      </c>
      <c r="D287" s="73" t="s">
        <v>260</v>
      </c>
      <c r="E287" s="73" t="s">
        <v>1713</v>
      </c>
      <c r="F287" s="73">
        <v>9057820025</v>
      </c>
      <c r="G287" s="73" t="s">
        <v>86</v>
      </c>
      <c r="H287" s="74">
        <v>30963</v>
      </c>
      <c r="I287" s="74" t="s">
        <v>1714</v>
      </c>
      <c r="J287" s="73" t="s">
        <v>510</v>
      </c>
      <c r="K287" s="73" t="s">
        <v>289</v>
      </c>
      <c r="L287" s="73" t="s">
        <v>1151</v>
      </c>
      <c r="M287" s="74" t="s">
        <v>376</v>
      </c>
    </row>
    <row r="288" spans="1:13" s="9" customFormat="1" ht="30" x14ac:dyDescent="0.25">
      <c r="A288" s="28" t="s">
        <v>534</v>
      </c>
      <c r="B288" s="28" t="s">
        <v>77</v>
      </c>
      <c r="C288" s="73" t="s">
        <v>57</v>
      </c>
      <c r="D288" s="73" t="s">
        <v>260</v>
      </c>
      <c r="E288" s="73" t="s">
        <v>1715</v>
      </c>
      <c r="F288" s="73">
        <v>9857842077</v>
      </c>
      <c r="G288" s="73" t="s">
        <v>86</v>
      </c>
      <c r="H288" s="74">
        <v>23883</v>
      </c>
      <c r="I288" s="74" t="s">
        <v>1716</v>
      </c>
      <c r="J288" s="73" t="s">
        <v>510</v>
      </c>
      <c r="K288" s="73" t="s">
        <v>289</v>
      </c>
      <c r="L288" s="73" t="s">
        <v>265</v>
      </c>
      <c r="M288" s="74" t="s">
        <v>1717</v>
      </c>
    </row>
    <row r="289" spans="1:13" s="9" customFormat="1" ht="30" x14ac:dyDescent="0.25">
      <c r="A289" s="28" t="s">
        <v>534</v>
      </c>
      <c r="B289" s="28" t="s">
        <v>77</v>
      </c>
      <c r="C289" s="73" t="s">
        <v>57</v>
      </c>
      <c r="D289" s="73" t="s">
        <v>260</v>
      </c>
      <c r="E289" s="73" t="s">
        <v>1718</v>
      </c>
      <c r="F289" s="73">
        <v>9166962901</v>
      </c>
      <c r="G289" s="73" t="s">
        <v>86</v>
      </c>
      <c r="H289" s="74">
        <v>21881</v>
      </c>
      <c r="I289" s="74" t="s">
        <v>1719</v>
      </c>
      <c r="J289" s="73" t="s">
        <v>510</v>
      </c>
      <c r="K289" s="73" t="s">
        <v>289</v>
      </c>
      <c r="L289" s="73" t="s">
        <v>1193</v>
      </c>
      <c r="M289" s="74" t="s">
        <v>1720</v>
      </c>
    </row>
    <row r="290" spans="1:13" s="9" customFormat="1" ht="30" x14ac:dyDescent="0.25">
      <c r="A290" s="28" t="s">
        <v>534</v>
      </c>
      <c r="B290" s="28" t="s">
        <v>77</v>
      </c>
      <c r="C290" s="73" t="s">
        <v>57</v>
      </c>
      <c r="D290" s="73" t="s">
        <v>260</v>
      </c>
      <c r="E290" s="73" t="s">
        <v>1721</v>
      </c>
      <c r="F290" s="73">
        <v>9161056458</v>
      </c>
      <c r="G290" s="73" t="s">
        <v>86</v>
      </c>
      <c r="H290" s="74">
        <v>21217</v>
      </c>
      <c r="I290" s="74" t="s">
        <v>1722</v>
      </c>
      <c r="J290" s="73" t="s">
        <v>510</v>
      </c>
      <c r="K290" s="73" t="s">
        <v>289</v>
      </c>
      <c r="L290" s="73" t="s">
        <v>1723</v>
      </c>
      <c r="M290" s="74" t="s">
        <v>376</v>
      </c>
    </row>
    <row r="291" spans="1:13" s="9" customFormat="1" ht="45" x14ac:dyDescent="0.25">
      <c r="A291" s="28" t="s">
        <v>534</v>
      </c>
      <c r="B291" s="28" t="s">
        <v>77</v>
      </c>
      <c r="C291" s="73" t="s">
        <v>57</v>
      </c>
      <c r="D291" s="73" t="s">
        <v>260</v>
      </c>
      <c r="E291" s="73" t="s">
        <v>1724</v>
      </c>
      <c r="F291" s="73">
        <v>9162358379</v>
      </c>
      <c r="G291" s="73" t="s">
        <v>86</v>
      </c>
      <c r="H291" s="74">
        <v>29018</v>
      </c>
      <c r="I291" s="74" t="s">
        <v>1725</v>
      </c>
      <c r="J291" s="73" t="s">
        <v>510</v>
      </c>
      <c r="K291" s="73" t="s">
        <v>289</v>
      </c>
      <c r="L291" s="73" t="s">
        <v>1232</v>
      </c>
      <c r="M291" s="74" t="s">
        <v>1726</v>
      </c>
    </row>
    <row r="292" spans="1:13" s="9" customFormat="1" ht="45" x14ac:dyDescent="0.25">
      <c r="A292" s="28" t="s">
        <v>534</v>
      </c>
      <c r="B292" s="28" t="s">
        <v>77</v>
      </c>
      <c r="C292" s="73" t="s">
        <v>57</v>
      </c>
      <c r="D292" s="73" t="s">
        <v>260</v>
      </c>
      <c r="E292" s="73" t="s">
        <v>462</v>
      </c>
      <c r="F292" s="73">
        <v>79154843058</v>
      </c>
      <c r="G292" s="73" t="s">
        <v>86</v>
      </c>
      <c r="H292" s="74">
        <v>23327</v>
      </c>
      <c r="I292" s="74" t="s">
        <v>1727</v>
      </c>
      <c r="J292" s="73" t="s">
        <v>510</v>
      </c>
      <c r="K292" s="73" t="s">
        <v>353</v>
      </c>
      <c r="L292" s="73" t="s">
        <v>1337</v>
      </c>
      <c r="M292" s="74" t="s">
        <v>1728</v>
      </c>
    </row>
    <row r="293" spans="1:13" s="9" customFormat="1" ht="30" x14ac:dyDescent="0.25">
      <c r="A293" s="28" t="s">
        <v>534</v>
      </c>
      <c r="B293" s="28" t="s">
        <v>77</v>
      </c>
      <c r="C293" s="73" t="s">
        <v>57</v>
      </c>
      <c r="D293" s="73" t="s">
        <v>260</v>
      </c>
      <c r="E293" s="73" t="s">
        <v>1570</v>
      </c>
      <c r="F293" s="73">
        <v>79251883570</v>
      </c>
      <c r="G293" s="73" t="s">
        <v>86</v>
      </c>
      <c r="H293" s="74">
        <v>32277</v>
      </c>
      <c r="I293" s="74" t="s">
        <v>1729</v>
      </c>
      <c r="J293" s="73" t="s">
        <v>510</v>
      </c>
      <c r="K293" s="73" t="s">
        <v>353</v>
      </c>
      <c r="L293" s="73" t="s">
        <v>519</v>
      </c>
      <c r="M293" s="74" t="s">
        <v>1730</v>
      </c>
    </row>
    <row r="294" spans="1:13" s="9" customFormat="1" ht="45" x14ac:dyDescent="0.25">
      <c r="A294" s="28" t="s">
        <v>534</v>
      </c>
      <c r="B294" s="28" t="s">
        <v>259</v>
      </c>
      <c r="C294" s="73" t="s">
        <v>57</v>
      </c>
      <c r="D294" s="73" t="s">
        <v>260</v>
      </c>
      <c r="E294" s="73" t="s">
        <v>2038</v>
      </c>
      <c r="F294" s="73">
        <v>79266031558</v>
      </c>
      <c r="G294" s="73" t="s">
        <v>86</v>
      </c>
      <c r="H294" s="74">
        <v>28232</v>
      </c>
      <c r="I294" s="74" t="s">
        <v>2072</v>
      </c>
      <c r="J294" s="73" t="s">
        <v>528</v>
      </c>
      <c r="K294" s="73" t="s">
        <v>102</v>
      </c>
      <c r="L294" s="73" t="s">
        <v>1322</v>
      </c>
      <c r="M294" s="74" t="s">
        <v>1932</v>
      </c>
    </row>
    <row r="295" spans="1:13" s="9" customFormat="1" ht="45" x14ac:dyDescent="0.25">
      <c r="A295" s="28" t="s">
        <v>534</v>
      </c>
      <c r="B295" s="28" t="s">
        <v>259</v>
      </c>
      <c r="C295" s="73" t="s">
        <v>57</v>
      </c>
      <c r="D295" s="73" t="s">
        <v>260</v>
      </c>
      <c r="E295" s="73" t="s">
        <v>2074</v>
      </c>
      <c r="F295" s="73">
        <v>79036189975</v>
      </c>
      <c r="G295" s="73" t="s">
        <v>86</v>
      </c>
      <c r="H295" s="74">
        <v>24194</v>
      </c>
      <c r="I295" s="74" t="s">
        <v>2075</v>
      </c>
      <c r="J295" s="73" t="s">
        <v>528</v>
      </c>
      <c r="K295" s="73" t="s">
        <v>102</v>
      </c>
      <c r="L295" s="73" t="s">
        <v>268</v>
      </c>
      <c r="M295" s="74" t="s">
        <v>1932</v>
      </c>
    </row>
    <row r="296" spans="1:13" s="9" customFormat="1" ht="30" x14ac:dyDescent="0.25">
      <c r="A296" s="28" t="s">
        <v>534</v>
      </c>
      <c r="B296" s="28" t="s">
        <v>77</v>
      </c>
      <c r="C296" s="73" t="s">
        <v>57</v>
      </c>
      <c r="D296" s="73" t="s">
        <v>260</v>
      </c>
      <c r="E296" s="73" t="s">
        <v>799</v>
      </c>
      <c r="F296" s="73">
        <v>79032382111</v>
      </c>
      <c r="G296" s="73" t="s">
        <v>86</v>
      </c>
      <c r="H296" s="74">
        <v>23055</v>
      </c>
      <c r="I296" s="74">
        <v>41910.663344907407</v>
      </c>
      <c r="J296" s="73" t="s">
        <v>510</v>
      </c>
      <c r="K296" s="73" t="s">
        <v>353</v>
      </c>
      <c r="L296" s="73" t="s">
        <v>1615</v>
      </c>
      <c r="M296" s="74" t="s">
        <v>1735</v>
      </c>
    </row>
    <row r="297" spans="1:13" s="9" customFormat="1" ht="45" x14ac:dyDescent="0.25">
      <c r="A297" s="28" t="s">
        <v>534</v>
      </c>
      <c r="B297" s="28" t="s">
        <v>259</v>
      </c>
      <c r="C297" s="73" t="s">
        <v>57</v>
      </c>
      <c r="D297" s="73" t="s">
        <v>260</v>
      </c>
      <c r="E297" s="73" t="s">
        <v>1852</v>
      </c>
      <c r="F297" s="73">
        <v>79629814000</v>
      </c>
      <c r="G297" s="73" t="s">
        <v>86</v>
      </c>
      <c r="H297" s="74">
        <v>24967</v>
      </c>
      <c r="I297" s="74" t="s">
        <v>1891</v>
      </c>
      <c r="J297" s="73" t="s">
        <v>510</v>
      </c>
      <c r="K297" s="73" t="s">
        <v>106</v>
      </c>
      <c r="L297" s="73" t="s">
        <v>1892</v>
      </c>
      <c r="M297" s="74">
        <v>41925</v>
      </c>
    </row>
    <row r="298" spans="1:13" s="9" customFormat="1" ht="45" x14ac:dyDescent="0.25">
      <c r="A298" s="28" t="s">
        <v>534</v>
      </c>
      <c r="B298" s="28" t="s">
        <v>259</v>
      </c>
      <c r="C298" s="73" t="s">
        <v>57</v>
      </c>
      <c r="D298" s="73" t="s">
        <v>260</v>
      </c>
      <c r="E298" s="73" t="s">
        <v>1856</v>
      </c>
      <c r="F298" s="73">
        <v>79163175004</v>
      </c>
      <c r="G298" s="73" t="s">
        <v>86</v>
      </c>
      <c r="H298" s="74">
        <v>30750</v>
      </c>
      <c r="I298" s="74" t="s">
        <v>1893</v>
      </c>
      <c r="J298" s="73" t="s">
        <v>510</v>
      </c>
      <c r="K298" s="73" t="s">
        <v>106</v>
      </c>
      <c r="L298" s="73" t="s">
        <v>1892</v>
      </c>
      <c r="M298" s="74">
        <v>41922</v>
      </c>
    </row>
    <row r="299" spans="1:13" s="9" customFormat="1" ht="45" x14ac:dyDescent="0.25">
      <c r="A299" s="28" t="s">
        <v>534</v>
      </c>
      <c r="B299" s="28" t="s">
        <v>259</v>
      </c>
      <c r="C299" s="73" t="s">
        <v>57</v>
      </c>
      <c r="D299" s="73" t="s">
        <v>260</v>
      </c>
      <c r="E299" s="73" t="s">
        <v>1840</v>
      </c>
      <c r="F299" s="73">
        <v>79166236702</v>
      </c>
      <c r="G299" s="73" t="s">
        <v>86</v>
      </c>
      <c r="H299" s="74">
        <v>24386</v>
      </c>
      <c r="I299" s="74" t="s">
        <v>1894</v>
      </c>
      <c r="J299" s="73" t="s">
        <v>510</v>
      </c>
      <c r="K299" s="73" t="s">
        <v>106</v>
      </c>
      <c r="L299" s="73" t="s">
        <v>1576</v>
      </c>
      <c r="M299" s="74">
        <v>41925</v>
      </c>
    </row>
    <row r="300" spans="1:13" s="9" customFormat="1" ht="45" x14ac:dyDescent="0.25">
      <c r="A300" s="28" t="s">
        <v>534</v>
      </c>
      <c r="B300" s="28" t="s">
        <v>259</v>
      </c>
      <c r="C300" s="73" t="s">
        <v>57</v>
      </c>
      <c r="D300" s="73" t="s">
        <v>260</v>
      </c>
      <c r="E300" s="73" t="s">
        <v>1831</v>
      </c>
      <c r="F300" s="73">
        <v>79117771917</v>
      </c>
      <c r="G300" s="73" t="s">
        <v>86</v>
      </c>
      <c r="H300" s="74">
        <v>27969</v>
      </c>
      <c r="I300" s="74" t="s">
        <v>1895</v>
      </c>
      <c r="J300" s="73" t="s">
        <v>510</v>
      </c>
      <c r="K300" s="73" t="s">
        <v>106</v>
      </c>
      <c r="L300" s="73" t="s">
        <v>1896</v>
      </c>
      <c r="M300" s="74">
        <v>41920</v>
      </c>
    </row>
    <row r="301" spans="1:13" s="9" customFormat="1" ht="45" x14ac:dyDescent="0.25">
      <c r="A301" s="28" t="s">
        <v>534</v>
      </c>
      <c r="B301" s="28" t="s">
        <v>259</v>
      </c>
      <c r="C301" s="73" t="s">
        <v>57</v>
      </c>
      <c r="D301" s="73" t="s">
        <v>260</v>
      </c>
      <c r="E301" s="73" t="s">
        <v>1836</v>
      </c>
      <c r="F301" s="73">
        <v>79859916412</v>
      </c>
      <c r="G301" s="73" t="s">
        <v>86</v>
      </c>
      <c r="H301" s="74">
        <v>26643</v>
      </c>
      <c r="I301" s="74" t="s">
        <v>1897</v>
      </c>
      <c r="J301" s="73" t="s">
        <v>510</v>
      </c>
      <c r="K301" s="73" t="s">
        <v>106</v>
      </c>
      <c r="L301" s="73" t="s">
        <v>1898</v>
      </c>
      <c r="M301" s="74">
        <v>41921</v>
      </c>
    </row>
    <row r="302" spans="1:13" s="9" customFormat="1" ht="45" x14ac:dyDescent="0.25">
      <c r="A302" s="28" t="s">
        <v>534</v>
      </c>
      <c r="B302" s="28" t="s">
        <v>259</v>
      </c>
      <c r="C302" s="73" t="s">
        <v>57</v>
      </c>
      <c r="D302" s="73" t="s">
        <v>260</v>
      </c>
      <c r="E302" s="73" t="s">
        <v>1844</v>
      </c>
      <c r="F302" s="73">
        <v>79162111386</v>
      </c>
      <c r="G302" s="73" t="s">
        <v>86</v>
      </c>
      <c r="H302" s="74">
        <v>25453</v>
      </c>
      <c r="I302" s="74" t="s">
        <v>1899</v>
      </c>
      <c r="J302" s="73" t="s">
        <v>510</v>
      </c>
      <c r="K302" s="73" t="s">
        <v>106</v>
      </c>
      <c r="L302" s="73" t="s">
        <v>1586</v>
      </c>
      <c r="M302" s="74">
        <v>41926</v>
      </c>
    </row>
    <row r="303" spans="1:13" s="9" customFormat="1" ht="45" x14ac:dyDescent="0.25">
      <c r="A303" s="28" t="s">
        <v>534</v>
      </c>
      <c r="B303" s="28" t="s">
        <v>259</v>
      </c>
      <c r="C303" s="73" t="s">
        <v>57</v>
      </c>
      <c r="D303" s="73" t="s">
        <v>260</v>
      </c>
      <c r="E303" s="73" t="s">
        <v>1846</v>
      </c>
      <c r="F303" s="73">
        <v>79031852911</v>
      </c>
      <c r="G303" s="73" t="s">
        <v>86</v>
      </c>
      <c r="H303" s="74">
        <v>22801</v>
      </c>
      <c r="I303" s="74" t="s">
        <v>1900</v>
      </c>
      <c r="J303" s="73" t="s">
        <v>510</v>
      </c>
      <c r="K303" s="73" t="s">
        <v>106</v>
      </c>
      <c r="L303" s="73" t="s">
        <v>1647</v>
      </c>
      <c r="M303" s="74">
        <v>41920</v>
      </c>
    </row>
    <row r="304" spans="1:13" s="9" customFormat="1" ht="45" x14ac:dyDescent="0.25">
      <c r="A304" s="28" t="s">
        <v>534</v>
      </c>
      <c r="B304" s="28" t="s">
        <v>259</v>
      </c>
      <c r="C304" s="73" t="s">
        <v>57</v>
      </c>
      <c r="D304" s="73" t="s">
        <v>260</v>
      </c>
      <c r="E304" s="73" t="s">
        <v>1842</v>
      </c>
      <c r="F304" s="73">
        <v>79175190815</v>
      </c>
      <c r="G304" s="73" t="s">
        <v>86</v>
      </c>
      <c r="H304" s="74">
        <v>20629</v>
      </c>
      <c r="I304" s="74" t="s">
        <v>1901</v>
      </c>
      <c r="J304" s="73" t="s">
        <v>510</v>
      </c>
      <c r="K304" s="73" t="s">
        <v>106</v>
      </c>
      <c r="L304" s="73" t="s">
        <v>1090</v>
      </c>
      <c r="M304" s="74">
        <v>41926</v>
      </c>
    </row>
    <row r="305" spans="1:13" s="9" customFormat="1" ht="45" x14ac:dyDescent="0.25">
      <c r="A305" s="28" t="s">
        <v>534</v>
      </c>
      <c r="B305" s="28" t="s">
        <v>259</v>
      </c>
      <c r="C305" s="73" t="s">
        <v>57</v>
      </c>
      <c r="D305" s="73" t="s">
        <v>260</v>
      </c>
      <c r="E305" s="73" t="s">
        <v>1848</v>
      </c>
      <c r="F305" s="73">
        <v>79032335232</v>
      </c>
      <c r="G305" s="73" t="s">
        <v>86</v>
      </c>
      <c r="H305" s="74">
        <v>29266</v>
      </c>
      <c r="I305" s="74" t="s">
        <v>1902</v>
      </c>
      <c r="J305" s="73" t="s">
        <v>510</v>
      </c>
      <c r="K305" s="73" t="s">
        <v>106</v>
      </c>
      <c r="L305" s="73" t="s">
        <v>1183</v>
      </c>
      <c r="M305" s="74">
        <v>41925</v>
      </c>
    </row>
    <row r="306" spans="1:13" s="9" customFormat="1" ht="45" x14ac:dyDescent="0.25">
      <c r="A306" s="28" t="s">
        <v>534</v>
      </c>
      <c r="B306" s="28" t="s">
        <v>259</v>
      </c>
      <c r="C306" s="73" t="s">
        <v>57</v>
      </c>
      <c r="D306" s="73" t="s">
        <v>260</v>
      </c>
      <c r="E306" s="73" t="s">
        <v>2001</v>
      </c>
      <c r="F306" s="73">
        <v>79857618027</v>
      </c>
      <c r="G306" s="73" t="s">
        <v>86</v>
      </c>
      <c r="H306" s="74">
        <v>22335</v>
      </c>
      <c r="I306" s="74" t="s">
        <v>2076</v>
      </c>
      <c r="J306" s="73" t="s">
        <v>528</v>
      </c>
      <c r="K306" s="73" t="s">
        <v>102</v>
      </c>
      <c r="L306" s="73" t="s">
        <v>1578</v>
      </c>
      <c r="M306" s="74" t="s">
        <v>2077</v>
      </c>
    </row>
    <row r="307" spans="1:13" s="9" customFormat="1" ht="45" x14ac:dyDescent="0.25">
      <c r="A307" s="28" t="s">
        <v>534</v>
      </c>
      <c r="B307" s="28" t="s">
        <v>259</v>
      </c>
      <c r="C307" s="73" t="s">
        <v>57</v>
      </c>
      <c r="D307" s="73" t="s">
        <v>260</v>
      </c>
      <c r="E307" s="73" t="s">
        <v>1905</v>
      </c>
      <c r="F307" s="73">
        <v>79165089170</v>
      </c>
      <c r="G307" s="73" t="s">
        <v>86</v>
      </c>
      <c r="H307" s="74">
        <v>22501</v>
      </c>
      <c r="I307" s="74" t="s">
        <v>1906</v>
      </c>
      <c r="J307" s="73" t="s">
        <v>510</v>
      </c>
      <c r="K307" s="73" t="s">
        <v>102</v>
      </c>
      <c r="L307" s="73" t="s">
        <v>1907</v>
      </c>
      <c r="M307" s="74" t="s">
        <v>1457</v>
      </c>
    </row>
    <row r="308" spans="1:13" s="9" customFormat="1" ht="45" x14ac:dyDescent="0.25">
      <c r="A308" s="28" t="s">
        <v>534</v>
      </c>
      <c r="B308" s="28" t="s">
        <v>259</v>
      </c>
      <c r="C308" s="73" t="s">
        <v>57</v>
      </c>
      <c r="D308" s="73" t="s">
        <v>260</v>
      </c>
      <c r="E308" s="73" t="s">
        <v>1908</v>
      </c>
      <c r="F308" s="73">
        <v>79165806165</v>
      </c>
      <c r="G308" s="73" t="s">
        <v>86</v>
      </c>
      <c r="H308" s="74">
        <v>23937</v>
      </c>
      <c r="I308" s="74" t="s">
        <v>1909</v>
      </c>
      <c r="J308" s="73" t="s">
        <v>510</v>
      </c>
      <c r="K308" s="73" t="s">
        <v>102</v>
      </c>
      <c r="L308" s="73" t="s">
        <v>1910</v>
      </c>
      <c r="M308" s="74" t="s">
        <v>1459</v>
      </c>
    </row>
    <row r="309" spans="1:13" s="9" customFormat="1" ht="45" x14ac:dyDescent="0.25">
      <c r="A309" s="28" t="s">
        <v>534</v>
      </c>
      <c r="B309" s="28" t="s">
        <v>259</v>
      </c>
      <c r="C309" s="73" t="s">
        <v>57</v>
      </c>
      <c r="D309" s="73" t="s">
        <v>260</v>
      </c>
      <c r="E309" s="73" t="s">
        <v>1911</v>
      </c>
      <c r="F309" s="73">
        <v>79163037887</v>
      </c>
      <c r="G309" s="73" t="s">
        <v>86</v>
      </c>
      <c r="H309" s="74">
        <v>22541</v>
      </c>
      <c r="I309" s="74" t="s">
        <v>1912</v>
      </c>
      <c r="J309" s="73" t="s">
        <v>510</v>
      </c>
      <c r="K309" s="73" t="s">
        <v>102</v>
      </c>
      <c r="L309" s="73" t="s">
        <v>1913</v>
      </c>
      <c r="M309" s="74" t="s">
        <v>1914</v>
      </c>
    </row>
    <row r="310" spans="1:13" s="9" customFormat="1" ht="45" x14ac:dyDescent="0.25">
      <c r="A310" s="28" t="s">
        <v>534</v>
      </c>
      <c r="B310" s="28" t="s">
        <v>259</v>
      </c>
      <c r="C310" s="73" t="s">
        <v>57</v>
      </c>
      <c r="D310" s="73" t="s">
        <v>260</v>
      </c>
      <c r="E310" s="73" t="s">
        <v>1915</v>
      </c>
      <c r="F310" s="73">
        <v>79031447823</v>
      </c>
      <c r="G310" s="73" t="s">
        <v>86</v>
      </c>
      <c r="H310" s="74">
        <v>23699</v>
      </c>
      <c r="I310" s="74" t="s">
        <v>1916</v>
      </c>
      <c r="J310" s="73" t="s">
        <v>510</v>
      </c>
      <c r="K310" s="73" t="s">
        <v>102</v>
      </c>
      <c r="L310" s="73" t="s">
        <v>381</v>
      </c>
      <c r="M310" s="74" t="s">
        <v>1917</v>
      </c>
    </row>
    <row r="311" spans="1:13" s="9" customFormat="1" ht="45" x14ac:dyDescent="0.25">
      <c r="A311" s="28" t="s">
        <v>534</v>
      </c>
      <c r="B311" s="28" t="s">
        <v>259</v>
      </c>
      <c r="C311" s="73" t="s">
        <v>57</v>
      </c>
      <c r="D311" s="73" t="s">
        <v>260</v>
      </c>
      <c r="E311" s="73" t="s">
        <v>2009</v>
      </c>
      <c r="F311" s="73">
        <v>79853015977</v>
      </c>
      <c r="G311" s="73" t="s">
        <v>86</v>
      </c>
      <c r="H311" s="74">
        <v>27028</v>
      </c>
      <c r="I311" s="74" t="s">
        <v>2080</v>
      </c>
      <c r="J311" s="73" t="s">
        <v>528</v>
      </c>
      <c r="K311" s="73" t="s">
        <v>102</v>
      </c>
      <c r="L311" s="73" t="s">
        <v>1151</v>
      </c>
      <c r="M311" s="74" t="s">
        <v>2081</v>
      </c>
    </row>
    <row r="312" spans="1:13" s="9" customFormat="1" ht="45" x14ac:dyDescent="0.25">
      <c r="A312" s="28" t="s">
        <v>534</v>
      </c>
      <c r="B312" s="28" t="s">
        <v>259</v>
      </c>
      <c r="C312" s="73" t="s">
        <v>57</v>
      </c>
      <c r="D312" s="73" t="s">
        <v>260</v>
      </c>
      <c r="E312" s="73" t="s">
        <v>1921</v>
      </c>
      <c r="F312" s="73">
        <v>79152236246</v>
      </c>
      <c r="G312" s="73" t="s">
        <v>86</v>
      </c>
      <c r="H312" s="74">
        <v>27855</v>
      </c>
      <c r="I312" s="74" t="s">
        <v>1922</v>
      </c>
      <c r="J312" s="73" t="s">
        <v>510</v>
      </c>
      <c r="K312" s="73" t="s">
        <v>102</v>
      </c>
      <c r="L312" s="73" t="s">
        <v>1923</v>
      </c>
      <c r="M312" s="74">
        <v>41922</v>
      </c>
    </row>
    <row r="313" spans="1:13" s="9" customFormat="1" ht="45" x14ac:dyDescent="0.25">
      <c r="A313" s="28" t="s">
        <v>534</v>
      </c>
      <c r="B313" s="28" t="s">
        <v>259</v>
      </c>
      <c r="C313" s="73" t="s">
        <v>57</v>
      </c>
      <c r="D313" s="73" t="s">
        <v>260</v>
      </c>
      <c r="E313" s="73" t="s">
        <v>2006</v>
      </c>
      <c r="F313" s="73">
        <v>79037170019</v>
      </c>
      <c r="G313" s="73" t="s">
        <v>86</v>
      </c>
      <c r="H313" s="74">
        <v>30620</v>
      </c>
      <c r="I313" s="74" t="s">
        <v>2093</v>
      </c>
      <c r="J313" s="73" t="s">
        <v>528</v>
      </c>
      <c r="K313" s="73" t="s">
        <v>102</v>
      </c>
      <c r="L313" s="73" t="s">
        <v>1686</v>
      </c>
      <c r="M313" s="74" t="s">
        <v>2090</v>
      </c>
    </row>
    <row r="314" spans="1:13" s="9" customFormat="1" ht="30" x14ac:dyDescent="0.25">
      <c r="A314" s="28" t="s">
        <v>534</v>
      </c>
      <c r="B314" s="28" t="s">
        <v>259</v>
      </c>
      <c r="C314" s="73" t="s">
        <v>57</v>
      </c>
      <c r="D314" s="73" t="s">
        <v>260</v>
      </c>
      <c r="E314" s="73" t="s">
        <v>2110</v>
      </c>
      <c r="F314" s="73">
        <v>79169261565</v>
      </c>
      <c r="G314" s="73" t="s">
        <v>86</v>
      </c>
      <c r="H314" s="74">
        <v>22795</v>
      </c>
      <c r="I314" s="74" t="s">
        <v>2111</v>
      </c>
      <c r="J314" s="73" t="s">
        <v>528</v>
      </c>
      <c r="K314" s="73" t="s">
        <v>2112</v>
      </c>
      <c r="L314" s="73" t="s">
        <v>1093</v>
      </c>
      <c r="M314" s="74" t="s">
        <v>2113</v>
      </c>
    </row>
    <row r="315" spans="1:13" s="9" customFormat="1" ht="45" x14ac:dyDescent="0.25">
      <c r="A315" s="28" t="s">
        <v>534</v>
      </c>
      <c r="B315" s="28" t="s">
        <v>259</v>
      </c>
      <c r="C315" s="73" t="s">
        <v>57</v>
      </c>
      <c r="D315" s="73" t="s">
        <v>260</v>
      </c>
      <c r="E315" s="73" t="s">
        <v>1928</v>
      </c>
      <c r="F315" s="73">
        <v>79104801571</v>
      </c>
      <c r="G315" s="73" t="s">
        <v>86</v>
      </c>
      <c r="H315" s="74">
        <v>22149</v>
      </c>
      <c r="I315" s="74" t="s">
        <v>1929</v>
      </c>
      <c r="J315" s="73" t="s">
        <v>510</v>
      </c>
      <c r="K315" s="73" t="s">
        <v>102</v>
      </c>
      <c r="L315" s="73" t="s">
        <v>1193</v>
      </c>
      <c r="M315" s="74" t="s">
        <v>1452</v>
      </c>
    </row>
    <row r="316" spans="1:13" s="9" customFormat="1" ht="45" x14ac:dyDescent="0.25">
      <c r="A316" s="28" t="s">
        <v>534</v>
      </c>
      <c r="B316" s="28" t="s">
        <v>259</v>
      </c>
      <c r="C316" s="73" t="s">
        <v>57</v>
      </c>
      <c r="D316" s="73" t="s">
        <v>260</v>
      </c>
      <c r="E316" s="73" t="s">
        <v>1930</v>
      </c>
      <c r="F316" s="73">
        <v>79067024891</v>
      </c>
      <c r="G316" s="73" t="s">
        <v>86</v>
      </c>
      <c r="H316" s="74">
        <v>23305</v>
      </c>
      <c r="I316" s="74" t="s">
        <v>1931</v>
      </c>
      <c r="J316" s="73" t="s">
        <v>510</v>
      </c>
      <c r="K316" s="73" t="s">
        <v>102</v>
      </c>
      <c r="L316" s="73" t="s">
        <v>1232</v>
      </c>
      <c r="M316" s="74" t="s">
        <v>1932</v>
      </c>
    </row>
    <row r="317" spans="1:13" s="9" customFormat="1" ht="75" x14ac:dyDescent="0.25">
      <c r="A317" s="28" t="s">
        <v>534</v>
      </c>
      <c r="B317" s="28" t="s">
        <v>77</v>
      </c>
      <c r="C317" s="73" t="s">
        <v>57</v>
      </c>
      <c r="D317" s="73" t="s">
        <v>260</v>
      </c>
      <c r="E317" s="73" t="s">
        <v>474</v>
      </c>
      <c r="F317" s="73">
        <v>79055560312</v>
      </c>
      <c r="G317" s="73" t="s">
        <v>86</v>
      </c>
      <c r="H317" s="74">
        <v>27015</v>
      </c>
      <c r="I317" s="74" t="s">
        <v>527</v>
      </c>
      <c r="J317" s="73" t="s">
        <v>528</v>
      </c>
      <c r="K317" s="73" t="s">
        <v>353</v>
      </c>
      <c r="L317" s="73" t="s">
        <v>379</v>
      </c>
      <c r="M317" s="74" t="s">
        <v>529</v>
      </c>
    </row>
    <row r="318" spans="1:13" s="9" customFormat="1" ht="45" x14ac:dyDescent="0.25">
      <c r="A318" s="28" t="s">
        <v>534</v>
      </c>
      <c r="B318" s="28" t="s">
        <v>259</v>
      </c>
      <c r="C318" s="73" t="s">
        <v>57</v>
      </c>
      <c r="D318" s="73" t="s">
        <v>260</v>
      </c>
      <c r="E318" s="73" t="s">
        <v>1936</v>
      </c>
      <c r="F318" s="73">
        <v>79030181568</v>
      </c>
      <c r="G318" s="73" t="s">
        <v>86</v>
      </c>
      <c r="H318" s="74">
        <v>29241</v>
      </c>
      <c r="I318" s="74" t="s">
        <v>1937</v>
      </c>
      <c r="J318" s="73" t="s">
        <v>510</v>
      </c>
      <c r="K318" s="73" t="s">
        <v>102</v>
      </c>
      <c r="L318" s="73" t="s">
        <v>1938</v>
      </c>
      <c r="M318" s="74" t="s">
        <v>1932</v>
      </c>
    </row>
    <row r="319" spans="1:13" s="9" customFormat="1" ht="45" x14ac:dyDescent="0.25">
      <c r="A319" s="28" t="s">
        <v>534</v>
      </c>
      <c r="B319" s="28" t="s">
        <v>259</v>
      </c>
      <c r="C319" s="73" t="s">
        <v>57</v>
      </c>
      <c r="D319" s="73" t="s">
        <v>260</v>
      </c>
      <c r="E319" s="73" t="s">
        <v>1939</v>
      </c>
      <c r="F319" s="73">
        <v>79859235713</v>
      </c>
      <c r="G319" s="73" t="s">
        <v>86</v>
      </c>
      <c r="H319" s="74">
        <v>22952</v>
      </c>
      <c r="I319" s="74" t="s">
        <v>1940</v>
      </c>
      <c r="J319" s="73" t="s">
        <v>510</v>
      </c>
      <c r="K319" s="73" t="s">
        <v>102</v>
      </c>
      <c r="L319" s="73" t="s">
        <v>1671</v>
      </c>
      <c r="M319" s="74" t="s">
        <v>1941</v>
      </c>
    </row>
    <row r="320" spans="1:13" s="9" customFormat="1" ht="45" x14ac:dyDescent="0.25">
      <c r="A320" s="28" t="s">
        <v>534</v>
      </c>
      <c r="B320" s="28" t="s">
        <v>259</v>
      </c>
      <c r="C320" s="73" t="s">
        <v>57</v>
      </c>
      <c r="D320" s="73" t="s">
        <v>260</v>
      </c>
      <c r="E320" s="73" t="s">
        <v>2299</v>
      </c>
      <c r="F320" s="73">
        <v>79153769623</v>
      </c>
      <c r="G320" s="73" t="s">
        <v>86</v>
      </c>
      <c r="H320" s="74">
        <v>25582</v>
      </c>
      <c r="I320" s="74" t="s">
        <v>2365</v>
      </c>
      <c r="J320" s="73" t="s">
        <v>528</v>
      </c>
      <c r="K320" s="73" t="s">
        <v>102</v>
      </c>
      <c r="L320" s="73" t="s">
        <v>265</v>
      </c>
      <c r="M320" s="74" t="s">
        <v>2366</v>
      </c>
    </row>
    <row r="321" spans="1:14" s="9" customFormat="1" ht="30" x14ac:dyDescent="0.25">
      <c r="A321" s="28" t="s">
        <v>534</v>
      </c>
      <c r="B321" s="28" t="s">
        <v>77</v>
      </c>
      <c r="C321" s="73" t="s">
        <v>57</v>
      </c>
      <c r="D321" s="73" t="s">
        <v>260</v>
      </c>
      <c r="E321" s="73" t="s">
        <v>1860</v>
      </c>
      <c r="F321" s="73">
        <v>9036242495</v>
      </c>
      <c r="G321" s="73" t="s">
        <v>86</v>
      </c>
      <c r="H321" s="74">
        <v>31797</v>
      </c>
      <c r="I321" s="74" t="s">
        <v>1945</v>
      </c>
      <c r="J321" s="73" t="s">
        <v>510</v>
      </c>
      <c r="K321" s="73" t="s">
        <v>289</v>
      </c>
      <c r="L321" s="73" t="s">
        <v>1946</v>
      </c>
      <c r="M321" s="74" t="s">
        <v>1238</v>
      </c>
    </row>
    <row r="322" spans="1:14" s="9" customFormat="1" ht="30" x14ac:dyDescent="0.25">
      <c r="A322" s="28" t="s">
        <v>534</v>
      </c>
      <c r="B322" s="28" t="s">
        <v>77</v>
      </c>
      <c r="C322" s="73" t="s">
        <v>57</v>
      </c>
      <c r="D322" s="73" t="s">
        <v>260</v>
      </c>
      <c r="E322" s="73" t="s">
        <v>1878</v>
      </c>
      <c r="F322" s="73">
        <v>9067845612</v>
      </c>
      <c r="G322" s="73" t="s">
        <v>86</v>
      </c>
      <c r="H322" s="74">
        <v>22446</v>
      </c>
      <c r="I322" s="74" t="s">
        <v>1947</v>
      </c>
      <c r="J322" s="73" t="s">
        <v>510</v>
      </c>
      <c r="K322" s="73" t="s">
        <v>289</v>
      </c>
      <c r="L322" s="73" t="s">
        <v>1694</v>
      </c>
      <c r="M322" s="74" t="s">
        <v>376</v>
      </c>
    </row>
    <row r="323" spans="1:14" s="9" customFormat="1" ht="30" x14ac:dyDescent="0.25">
      <c r="A323" s="28" t="s">
        <v>534</v>
      </c>
      <c r="B323" s="28" t="s">
        <v>77</v>
      </c>
      <c r="C323" s="73" t="s">
        <v>57</v>
      </c>
      <c r="D323" s="73" t="s">
        <v>260</v>
      </c>
      <c r="E323" s="73" t="s">
        <v>1865</v>
      </c>
      <c r="F323" s="73">
        <v>9104016719</v>
      </c>
      <c r="G323" s="73" t="s">
        <v>86</v>
      </c>
      <c r="H323" s="74">
        <v>23477</v>
      </c>
      <c r="I323" s="74" t="s">
        <v>1948</v>
      </c>
      <c r="J323" s="73" t="s">
        <v>510</v>
      </c>
      <c r="K323" s="73" t="s">
        <v>289</v>
      </c>
      <c r="L323" s="73" t="s">
        <v>1151</v>
      </c>
      <c r="M323" s="74" t="s">
        <v>1238</v>
      </c>
    </row>
    <row r="324" spans="1:14" s="9" customFormat="1" ht="30" x14ac:dyDescent="0.25">
      <c r="A324" s="28" t="s">
        <v>534</v>
      </c>
      <c r="B324" s="28" t="s">
        <v>77</v>
      </c>
      <c r="C324" s="73" t="s">
        <v>57</v>
      </c>
      <c r="D324" s="73" t="s">
        <v>260</v>
      </c>
      <c r="E324" s="73" t="s">
        <v>1876</v>
      </c>
      <c r="F324" s="73">
        <v>9165601451</v>
      </c>
      <c r="G324" s="73" t="s">
        <v>86</v>
      </c>
      <c r="H324" s="74">
        <v>26811</v>
      </c>
      <c r="I324" s="74" t="s">
        <v>1949</v>
      </c>
      <c r="J324" s="73" t="s">
        <v>510</v>
      </c>
      <c r="K324" s="73" t="s">
        <v>289</v>
      </c>
      <c r="L324" s="73" t="s">
        <v>1110</v>
      </c>
      <c r="M324" s="74" t="s">
        <v>1950</v>
      </c>
    </row>
    <row r="325" spans="1:14" s="9" customFormat="1" ht="30" x14ac:dyDescent="0.25">
      <c r="A325" s="28" t="s">
        <v>534</v>
      </c>
      <c r="B325" s="28" t="s">
        <v>77</v>
      </c>
      <c r="C325" s="73" t="s">
        <v>57</v>
      </c>
      <c r="D325" s="73" t="s">
        <v>260</v>
      </c>
      <c r="E325" s="73" t="s">
        <v>1867</v>
      </c>
      <c r="F325" s="73">
        <v>9175825085</v>
      </c>
      <c r="G325" s="73" t="s">
        <v>86</v>
      </c>
      <c r="H325" s="74">
        <v>24208</v>
      </c>
      <c r="I325" s="74" t="s">
        <v>1951</v>
      </c>
      <c r="J325" s="73" t="s">
        <v>510</v>
      </c>
      <c r="K325" s="73" t="s">
        <v>289</v>
      </c>
      <c r="L325" s="73" t="s">
        <v>1952</v>
      </c>
      <c r="M325" s="74" t="s">
        <v>1238</v>
      </c>
    </row>
    <row r="326" spans="1:14" s="9" customFormat="1" ht="30" x14ac:dyDescent="0.25">
      <c r="A326" s="28" t="s">
        <v>534</v>
      </c>
      <c r="B326" s="28" t="s">
        <v>77</v>
      </c>
      <c r="C326" s="73" t="s">
        <v>57</v>
      </c>
      <c r="D326" s="73" t="s">
        <v>260</v>
      </c>
      <c r="E326" s="73" t="s">
        <v>1880</v>
      </c>
      <c r="F326" s="73">
        <v>9032831722</v>
      </c>
      <c r="G326" s="73" t="s">
        <v>86</v>
      </c>
      <c r="H326" s="74">
        <v>30353</v>
      </c>
      <c r="I326" s="74" t="s">
        <v>1953</v>
      </c>
      <c r="J326" s="73" t="s">
        <v>510</v>
      </c>
      <c r="K326" s="73" t="s">
        <v>289</v>
      </c>
      <c r="L326" s="73" t="s">
        <v>271</v>
      </c>
      <c r="M326" s="74" t="s">
        <v>396</v>
      </c>
    </row>
    <row r="327" spans="1:14" s="9" customFormat="1" ht="30" x14ac:dyDescent="0.25">
      <c r="A327" s="28" t="s">
        <v>534</v>
      </c>
      <c r="B327" s="28" t="s">
        <v>77</v>
      </c>
      <c r="C327" s="73" t="s">
        <v>57</v>
      </c>
      <c r="D327" s="73" t="s">
        <v>260</v>
      </c>
      <c r="E327" s="73" t="s">
        <v>1874</v>
      </c>
      <c r="F327" s="73">
        <v>9670461611</v>
      </c>
      <c r="G327" s="73" t="s">
        <v>86</v>
      </c>
      <c r="H327" s="74">
        <v>28127</v>
      </c>
      <c r="I327" s="74" t="s">
        <v>1954</v>
      </c>
      <c r="J327" s="73" t="s">
        <v>510</v>
      </c>
      <c r="K327" s="73" t="s">
        <v>289</v>
      </c>
      <c r="L327" s="73" t="s">
        <v>399</v>
      </c>
      <c r="M327" s="74" t="s">
        <v>376</v>
      </c>
    </row>
    <row r="328" spans="1:14" s="9" customFormat="1" ht="30" x14ac:dyDescent="0.25">
      <c r="A328" s="28" t="s">
        <v>534</v>
      </c>
      <c r="B328" s="28" t="s">
        <v>77</v>
      </c>
      <c r="C328" s="73" t="s">
        <v>57</v>
      </c>
      <c r="D328" s="73" t="s">
        <v>260</v>
      </c>
      <c r="E328" s="73" t="s">
        <v>1882</v>
      </c>
      <c r="F328" s="73">
        <v>79104454799</v>
      </c>
      <c r="G328" s="73" t="s">
        <v>86</v>
      </c>
      <c r="H328" s="74">
        <v>25809</v>
      </c>
      <c r="I328" s="74">
        <v>41918.670138888891</v>
      </c>
      <c r="J328" s="73" t="s">
        <v>510</v>
      </c>
      <c r="K328" s="73" t="s">
        <v>289</v>
      </c>
      <c r="L328" s="73" t="s">
        <v>1312</v>
      </c>
      <c r="M328" s="74" t="s">
        <v>1955</v>
      </c>
    </row>
    <row r="329" spans="1:14" s="9" customFormat="1" ht="30" x14ac:dyDescent="0.25">
      <c r="A329" s="28" t="s">
        <v>534</v>
      </c>
      <c r="B329" s="28" t="s">
        <v>77</v>
      </c>
      <c r="C329" s="73" t="s">
        <v>57</v>
      </c>
      <c r="D329" s="73" t="s">
        <v>260</v>
      </c>
      <c r="E329" s="73" t="s">
        <v>1858</v>
      </c>
      <c r="F329" s="73">
        <v>79059214248</v>
      </c>
      <c r="G329" s="73" t="s">
        <v>86</v>
      </c>
      <c r="H329" s="74">
        <v>27118</v>
      </c>
      <c r="I329" s="74">
        <v>41918.720833333333</v>
      </c>
      <c r="J329" s="73" t="s">
        <v>510</v>
      </c>
      <c r="K329" s="73" t="s">
        <v>289</v>
      </c>
      <c r="L329" s="73" t="s">
        <v>1337</v>
      </c>
      <c r="M329" s="74" t="s">
        <v>1956</v>
      </c>
    </row>
    <row r="330" spans="1:14" s="9" customFormat="1" ht="45" x14ac:dyDescent="0.25">
      <c r="A330" s="28" t="s">
        <v>534</v>
      </c>
      <c r="B330" s="28" t="s">
        <v>259</v>
      </c>
      <c r="C330" s="73" t="s">
        <v>57</v>
      </c>
      <c r="D330" s="73" t="s">
        <v>260</v>
      </c>
      <c r="E330" s="73" t="s">
        <v>2030</v>
      </c>
      <c r="F330" s="73">
        <v>79031199937</v>
      </c>
      <c r="G330" s="73" t="s">
        <v>86</v>
      </c>
      <c r="H330" s="74">
        <v>27675</v>
      </c>
      <c r="I330" s="74" t="s">
        <v>2069</v>
      </c>
      <c r="J330" s="73" t="s">
        <v>510</v>
      </c>
      <c r="K330" s="73" t="s">
        <v>102</v>
      </c>
      <c r="L330" s="73" t="s">
        <v>525</v>
      </c>
      <c r="M330" s="74">
        <v>41926</v>
      </c>
    </row>
    <row r="331" spans="1:14" s="9" customFormat="1" ht="45" x14ac:dyDescent="0.25">
      <c r="A331" s="28" t="s">
        <v>534</v>
      </c>
      <c r="B331" s="28" t="s">
        <v>259</v>
      </c>
      <c r="C331" s="73" t="s">
        <v>57</v>
      </c>
      <c r="D331" s="73" t="s">
        <v>260</v>
      </c>
      <c r="E331" s="73" t="s">
        <v>2315</v>
      </c>
      <c r="F331" s="73">
        <v>79031444334</v>
      </c>
      <c r="G331" s="73" t="s">
        <v>86</v>
      </c>
      <c r="H331" s="74">
        <v>27204</v>
      </c>
      <c r="I331" s="74" t="s">
        <v>2367</v>
      </c>
      <c r="J331" s="73" t="s">
        <v>528</v>
      </c>
      <c r="K331" s="73" t="s">
        <v>102</v>
      </c>
      <c r="L331" s="73" t="s">
        <v>1226</v>
      </c>
      <c r="M331" s="74" t="s">
        <v>2368</v>
      </c>
    </row>
    <row r="332" spans="1:14" s="9" customFormat="1" ht="45" x14ac:dyDescent="0.25">
      <c r="A332" s="28" t="s">
        <v>534</v>
      </c>
      <c r="B332" s="28" t="s">
        <v>259</v>
      </c>
      <c r="C332" s="73" t="s">
        <v>57</v>
      </c>
      <c r="D332" s="73" t="s">
        <v>260</v>
      </c>
      <c r="E332" s="73" t="s">
        <v>2310</v>
      </c>
      <c r="F332" s="73">
        <v>79166290846</v>
      </c>
      <c r="G332" s="73" t="s">
        <v>86</v>
      </c>
      <c r="H332" s="74">
        <v>28038</v>
      </c>
      <c r="I332" s="74" t="s">
        <v>2372</v>
      </c>
      <c r="J332" s="73" t="s">
        <v>528</v>
      </c>
      <c r="K332" s="73" t="s">
        <v>102</v>
      </c>
      <c r="L332" s="73" t="s">
        <v>1578</v>
      </c>
      <c r="M332" s="74" t="s">
        <v>2368</v>
      </c>
    </row>
    <row r="333" spans="1:14" s="9" customFormat="1" ht="45" x14ac:dyDescent="0.25">
      <c r="A333" s="28" t="s">
        <v>534</v>
      </c>
      <c r="B333" s="28" t="s">
        <v>259</v>
      </c>
      <c r="C333" s="73" t="s">
        <v>57</v>
      </c>
      <c r="D333" s="73" t="s">
        <v>260</v>
      </c>
      <c r="E333" s="73" t="s">
        <v>2041</v>
      </c>
      <c r="F333" s="73">
        <v>79057675511</v>
      </c>
      <c r="G333" s="73" t="s">
        <v>86</v>
      </c>
      <c r="H333" s="74">
        <v>29510</v>
      </c>
      <c r="I333" s="74" t="s">
        <v>2073</v>
      </c>
      <c r="J333" s="73" t="s">
        <v>510</v>
      </c>
      <c r="K333" s="73" t="s">
        <v>102</v>
      </c>
      <c r="L333" s="73" t="s">
        <v>1074</v>
      </c>
      <c r="M333" s="74" t="s">
        <v>1932</v>
      </c>
    </row>
    <row r="334" spans="1:14" s="9" customFormat="1" ht="45" x14ac:dyDescent="0.25">
      <c r="A334" s="28" t="s">
        <v>534</v>
      </c>
      <c r="B334" s="28" t="s">
        <v>259</v>
      </c>
      <c r="C334" s="73" t="s">
        <v>57</v>
      </c>
      <c r="D334" s="73" t="s">
        <v>260</v>
      </c>
      <c r="E334" s="73" t="s">
        <v>2280</v>
      </c>
      <c r="F334" s="73">
        <v>79099715852</v>
      </c>
      <c r="G334" s="73" t="s">
        <v>86</v>
      </c>
      <c r="H334" s="74">
        <v>25184</v>
      </c>
      <c r="I334" s="74" t="s">
        <v>2373</v>
      </c>
      <c r="J334" s="73" t="s">
        <v>528</v>
      </c>
      <c r="K334" s="73" t="s">
        <v>102</v>
      </c>
      <c r="L334" s="73" t="s">
        <v>314</v>
      </c>
      <c r="M334" s="74" t="s">
        <v>2113</v>
      </c>
    </row>
    <row r="335" spans="1:14" ht="45" x14ac:dyDescent="0.25">
      <c r="A335" s="28" t="s">
        <v>534</v>
      </c>
      <c r="B335" s="28" t="s">
        <v>259</v>
      </c>
      <c r="C335" s="73" t="s">
        <v>57</v>
      </c>
      <c r="D335" s="73" t="s">
        <v>260</v>
      </c>
      <c r="E335" s="73" t="s">
        <v>2290</v>
      </c>
      <c r="F335" s="73">
        <v>79250081569</v>
      </c>
      <c r="G335" s="73" t="s">
        <v>86</v>
      </c>
      <c r="H335" s="74">
        <v>21688</v>
      </c>
      <c r="I335" s="74" t="s">
        <v>2375</v>
      </c>
      <c r="J335" s="73" t="s">
        <v>528</v>
      </c>
      <c r="K335" s="73" t="s">
        <v>102</v>
      </c>
      <c r="L335" s="73" t="s">
        <v>2376</v>
      </c>
      <c r="M335" s="74" t="s">
        <v>2377</v>
      </c>
      <c r="N335" s="18"/>
    </row>
    <row r="336" spans="1:14" ht="45" x14ac:dyDescent="0.25">
      <c r="A336" s="28" t="s">
        <v>534</v>
      </c>
      <c r="B336" s="28" t="s">
        <v>259</v>
      </c>
      <c r="C336" s="73" t="s">
        <v>57</v>
      </c>
      <c r="D336" s="73" t="s">
        <v>260</v>
      </c>
      <c r="E336" s="73" t="s">
        <v>1999</v>
      </c>
      <c r="F336" s="73">
        <v>79250999882</v>
      </c>
      <c r="G336" s="73" t="s">
        <v>86</v>
      </c>
      <c r="H336" s="74">
        <v>27230</v>
      </c>
      <c r="I336" s="74" t="s">
        <v>2078</v>
      </c>
      <c r="J336" s="73" t="s">
        <v>510</v>
      </c>
      <c r="K336" s="73" t="s">
        <v>102</v>
      </c>
      <c r="L336" s="73" t="s">
        <v>271</v>
      </c>
      <c r="M336" s="74" t="s">
        <v>2079</v>
      </c>
      <c r="N336" s="18"/>
    </row>
    <row r="337" spans="1:13" s="18" customFormat="1" ht="45" x14ac:dyDescent="0.25">
      <c r="A337" s="28" t="s">
        <v>534</v>
      </c>
      <c r="B337" s="28" t="s">
        <v>259</v>
      </c>
      <c r="C337" s="73" t="s">
        <v>57</v>
      </c>
      <c r="D337" s="73" t="s">
        <v>260</v>
      </c>
      <c r="E337" s="73" t="s">
        <v>2452</v>
      </c>
      <c r="F337" s="73">
        <v>79161789691</v>
      </c>
      <c r="G337" s="73" t="s">
        <v>86</v>
      </c>
      <c r="H337" s="74">
        <v>27591</v>
      </c>
      <c r="I337" s="74" t="s">
        <v>2453</v>
      </c>
      <c r="J337" s="73" t="s">
        <v>528</v>
      </c>
      <c r="K337" s="73" t="s">
        <v>102</v>
      </c>
      <c r="L337" s="73" t="s">
        <v>1723</v>
      </c>
      <c r="M337" s="74">
        <v>41922</v>
      </c>
    </row>
    <row r="338" spans="1:13" s="18" customFormat="1" ht="45" x14ac:dyDescent="0.25">
      <c r="A338" s="28" t="s">
        <v>534</v>
      </c>
      <c r="B338" s="28" t="s">
        <v>259</v>
      </c>
      <c r="C338" s="73" t="s">
        <v>57</v>
      </c>
      <c r="D338" s="73" t="s">
        <v>260</v>
      </c>
      <c r="E338" s="73" t="s">
        <v>2027</v>
      </c>
      <c r="F338" s="73">
        <v>79169076320</v>
      </c>
      <c r="G338" s="73" t="s">
        <v>86</v>
      </c>
      <c r="H338" s="74">
        <v>32545</v>
      </c>
      <c r="I338" s="74" t="s">
        <v>2082</v>
      </c>
      <c r="J338" s="73" t="s">
        <v>510</v>
      </c>
      <c r="K338" s="73" t="s">
        <v>102</v>
      </c>
      <c r="L338" s="73" t="s">
        <v>1586</v>
      </c>
      <c r="M338" s="74" t="s">
        <v>2079</v>
      </c>
    </row>
    <row r="339" spans="1:13" s="18" customFormat="1" ht="45" x14ac:dyDescent="0.25">
      <c r="A339" s="28" t="s">
        <v>534</v>
      </c>
      <c r="B339" s="28" t="s">
        <v>259</v>
      </c>
      <c r="C339" s="73" t="s">
        <v>57</v>
      </c>
      <c r="D339" s="73" t="s">
        <v>260</v>
      </c>
      <c r="E339" s="73" t="s">
        <v>2032</v>
      </c>
      <c r="F339" s="73">
        <v>79269426008</v>
      </c>
      <c r="G339" s="73" t="s">
        <v>86</v>
      </c>
      <c r="H339" s="74">
        <v>27601</v>
      </c>
      <c r="I339" s="74" t="s">
        <v>2083</v>
      </c>
      <c r="J339" s="73" t="s">
        <v>510</v>
      </c>
      <c r="K339" s="73" t="s">
        <v>102</v>
      </c>
      <c r="L339" s="73" t="s">
        <v>1161</v>
      </c>
      <c r="M339" s="74" t="s">
        <v>2084</v>
      </c>
    </row>
    <row r="340" spans="1:13" s="18" customFormat="1" ht="45" x14ac:dyDescent="0.25">
      <c r="A340" s="28" t="s">
        <v>534</v>
      </c>
      <c r="B340" s="28" t="s">
        <v>259</v>
      </c>
      <c r="C340" s="73" t="s">
        <v>57</v>
      </c>
      <c r="D340" s="73" t="s">
        <v>260</v>
      </c>
      <c r="E340" s="73" t="s">
        <v>2022</v>
      </c>
      <c r="F340" s="73">
        <v>79859231694</v>
      </c>
      <c r="G340" s="73" t="s">
        <v>86</v>
      </c>
      <c r="H340" s="74">
        <v>28778</v>
      </c>
      <c r="I340" s="74" t="s">
        <v>2085</v>
      </c>
      <c r="J340" s="73" t="s">
        <v>510</v>
      </c>
      <c r="K340" s="73" t="s">
        <v>102</v>
      </c>
      <c r="L340" s="73" t="s">
        <v>2086</v>
      </c>
      <c r="M340" s="74" t="s">
        <v>2087</v>
      </c>
    </row>
    <row r="341" spans="1:13" s="18" customFormat="1" ht="45" x14ac:dyDescent="0.25">
      <c r="A341" s="28" t="s">
        <v>534</v>
      </c>
      <c r="B341" s="28" t="s">
        <v>259</v>
      </c>
      <c r="C341" s="73" t="s">
        <v>57</v>
      </c>
      <c r="D341" s="73" t="s">
        <v>260</v>
      </c>
      <c r="E341" s="73" t="s">
        <v>2012</v>
      </c>
      <c r="F341" s="73">
        <v>79265866449</v>
      </c>
      <c r="G341" s="73" t="s">
        <v>86</v>
      </c>
      <c r="H341" s="74">
        <v>29234</v>
      </c>
      <c r="I341" s="74" t="s">
        <v>2088</v>
      </c>
      <c r="J341" s="73" t="s">
        <v>510</v>
      </c>
      <c r="K341" s="73" t="s">
        <v>102</v>
      </c>
      <c r="L341" s="73" t="s">
        <v>2089</v>
      </c>
      <c r="M341" s="74" t="s">
        <v>2090</v>
      </c>
    </row>
    <row r="342" spans="1:13" s="18" customFormat="1" ht="45" x14ac:dyDescent="0.25">
      <c r="A342" s="28" t="s">
        <v>534</v>
      </c>
      <c r="B342" s="28" t="s">
        <v>259</v>
      </c>
      <c r="C342" s="73" t="s">
        <v>57</v>
      </c>
      <c r="D342" s="73" t="s">
        <v>260</v>
      </c>
      <c r="E342" s="73" t="s">
        <v>2017</v>
      </c>
      <c r="F342" s="73">
        <v>79161303001</v>
      </c>
      <c r="G342" s="73" t="s">
        <v>86</v>
      </c>
      <c r="H342" s="74">
        <v>28542</v>
      </c>
      <c r="I342" s="74" t="s">
        <v>2091</v>
      </c>
      <c r="J342" s="73" t="s">
        <v>510</v>
      </c>
      <c r="K342" s="73" t="s">
        <v>102</v>
      </c>
      <c r="L342" s="73" t="s">
        <v>2092</v>
      </c>
      <c r="M342" s="74" t="s">
        <v>2090</v>
      </c>
    </row>
    <row r="343" spans="1:13" s="18" customFormat="1" ht="30" x14ac:dyDescent="0.25">
      <c r="A343" s="28" t="s">
        <v>534</v>
      </c>
      <c r="B343" s="28" t="s">
        <v>77</v>
      </c>
      <c r="C343" s="73" t="s">
        <v>57</v>
      </c>
      <c r="D343" s="73" t="s">
        <v>260</v>
      </c>
      <c r="E343" s="73" t="s">
        <v>921</v>
      </c>
      <c r="F343" s="73">
        <v>79104403852</v>
      </c>
      <c r="G343" s="73" t="s">
        <v>86</v>
      </c>
      <c r="H343" s="74">
        <v>27061</v>
      </c>
      <c r="I343" s="74" t="s">
        <v>1267</v>
      </c>
      <c r="J343" s="73" t="s">
        <v>528</v>
      </c>
      <c r="K343" s="73" t="s">
        <v>353</v>
      </c>
      <c r="L343" s="73" t="s">
        <v>343</v>
      </c>
      <c r="M343" s="74" t="s">
        <v>1268</v>
      </c>
    </row>
    <row r="344" spans="1:13" s="18" customFormat="1" ht="45" x14ac:dyDescent="0.25">
      <c r="A344" s="28" t="s">
        <v>534</v>
      </c>
      <c r="B344" s="28" t="s">
        <v>259</v>
      </c>
      <c r="C344" s="73" t="s">
        <v>57</v>
      </c>
      <c r="D344" s="73" t="s">
        <v>260</v>
      </c>
      <c r="E344" s="73" t="s">
        <v>2044</v>
      </c>
      <c r="F344" s="73">
        <v>79169222750</v>
      </c>
      <c r="G344" s="73" t="s">
        <v>86</v>
      </c>
      <c r="H344" s="74">
        <v>23709</v>
      </c>
      <c r="I344" s="74" t="s">
        <v>2094</v>
      </c>
      <c r="J344" s="73" t="s">
        <v>510</v>
      </c>
      <c r="K344" s="73" t="s">
        <v>106</v>
      </c>
      <c r="L344" s="73" t="s">
        <v>1272</v>
      </c>
      <c r="M344" s="74">
        <v>41927</v>
      </c>
    </row>
    <row r="345" spans="1:13" s="18" customFormat="1" ht="45" x14ac:dyDescent="0.25">
      <c r="A345" s="28" t="s">
        <v>534</v>
      </c>
      <c r="B345" s="28" t="s">
        <v>259</v>
      </c>
      <c r="C345" s="73" t="s">
        <v>57</v>
      </c>
      <c r="D345" s="73" t="s">
        <v>260</v>
      </c>
      <c r="E345" s="73" t="s">
        <v>2046</v>
      </c>
      <c r="F345" s="73">
        <v>79037780456</v>
      </c>
      <c r="G345" s="73" t="s">
        <v>86</v>
      </c>
      <c r="H345" s="74">
        <v>26121</v>
      </c>
      <c r="I345" s="74" t="s">
        <v>2095</v>
      </c>
      <c r="J345" s="73" t="s">
        <v>510</v>
      </c>
      <c r="K345" s="73" t="s">
        <v>106</v>
      </c>
      <c r="L345" s="73" t="s">
        <v>2096</v>
      </c>
      <c r="M345" s="74">
        <v>41927</v>
      </c>
    </row>
    <row r="346" spans="1:13" s="18" customFormat="1" ht="45" x14ac:dyDescent="0.25">
      <c r="A346" s="28" t="s">
        <v>534</v>
      </c>
      <c r="B346" s="28" t="s">
        <v>259</v>
      </c>
      <c r="C346" s="73" t="s">
        <v>57</v>
      </c>
      <c r="D346" s="73" t="s">
        <v>260</v>
      </c>
      <c r="E346" s="73" t="s">
        <v>2055</v>
      </c>
      <c r="F346" s="73">
        <v>79252031978</v>
      </c>
      <c r="G346" s="73" t="s">
        <v>86</v>
      </c>
      <c r="H346" s="74">
        <v>28638</v>
      </c>
      <c r="I346" s="74" t="s">
        <v>2097</v>
      </c>
      <c r="J346" s="73" t="s">
        <v>510</v>
      </c>
      <c r="K346" s="73" t="s">
        <v>106</v>
      </c>
      <c r="L346" s="73" t="s">
        <v>338</v>
      </c>
      <c r="M346" s="74">
        <v>41927</v>
      </c>
    </row>
    <row r="347" spans="1:13" s="18" customFormat="1" ht="45" x14ac:dyDescent="0.25">
      <c r="A347" s="28" t="s">
        <v>534</v>
      </c>
      <c r="B347" s="28" t="s">
        <v>259</v>
      </c>
      <c r="C347" s="73" t="s">
        <v>57</v>
      </c>
      <c r="D347" s="73" t="s">
        <v>260</v>
      </c>
      <c r="E347" s="73" t="s">
        <v>2059</v>
      </c>
      <c r="F347" s="73">
        <v>79039602569</v>
      </c>
      <c r="G347" s="73" t="s">
        <v>86</v>
      </c>
      <c r="H347" s="74">
        <v>26154</v>
      </c>
      <c r="I347" s="74" t="s">
        <v>2098</v>
      </c>
      <c r="J347" s="73" t="s">
        <v>510</v>
      </c>
      <c r="K347" s="73" t="s">
        <v>106</v>
      </c>
      <c r="L347" s="73" t="s">
        <v>314</v>
      </c>
      <c r="M347" s="74">
        <v>41925</v>
      </c>
    </row>
    <row r="348" spans="1:13" s="9" customFormat="1" ht="45" x14ac:dyDescent="0.25">
      <c r="A348" s="28" t="s">
        <v>534</v>
      </c>
      <c r="B348" s="28" t="s">
        <v>259</v>
      </c>
      <c r="C348" s="73" t="s">
        <v>57</v>
      </c>
      <c r="D348" s="73" t="s">
        <v>260</v>
      </c>
      <c r="E348" s="73" t="s">
        <v>2099</v>
      </c>
      <c r="F348" s="73">
        <v>79161300919</v>
      </c>
      <c r="G348" s="73" t="s">
        <v>86</v>
      </c>
      <c r="H348" s="74">
        <v>22774</v>
      </c>
      <c r="I348" s="74" t="s">
        <v>2100</v>
      </c>
      <c r="J348" s="73" t="s">
        <v>510</v>
      </c>
      <c r="K348" s="73" t="s">
        <v>106</v>
      </c>
      <c r="L348" s="73" t="s">
        <v>2101</v>
      </c>
      <c r="M348" s="74">
        <v>41927</v>
      </c>
    </row>
    <row r="349" spans="1:13" s="18" customFormat="1" ht="45" x14ac:dyDescent="0.25">
      <c r="A349" s="28" t="s">
        <v>534</v>
      </c>
      <c r="B349" s="28" t="s">
        <v>259</v>
      </c>
      <c r="C349" s="73" t="s">
        <v>57</v>
      </c>
      <c r="D349" s="73" t="s">
        <v>260</v>
      </c>
      <c r="E349" s="73" t="s">
        <v>2061</v>
      </c>
      <c r="F349" s="73">
        <v>79168868917</v>
      </c>
      <c r="G349" s="73" t="s">
        <v>86</v>
      </c>
      <c r="H349" s="74">
        <v>32067</v>
      </c>
      <c r="I349" s="74" t="s">
        <v>2102</v>
      </c>
      <c r="J349" s="73" t="s">
        <v>510</v>
      </c>
      <c r="K349" s="73" t="s">
        <v>106</v>
      </c>
      <c r="L349" s="73" t="s">
        <v>1652</v>
      </c>
      <c r="M349" s="74">
        <v>41920</v>
      </c>
    </row>
    <row r="350" spans="1:13" s="18" customFormat="1" ht="45" x14ac:dyDescent="0.25">
      <c r="A350" s="28" t="s">
        <v>534</v>
      </c>
      <c r="B350" s="28" t="s">
        <v>259</v>
      </c>
      <c r="C350" s="73" t="s">
        <v>57</v>
      </c>
      <c r="D350" s="73" t="s">
        <v>260</v>
      </c>
      <c r="E350" s="73" t="s">
        <v>2057</v>
      </c>
      <c r="F350" s="73">
        <v>79067378208</v>
      </c>
      <c r="G350" s="73" t="s">
        <v>86</v>
      </c>
      <c r="H350" s="74">
        <v>22429</v>
      </c>
      <c r="I350" s="74" t="s">
        <v>2103</v>
      </c>
      <c r="J350" s="73" t="s">
        <v>510</v>
      </c>
      <c r="K350" s="73" t="s">
        <v>106</v>
      </c>
      <c r="L350" s="73" t="s">
        <v>519</v>
      </c>
      <c r="M350" s="74">
        <v>41922</v>
      </c>
    </row>
    <row r="351" spans="1:13" s="18" customFormat="1" ht="45" x14ac:dyDescent="0.25">
      <c r="A351" s="28" t="s">
        <v>534</v>
      </c>
      <c r="B351" s="28" t="s">
        <v>259</v>
      </c>
      <c r="C351" s="73" t="s">
        <v>57</v>
      </c>
      <c r="D351" s="73" t="s">
        <v>260</v>
      </c>
      <c r="E351" s="73" t="s">
        <v>2053</v>
      </c>
      <c r="F351" s="73">
        <v>79295778827</v>
      </c>
      <c r="G351" s="73" t="s">
        <v>86</v>
      </c>
      <c r="H351" s="74">
        <v>22590</v>
      </c>
      <c r="I351" s="74" t="s">
        <v>2104</v>
      </c>
      <c r="J351" s="73" t="s">
        <v>510</v>
      </c>
      <c r="K351" s="73" t="s">
        <v>106</v>
      </c>
      <c r="L351" s="73" t="s">
        <v>1671</v>
      </c>
      <c r="M351" s="74">
        <v>41920</v>
      </c>
    </row>
    <row r="352" spans="1:13" s="18" customFormat="1" ht="45" x14ac:dyDescent="0.25">
      <c r="A352" s="28" t="s">
        <v>534</v>
      </c>
      <c r="B352" s="28" t="s">
        <v>259</v>
      </c>
      <c r="C352" s="73" t="s">
        <v>57</v>
      </c>
      <c r="D352" s="73" t="s">
        <v>260</v>
      </c>
      <c r="E352" s="73" t="s">
        <v>2051</v>
      </c>
      <c r="F352" s="73">
        <v>79037995906</v>
      </c>
      <c r="G352" s="73" t="s">
        <v>86</v>
      </c>
      <c r="H352" s="74">
        <v>27855</v>
      </c>
      <c r="I352" s="74" t="s">
        <v>2105</v>
      </c>
      <c r="J352" s="73" t="s">
        <v>510</v>
      </c>
      <c r="K352" s="73" t="s">
        <v>106</v>
      </c>
      <c r="L352" s="73" t="s">
        <v>1586</v>
      </c>
      <c r="M352" s="74">
        <v>41919</v>
      </c>
    </row>
    <row r="353" spans="1:13" s="18" customFormat="1" ht="30" x14ac:dyDescent="0.25">
      <c r="A353" s="28" t="s">
        <v>534</v>
      </c>
      <c r="B353" s="28" t="s">
        <v>77</v>
      </c>
      <c r="C353" s="73" t="s">
        <v>57</v>
      </c>
      <c r="D353" s="73" t="s">
        <v>260</v>
      </c>
      <c r="E353" s="73" t="s">
        <v>2114</v>
      </c>
      <c r="F353" s="73">
        <v>9263242473</v>
      </c>
      <c r="G353" s="73" t="s">
        <v>86</v>
      </c>
      <c r="H353" s="74">
        <v>28095</v>
      </c>
      <c r="I353" s="74" t="s">
        <v>2115</v>
      </c>
      <c r="J353" s="73" t="s">
        <v>510</v>
      </c>
      <c r="K353" s="73" t="s">
        <v>289</v>
      </c>
      <c r="L353" s="73" t="s">
        <v>1076</v>
      </c>
      <c r="M353" s="74" t="s">
        <v>376</v>
      </c>
    </row>
    <row r="354" spans="1:13" s="18" customFormat="1" ht="30" x14ac:dyDescent="0.25">
      <c r="A354" s="28" t="s">
        <v>534</v>
      </c>
      <c r="B354" s="28" t="s">
        <v>77</v>
      </c>
      <c r="C354" s="73" t="s">
        <v>57</v>
      </c>
      <c r="D354" s="73" t="s">
        <v>260</v>
      </c>
      <c r="E354" s="73" t="s">
        <v>2116</v>
      </c>
      <c r="F354" s="73">
        <v>9164221414</v>
      </c>
      <c r="G354" s="73" t="s">
        <v>86</v>
      </c>
      <c r="H354" s="74">
        <v>22503</v>
      </c>
      <c r="I354" s="74" t="s">
        <v>2117</v>
      </c>
      <c r="J354" s="73" t="s">
        <v>510</v>
      </c>
      <c r="K354" s="73" t="s">
        <v>289</v>
      </c>
      <c r="L354" s="73" t="s">
        <v>2118</v>
      </c>
      <c r="M354" s="74" t="s">
        <v>376</v>
      </c>
    </row>
    <row r="355" spans="1:13" s="18" customFormat="1" ht="30" x14ac:dyDescent="0.25">
      <c r="A355" s="28" t="s">
        <v>534</v>
      </c>
      <c r="B355" s="28" t="s">
        <v>77</v>
      </c>
      <c r="C355" s="73" t="s">
        <v>57</v>
      </c>
      <c r="D355" s="73" t="s">
        <v>260</v>
      </c>
      <c r="E355" s="73" t="s">
        <v>2119</v>
      </c>
      <c r="F355" s="73">
        <v>9162200342</v>
      </c>
      <c r="G355" s="73" t="s">
        <v>86</v>
      </c>
      <c r="H355" s="74">
        <v>29449</v>
      </c>
      <c r="I355" s="74" t="s">
        <v>2120</v>
      </c>
      <c r="J355" s="73" t="s">
        <v>510</v>
      </c>
      <c r="K355" s="73" t="s">
        <v>289</v>
      </c>
      <c r="L355" s="73" t="s">
        <v>2121</v>
      </c>
      <c r="M355" s="74" t="s">
        <v>376</v>
      </c>
    </row>
    <row r="356" spans="1:13" s="18" customFormat="1" ht="30" x14ac:dyDescent="0.25">
      <c r="A356" s="28" t="s">
        <v>534</v>
      </c>
      <c r="B356" s="28" t="s">
        <v>77</v>
      </c>
      <c r="C356" s="73" t="s">
        <v>57</v>
      </c>
      <c r="D356" s="73" t="s">
        <v>260</v>
      </c>
      <c r="E356" s="73" t="s">
        <v>2122</v>
      </c>
      <c r="F356" s="73">
        <v>9099776699</v>
      </c>
      <c r="G356" s="73" t="s">
        <v>86</v>
      </c>
      <c r="H356" s="74">
        <v>26763</v>
      </c>
      <c r="I356" s="74" t="s">
        <v>2123</v>
      </c>
      <c r="J356" s="73" t="s">
        <v>510</v>
      </c>
      <c r="K356" s="73" t="s">
        <v>289</v>
      </c>
      <c r="L356" s="73" t="s">
        <v>1176</v>
      </c>
      <c r="M356" s="74" t="s">
        <v>2124</v>
      </c>
    </row>
    <row r="357" spans="1:13" s="18" customFormat="1" ht="30" x14ac:dyDescent="0.25">
      <c r="A357" s="28" t="s">
        <v>534</v>
      </c>
      <c r="B357" s="28" t="s">
        <v>77</v>
      </c>
      <c r="C357" s="73" t="s">
        <v>57</v>
      </c>
      <c r="D357" s="73" t="s">
        <v>260</v>
      </c>
      <c r="E357" s="73" t="s">
        <v>2125</v>
      </c>
      <c r="F357" s="73">
        <v>9645667538</v>
      </c>
      <c r="G357" s="73" t="s">
        <v>86</v>
      </c>
      <c r="H357" s="74">
        <v>22325</v>
      </c>
      <c r="I357" s="74" t="s">
        <v>2126</v>
      </c>
      <c r="J357" s="73" t="s">
        <v>510</v>
      </c>
      <c r="K357" s="73" t="s">
        <v>289</v>
      </c>
      <c r="L357" s="73" t="s">
        <v>1694</v>
      </c>
      <c r="M357" s="74" t="s">
        <v>376</v>
      </c>
    </row>
    <row r="358" spans="1:13" s="18" customFormat="1" ht="30" x14ac:dyDescent="0.25">
      <c r="A358" s="28" t="s">
        <v>534</v>
      </c>
      <c r="B358" s="28" t="s">
        <v>77</v>
      </c>
      <c r="C358" s="73" t="s">
        <v>57</v>
      </c>
      <c r="D358" s="73" t="s">
        <v>260</v>
      </c>
      <c r="E358" s="73" t="s">
        <v>2127</v>
      </c>
      <c r="F358" s="73">
        <v>9688914523</v>
      </c>
      <c r="G358" s="73" t="s">
        <v>86</v>
      </c>
      <c r="H358" s="74">
        <v>25712</v>
      </c>
      <c r="I358" s="74" t="s">
        <v>2128</v>
      </c>
      <c r="J358" s="73" t="s">
        <v>510</v>
      </c>
      <c r="K358" s="73" t="s">
        <v>289</v>
      </c>
      <c r="L358" s="73" t="s">
        <v>395</v>
      </c>
      <c r="M358" s="74" t="s">
        <v>376</v>
      </c>
    </row>
    <row r="359" spans="1:13" s="18" customFormat="1" ht="30" x14ac:dyDescent="0.25">
      <c r="A359" s="28" t="s">
        <v>534</v>
      </c>
      <c r="B359" s="28" t="s">
        <v>77</v>
      </c>
      <c r="C359" s="73" t="s">
        <v>57</v>
      </c>
      <c r="D359" s="73" t="s">
        <v>260</v>
      </c>
      <c r="E359" s="73" t="s">
        <v>2129</v>
      </c>
      <c r="F359" s="73">
        <v>9057673219</v>
      </c>
      <c r="G359" s="73" t="s">
        <v>86</v>
      </c>
      <c r="H359" s="74">
        <v>28969</v>
      </c>
      <c r="I359" s="74" t="s">
        <v>2130</v>
      </c>
      <c r="J359" s="73" t="s">
        <v>510</v>
      </c>
      <c r="K359" s="73" t="s">
        <v>289</v>
      </c>
      <c r="L359" s="73" t="s">
        <v>1232</v>
      </c>
      <c r="M359" s="74" t="s">
        <v>376</v>
      </c>
    </row>
    <row r="360" spans="1:13" s="18" customFormat="1" ht="30" x14ac:dyDescent="0.25">
      <c r="A360" s="28" t="s">
        <v>534</v>
      </c>
      <c r="B360" s="28" t="s">
        <v>77</v>
      </c>
      <c r="C360" s="73" t="s">
        <v>57</v>
      </c>
      <c r="D360" s="73" t="s">
        <v>260</v>
      </c>
      <c r="E360" s="73" t="s">
        <v>2131</v>
      </c>
      <c r="F360" s="73">
        <v>9057696684</v>
      </c>
      <c r="G360" s="73" t="s">
        <v>86</v>
      </c>
      <c r="H360" s="74">
        <v>29350</v>
      </c>
      <c r="I360" s="74" t="s">
        <v>2132</v>
      </c>
      <c r="J360" s="73" t="s">
        <v>510</v>
      </c>
      <c r="K360" s="73" t="s">
        <v>289</v>
      </c>
      <c r="L360" s="73" t="s">
        <v>1105</v>
      </c>
      <c r="M360" s="74" t="s">
        <v>376</v>
      </c>
    </row>
    <row r="361" spans="1:13" s="18" customFormat="1" ht="30" x14ac:dyDescent="0.25">
      <c r="A361" s="28" t="s">
        <v>534</v>
      </c>
      <c r="B361" s="28" t="s">
        <v>77</v>
      </c>
      <c r="C361" s="73" t="s">
        <v>57</v>
      </c>
      <c r="D361" s="73" t="s">
        <v>260</v>
      </c>
      <c r="E361" s="73" t="s">
        <v>2133</v>
      </c>
      <c r="F361" s="73">
        <v>9104561638</v>
      </c>
      <c r="G361" s="73" t="s">
        <v>86</v>
      </c>
      <c r="H361" s="74">
        <v>27674</v>
      </c>
      <c r="I361" s="74" t="s">
        <v>2134</v>
      </c>
      <c r="J361" s="73" t="s">
        <v>510</v>
      </c>
      <c r="K361" s="73" t="s">
        <v>289</v>
      </c>
      <c r="L361" s="73" t="s">
        <v>1907</v>
      </c>
      <c r="M361" s="74" t="s">
        <v>376</v>
      </c>
    </row>
    <row r="362" spans="1:13" s="18" customFormat="1" ht="30" x14ac:dyDescent="0.25">
      <c r="A362" s="28" t="s">
        <v>534</v>
      </c>
      <c r="B362" s="28" t="s">
        <v>77</v>
      </c>
      <c r="C362" s="73" t="s">
        <v>57</v>
      </c>
      <c r="D362" s="73" t="s">
        <v>260</v>
      </c>
      <c r="E362" s="73" t="s">
        <v>2135</v>
      </c>
      <c r="F362" s="73">
        <v>9265678579</v>
      </c>
      <c r="G362" s="73" t="s">
        <v>86</v>
      </c>
      <c r="H362" s="74">
        <v>26765</v>
      </c>
      <c r="I362" s="74" t="s">
        <v>2136</v>
      </c>
      <c r="J362" s="73" t="s">
        <v>510</v>
      </c>
      <c r="K362" s="73" t="s">
        <v>289</v>
      </c>
      <c r="L362" s="73" t="s">
        <v>1125</v>
      </c>
      <c r="M362" s="74" t="s">
        <v>376</v>
      </c>
    </row>
    <row r="363" spans="1:13" s="18" customFormat="1" ht="30" x14ac:dyDescent="0.25">
      <c r="A363" s="28" t="s">
        <v>534</v>
      </c>
      <c r="B363" s="28" t="s">
        <v>77</v>
      </c>
      <c r="C363" s="73" t="s">
        <v>57</v>
      </c>
      <c r="D363" s="73" t="s">
        <v>260</v>
      </c>
      <c r="E363" s="73" t="s">
        <v>2137</v>
      </c>
      <c r="F363" s="73">
        <v>9175857065</v>
      </c>
      <c r="G363" s="73" t="s">
        <v>86</v>
      </c>
      <c r="H363" s="74">
        <v>23386</v>
      </c>
      <c r="I363" s="74" t="s">
        <v>2138</v>
      </c>
      <c r="J363" s="73" t="s">
        <v>510</v>
      </c>
      <c r="K363" s="73" t="s">
        <v>289</v>
      </c>
      <c r="L363" s="73" t="s">
        <v>2139</v>
      </c>
      <c r="M363" s="74" t="s">
        <v>376</v>
      </c>
    </row>
    <row r="364" spans="1:13" s="18" customFormat="1" ht="60" x14ac:dyDescent="0.25">
      <c r="A364" s="28" t="s">
        <v>534</v>
      </c>
      <c r="B364" s="28" t="s">
        <v>77</v>
      </c>
      <c r="C364" s="73" t="s">
        <v>57</v>
      </c>
      <c r="D364" s="73" t="s">
        <v>260</v>
      </c>
      <c r="E364" s="73" t="s">
        <v>2140</v>
      </c>
      <c r="F364" s="73">
        <v>9263417577</v>
      </c>
      <c r="G364" s="73" t="s">
        <v>86</v>
      </c>
      <c r="H364" s="74">
        <v>22394</v>
      </c>
      <c r="I364" s="74" t="s">
        <v>2141</v>
      </c>
      <c r="J364" s="73" t="s">
        <v>510</v>
      </c>
      <c r="K364" s="73" t="s">
        <v>289</v>
      </c>
      <c r="L364" s="73" t="s">
        <v>314</v>
      </c>
      <c r="M364" s="74" t="s">
        <v>2142</v>
      </c>
    </row>
    <row r="365" spans="1:13" s="18" customFormat="1" ht="30" x14ac:dyDescent="0.25">
      <c r="A365" s="28" t="s">
        <v>534</v>
      </c>
      <c r="B365" s="28" t="s">
        <v>77</v>
      </c>
      <c r="C365" s="73" t="s">
        <v>57</v>
      </c>
      <c r="D365" s="73" t="s">
        <v>260</v>
      </c>
      <c r="E365" s="73" t="s">
        <v>2143</v>
      </c>
      <c r="F365" s="73">
        <v>9165612101</v>
      </c>
      <c r="G365" s="73" t="s">
        <v>86</v>
      </c>
      <c r="H365" s="74">
        <v>27246</v>
      </c>
      <c r="I365" s="74" t="s">
        <v>2144</v>
      </c>
      <c r="J365" s="73" t="s">
        <v>510</v>
      </c>
      <c r="K365" s="73" t="s">
        <v>289</v>
      </c>
      <c r="L365" s="73" t="s">
        <v>375</v>
      </c>
      <c r="M365" s="74" t="s">
        <v>376</v>
      </c>
    </row>
    <row r="366" spans="1:13" s="18" customFormat="1" ht="30" x14ac:dyDescent="0.25">
      <c r="A366" s="28" t="s">
        <v>534</v>
      </c>
      <c r="B366" s="28" t="s">
        <v>259</v>
      </c>
      <c r="C366" s="73" t="s">
        <v>57</v>
      </c>
      <c r="D366" s="73" t="s">
        <v>260</v>
      </c>
      <c r="E366" s="73" t="s">
        <v>2145</v>
      </c>
      <c r="F366" s="73">
        <v>79265166766</v>
      </c>
      <c r="G366" s="73" t="s">
        <v>86</v>
      </c>
      <c r="H366" s="74">
        <v>23450</v>
      </c>
      <c r="I366" s="74" t="s">
        <v>2146</v>
      </c>
      <c r="J366" s="73" t="s">
        <v>510</v>
      </c>
      <c r="K366" s="73" t="s">
        <v>2112</v>
      </c>
      <c r="L366" s="73" t="s">
        <v>2147</v>
      </c>
      <c r="M366" s="74">
        <v>41925</v>
      </c>
    </row>
    <row r="367" spans="1:13" s="18" customFormat="1" ht="30" x14ac:dyDescent="0.25">
      <c r="A367" s="28" t="s">
        <v>534</v>
      </c>
      <c r="B367" s="28" t="s">
        <v>77</v>
      </c>
      <c r="C367" s="73" t="s">
        <v>57</v>
      </c>
      <c r="D367" s="73" t="s">
        <v>260</v>
      </c>
      <c r="E367" s="73" t="s">
        <v>1022</v>
      </c>
      <c r="F367" s="73">
        <v>79168597822</v>
      </c>
      <c r="G367" s="73" t="s">
        <v>86</v>
      </c>
      <c r="H367" s="74">
        <v>26079</v>
      </c>
      <c r="I367" s="74" t="s">
        <v>1326</v>
      </c>
      <c r="J367" s="73" t="s">
        <v>528</v>
      </c>
      <c r="K367" s="73" t="s">
        <v>353</v>
      </c>
      <c r="L367" s="73" t="s">
        <v>391</v>
      </c>
      <c r="M367" s="74"/>
    </row>
    <row r="368" spans="1:13" s="18" customFormat="1" ht="30" x14ac:dyDescent="0.25">
      <c r="A368" s="28" t="s">
        <v>534</v>
      </c>
      <c r="B368" s="28" t="s">
        <v>259</v>
      </c>
      <c r="C368" s="73" t="s">
        <v>57</v>
      </c>
      <c r="D368" s="73" t="s">
        <v>260</v>
      </c>
      <c r="E368" s="73" t="s">
        <v>2148</v>
      </c>
      <c r="F368" s="73">
        <v>79035594280</v>
      </c>
      <c r="G368" s="73" t="s">
        <v>86</v>
      </c>
      <c r="H368" s="74">
        <v>32358</v>
      </c>
      <c r="I368" s="74" t="s">
        <v>2149</v>
      </c>
      <c r="J368" s="73" t="s">
        <v>510</v>
      </c>
      <c r="K368" s="73" t="s">
        <v>2150</v>
      </c>
      <c r="L368" s="73" t="s">
        <v>1280</v>
      </c>
      <c r="M368" s="74" t="s">
        <v>2151</v>
      </c>
    </row>
    <row r="369" spans="1:13" s="18" customFormat="1" ht="45" x14ac:dyDescent="0.25">
      <c r="A369" s="28" t="s">
        <v>534</v>
      </c>
      <c r="B369" s="28" t="s">
        <v>259</v>
      </c>
      <c r="C369" s="73" t="s">
        <v>57</v>
      </c>
      <c r="D369" s="73" t="s">
        <v>260</v>
      </c>
      <c r="E369" s="73" t="s">
        <v>2152</v>
      </c>
      <c r="F369" s="73">
        <v>79165840620</v>
      </c>
      <c r="G369" s="73" t="s">
        <v>86</v>
      </c>
      <c r="H369" s="74">
        <v>24978</v>
      </c>
      <c r="I369" s="74" t="s">
        <v>2153</v>
      </c>
      <c r="J369" s="73" t="s">
        <v>510</v>
      </c>
      <c r="K369" s="73" t="s">
        <v>2154</v>
      </c>
      <c r="L369" s="73" t="s">
        <v>1159</v>
      </c>
      <c r="M369" s="74" t="s">
        <v>2155</v>
      </c>
    </row>
    <row r="370" spans="1:13" s="18" customFormat="1" ht="45" x14ac:dyDescent="0.25">
      <c r="A370" s="28" t="s">
        <v>534</v>
      </c>
      <c r="B370" s="28" t="s">
        <v>259</v>
      </c>
      <c r="C370" s="73" t="s">
        <v>57</v>
      </c>
      <c r="D370" s="73" t="s">
        <v>260</v>
      </c>
      <c r="E370" s="73" t="s">
        <v>2156</v>
      </c>
      <c r="F370" s="73">
        <v>79055657255</v>
      </c>
      <c r="G370" s="73" t="s">
        <v>86</v>
      </c>
      <c r="H370" s="74">
        <v>27795</v>
      </c>
      <c r="I370" s="74" t="s">
        <v>2157</v>
      </c>
      <c r="J370" s="73" t="s">
        <v>510</v>
      </c>
      <c r="K370" s="73" t="s">
        <v>2154</v>
      </c>
      <c r="L370" s="73" t="s">
        <v>2158</v>
      </c>
      <c r="M370" s="74" t="s">
        <v>2159</v>
      </c>
    </row>
    <row r="371" spans="1:13" s="18" customFormat="1" ht="45" x14ac:dyDescent="0.25">
      <c r="A371" s="28" t="s">
        <v>534</v>
      </c>
      <c r="B371" s="28" t="s">
        <v>259</v>
      </c>
      <c r="C371" s="73" t="s">
        <v>57</v>
      </c>
      <c r="D371" s="73" t="s">
        <v>260</v>
      </c>
      <c r="E371" s="73" t="s">
        <v>2160</v>
      </c>
      <c r="F371" s="73">
        <v>79036263331</v>
      </c>
      <c r="G371" s="73" t="s">
        <v>86</v>
      </c>
      <c r="H371" s="74">
        <v>24632</v>
      </c>
      <c r="I371" s="74" t="s">
        <v>2161</v>
      </c>
      <c r="J371" s="73" t="s">
        <v>510</v>
      </c>
      <c r="K371" s="73" t="s">
        <v>2154</v>
      </c>
      <c r="L371" s="73" t="s">
        <v>1226</v>
      </c>
      <c r="M371" s="74" t="s">
        <v>2162</v>
      </c>
    </row>
    <row r="372" spans="1:13" s="18" customFormat="1" ht="45" x14ac:dyDescent="0.25">
      <c r="A372" s="28" t="s">
        <v>534</v>
      </c>
      <c r="B372" s="28" t="s">
        <v>259</v>
      </c>
      <c r="C372" s="73" t="s">
        <v>57</v>
      </c>
      <c r="D372" s="73" t="s">
        <v>260</v>
      </c>
      <c r="E372" s="73" t="s">
        <v>2163</v>
      </c>
      <c r="F372" s="73">
        <v>79263449974</v>
      </c>
      <c r="G372" s="73" t="s">
        <v>86</v>
      </c>
      <c r="H372" s="74">
        <v>28407</v>
      </c>
      <c r="I372" s="74" t="s">
        <v>2164</v>
      </c>
      <c r="J372" s="73" t="s">
        <v>510</v>
      </c>
      <c r="K372" s="73" t="s">
        <v>106</v>
      </c>
      <c r="L372" s="73" t="s">
        <v>1293</v>
      </c>
      <c r="M372" s="74">
        <v>41925</v>
      </c>
    </row>
    <row r="373" spans="1:13" s="18" customFormat="1" ht="45" x14ac:dyDescent="0.25">
      <c r="A373" s="28" t="s">
        <v>534</v>
      </c>
      <c r="B373" s="28" t="s">
        <v>259</v>
      </c>
      <c r="C373" s="73" t="s">
        <v>57</v>
      </c>
      <c r="D373" s="73" t="s">
        <v>260</v>
      </c>
      <c r="E373" s="73" t="s">
        <v>2165</v>
      </c>
      <c r="F373" s="73">
        <v>79039685519</v>
      </c>
      <c r="G373" s="73" t="s">
        <v>86</v>
      </c>
      <c r="H373" s="74">
        <v>25692</v>
      </c>
      <c r="I373" s="74" t="s">
        <v>2166</v>
      </c>
      <c r="J373" s="73" t="s">
        <v>510</v>
      </c>
      <c r="K373" s="73" t="s">
        <v>106</v>
      </c>
      <c r="L373" s="73" t="s">
        <v>1892</v>
      </c>
      <c r="M373" s="74">
        <v>41923</v>
      </c>
    </row>
    <row r="374" spans="1:13" s="18" customFormat="1" ht="45" x14ac:dyDescent="0.25">
      <c r="A374" s="28" t="s">
        <v>534</v>
      </c>
      <c r="B374" s="28" t="s">
        <v>259</v>
      </c>
      <c r="C374" s="73" t="s">
        <v>57</v>
      </c>
      <c r="D374" s="73" t="s">
        <v>260</v>
      </c>
      <c r="E374" s="73" t="s">
        <v>2167</v>
      </c>
      <c r="F374" s="73">
        <v>79169299672</v>
      </c>
      <c r="G374" s="73" t="s">
        <v>86</v>
      </c>
      <c r="H374" s="74">
        <v>26393</v>
      </c>
      <c r="I374" s="74" t="s">
        <v>2168</v>
      </c>
      <c r="J374" s="73" t="s">
        <v>510</v>
      </c>
      <c r="K374" s="73" t="s">
        <v>106</v>
      </c>
      <c r="L374" s="73" t="s">
        <v>2169</v>
      </c>
      <c r="M374" s="74">
        <v>41928</v>
      </c>
    </row>
    <row r="375" spans="1:13" s="18" customFormat="1" ht="45" x14ac:dyDescent="0.25">
      <c r="A375" s="28" t="s">
        <v>534</v>
      </c>
      <c r="B375" s="28" t="s">
        <v>259</v>
      </c>
      <c r="C375" s="73" t="s">
        <v>57</v>
      </c>
      <c r="D375" s="73" t="s">
        <v>260</v>
      </c>
      <c r="E375" s="73" t="s">
        <v>2170</v>
      </c>
      <c r="F375" s="73">
        <v>79150596674</v>
      </c>
      <c r="G375" s="73" t="s">
        <v>86</v>
      </c>
      <c r="H375" s="74">
        <v>27876</v>
      </c>
      <c r="I375" s="74" t="s">
        <v>2171</v>
      </c>
      <c r="J375" s="73" t="s">
        <v>510</v>
      </c>
      <c r="K375" s="73" t="s">
        <v>106</v>
      </c>
      <c r="L375" s="73" t="s">
        <v>1946</v>
      </c>
      <c r="M375" s="74">
        <v>41922</v>
      </c>
    </row>
    <row r="376" spans="1:13" s="18" customFormat="1" ht="45" x14ac:dyDescent="0.25">
      <c r="A376" s="28" t="s">
        <v>534</v>
      </c>
      <c r="B376" s="28" t="s">
        <v>259</v>
      </c>
      <c r="C376" s="73" t="s">
        <v>57</v>
      </c>
      <c r="D376" s="73" t="s">
        <v>260</v>
      </c>
      <c r="E376" s="73" t="s">
        <v>2172</v>
      </c>
      <c r="F376" s="73">
        <v>79152223275</v>
      </c>
      <c r="G376" s="73" t="s">
        <v>86</v>
      </c>
      <c r="H376" s="74">
        <v>28307</v>
      </c>
      <c r="I376" s="74" t="s">
        <v>2173</v>
      </c>
      <c r="J376" s="73" t="s">
        <v>510</v>
      </c>
      <c r="K376" s="73" t="s">
        <v>106</v>
      </c>
      <c r="L376" s="73" t="s">
        <v>1293</v>
      </c>
      <c r="M376" s="74">
        <v>41925</v>
      </c>
    </row>
    <row r="377" spans="1:13" s="18" customFormat="1" ht="45" x14ac:dyDescent="0.25">
      <c r="A377" s="28" t="s">
        <v>534</v>
      </c>
      <c r="B377" s="28" t="s">
        <v>259</v>
      </c>
      <c r="C377" s="73" t="s">
        <v>57</v>
      </c>
      <c r="D377" s="73" t="s">
        <v>260</v>
      </c>
      <c r="E377" s="73" t="s">
        <v>2174</v>
      </c>
      <c r="F377" s="73">
        <v>79267674617</v>
      </c>
      <c r="G377" s="73" t="s">
        <v>86</v>
      </c>
      <c r="H377" s="74">
        <v>24885</v>
      </c>
      <c r="I377" s="74" t="s">
        <v>2175</v>
      </c>
      <c r="J377" s="73" t="s">
        <v>510</v>
      </c>
      <c r="K377" s="73" t="s">
        <v>106</v>
      </c>
      <c r="L377" s="73" t="s">
        <v>2176</v>
      </c>
      <c r="M377" s="74">
        <v>41923</v>
      </c>
    </row>
    <row r="378" spans="1:13" s="18" customFormat="1" ht="45" x14ac:dyDescent="0.25">
      <c r="A378" s="28" t="s">
        <v>534</v>
      </c>
      <c r="B378" s="28" t="s">
        <v>259</v>
      </c>
      <c r="C378" s="73" t="s">
        <v>57</v>
      </c>
      <c r="D378" s="73" t="s">
        <v>260</v>
      </c>
      <c r="E378" s="73" t="s">
        <v>2177</v>
      </c>
      <c r="F378" s="73">
        <v>79165207485</v>
      </c>
      <c r="G378" s="73" t="s">
        <v>86</v>
      </c>
      <c r="H378" s="74">
        <v>23035</v>
      </c>
      <c r="I378" s="74" t="s">
        <v>2178</v>
      </c>
      <c r="J378" s="73" t="s">
        <v>510</v>
      </c>
      <c r="K378" s="73" t="s">
        <v>106</v>
      </c>
      <c r="L378" s="73" t="s">
        <v>387</v>
      </c>
      <c r="M378" s="74">
        <v>41927</v>
      </c>
    </row>
    <row r="379" spans="1:13" s="18" customFormat="1" ht="45" x14ac:dyDescent="0.25">
      <c r="A379" s="28" t="s">
        <v>534</v>
      </c>
      <c r="B379" s="28" t="s">
        <v>259</v>
      </c>
      <c r="C379" s="73" t="s">
        <v>57</v>
      </c>
      <c r="D379" s="73" t="s">
        <v>260</v>
      </c>
      <c r="E379" s="73" t="s">
        <v>2179</v>
      </c>
      <c r="F379" s="73">
        <v>79154945442</v>
      </c>
      <c r="G379" s="73" t="s">
        <v>86</v>
      </c>
      <c r="H379" s="74">
        <v>29514</v>
      </c>
      <c r="I379" s="74" t="s">
        <v>2180</v>
      </c>
      <c r="J379" s="73" t="s">
        <v>510</v>
      </c>
      <c r="K379" s="73" t="s">
        <v>106</v>
      </c>
      <c r="L379" s="73" t="s">
        <v>1090</v>
      </c>
      <c r="M379" s="74">
        <v>41928</v>
      </c>
    </row>
    <row r="380" spans="1:13" s="18" customFormat="1" ht="45" x14ac:dyDescent="0.25">
      <c r="A380" s="28" t="s">
        <v>534</v>
      </c>
      <c r="B380" s="28" t="s">
        <v>259</v>
      </c>
      <c r="C380" s="73" t="s">
        <v>57</v>
      </c>
      <c r="D380" s="73" t="s">
        <v>260</v>
      </c>
      <c r="E380" s="73" t="s">
        <v>2181</v>
      </c>
      <c r="F380" s="73">
        <v>79253294273</v>
      </c>
      <c r="G380" s="73" t="s">
        <v>86</v>
      </c>
      <c r="H380" s="74">
        <v>31142</v>
      </c>
      <c r="I380" s="74" t="s">
        <v>2182</v>
      </c>
      <c r="J380" s="73" t="s">
        <v>510</v>
      </c>
      <c r="K380" s="73" t="s">
        <v>106</v>
      </c>
      <c r="L380" s="73" t="s">
        <v>1436</v>
      </c>
      <c r="M380" s="74">
        <v>41925</v>
      </c>
    </row>
    <row r="381" spans="1:13" s="18" customFormat="1" ht="45" x14ac:dyDescent="0.25">
      <c r="A381" s="28" t="s">
        <v>534</v>
      </c>
      <c r="B381" s="28" t="s">
        <v>259</v>
      </c>
      <c r="C381" s="73" t="s">
        <v>57</v>
      </c>
      <c r="D381" s="73" t="s">
        <v>260</v>
      </c>
      <c r="E381" s="73" t="s">
        <v>2183</v>
      </c>
      <c r="F381" s="73">
        <v>79104578714</v>
      </c>
      <c r="G381" s="73" t="s">
        <v>86</v>
      </c>
      <c r="H381" s="74">
        <v>29524</v>
      </c>
      <c r="I381" s="74" t="s">
        <v>2184</v>
      </c>
      <c r="J381" s="73" t="s">
        <v>510</v>
      </c>
      <c r="K381" s="73" t="s">
        <v>102</v>
      </c>
      <c r="L381" s="73" t="s">
        <v>2101</v>
      </c>
      <c r="M381" s="74" t="s">
        <v>2084</v>
      </c>
    </row>
    <row r="382" spans="1:13" s="18" customFormat="1" ht="45" x14ac:dyDescent="0.25">
      <c r="A382" s="28" t="s">
        <v>534</v>
      </c>
      <c r="B382" s="28" t="s">
        <v>259</v>
      </c>
      <c r="C382" s="73" t="s">
        <v>57</v>
      </c>
      <c r="D382" s="73" t="s">
        <v>260</v>
      </c>
      <c r="E382" s="73" t="s">
        <v>2185</v>
      </c>
      <c r="F382" s="73">
        <v>79168206733</v>
      </c>
      <c r="G382" s="73" t="s">
        <v>86</v>
      </c>
      <c r="H382" s="74">
        <v>20633</v>
      </c>
      <c r="I382" s="74" t="s">
        <v>2186</v>
      </c>
      <c r="J382" s="73" t="s">
        <v>510</v>
      </c>
      <c r="K382" s="73" t="s">
        <v>102</v>
      </c>
      <c r="L382" s="73" t="s">
        <v>522</v>
      </c>
      <c r="M382" s="74" t="s">
        <v>2187</v>
      </c>
    </row>
    <row r="383" spans="1:13" s="18" customFormat="1" ht="45" x14ac:dyDescent="0.25">
      <c r="A383" s="28" t="s">
        <v>534</v>
      </c>
      <c r="B383" s="28" t="s">
        <v>259</v>
      </c>
      <c r="C383" s="73" t="s">
        <v>57</v>
      </c>
      <c r="D383" s="73" t="s">
        <v>260</v>
      </c>
      <c r="E383" s="73" t="s">
        <v>2188</v>
      </c>
      <c r="F383" s="73">
        <v>79164590519</v>
      </c>
      <c r="G383" s="73" t="s">
        <v>86</v>
      </c>
      <c r="H383" s="74">
        <v>29739</v>
      </c>
      <c r="I383" s="74" t="s">
        <v>2189</v>
      </c>
      <c r="J383" s="73" t="s">
        <v>510</v>
      </c>
      <c r="K383" s="73" t="s">
        <v>102</v>
      </c>
      <c r="L383" s="73" t="s">
        <v>2190</v>
      </c>
      <c r="M383" s="74" t="s">
        <v>2084</v>
      </c>
    </row>
    <row r="384" spans="1:13" s="18" customFormat="1" ht="45" x14ac:dyDescent="0.25">
      <c r="A384" s="28" t="s">
        <v>534</v>
      </c>
      <c r="B384" s="28" t="s">
        <v>259</v>
      </c>
      <c r="C384" s="73" t="s">
        <v>57</v>
      </c>
      <c r="D384" s="73" t="s">
        <v>260</v>
      </c>
      <c r="E384" s="73" t="s">
        <v>2295</v>
      </c>
      <c r="F384" s="73">
        <v>79166283713</v>
      </c>
      <c r="G384" s="73" t="s">
        <v>86</v>
      </c>
      <c r="H384" s="74">
        <v>33173</v>
      </c>
      <c r="I384" s="74" t="s">
        <v>2362</v>
      </c>
      <c r="J384" s="73" t="s">
        <v>510</v>
      </c>
      <c r="K384" s="73" t="s">
        <v>102</v>
      </c>
      <c r="L384" s="73" t="s">
        <v>2363</v>
      </c>
      <c r="M384" s="74" t="s">
        <v>2364</v>
      </c>
    </row>
    <row r="385" spans="1:13" s="18" customFormat="1" ht="45" x14ac:dyDescent="0.25">
      <c r="A385" s="28" t="s">
        <v>534</v>
      </c>
      <c r="B385" s="28" t="s">
        <v>259</v>
      </c>
      <c r="C385" s="73" t="s">
        <v>57</v>
      </c>
      <c r="D385" s="73" t="s">
        <v>260</v>
      </c>
      <c r="E385" s="73" t="s">
        <v>2457</v>
      </c>
      <c r="F385" s="73">
        <v>79161149392</v>
      </c>
      <c r="G385" s="73" t="s">
        <v>86</v>
      </c>
      <c r="H385" s="74">
        <v>30253</v>
      </c>
      <c r="I385" s="74" t="s">
        <v>2458</v>
      </c>
      <c r="J385" s="73" t="s">
        <v>528</v>
      </c>
      <c r="K385" s="73" t="s">
        <v>102</v>
      </c>
      <c r="L385" s="73" t="s">
        <v>1117</v>
      </c>
      <c r="M385" s="74" t="s">
        <v>2459</v>
      </c>
    </row>
    <row r="386" spans="1:13" s="18" customFormat="1" ht="45" x14ac:dyDescent="0.25">
      <c r="A386" s="28" t="s">
        <v>534</v>
      </c>
      <c r="B386" s="28" t="s">
        <v>259</v>
      </c>
      <c r="C386" s="73" t="s">
        <v>57</v>
      </c>
      <c r="D386" s="73" t="s">
        <v>260</v>
      </c>
      <c r="E386" s="73" t="s">
        <v>2447</v>
      </c>
      <c r="F386" s="73">
        <v>79852110922</v>
      </c>
      <c r="G386" s="73" t="s">
        <v>86</v>
      </c>
      <c r="H386" s="74">
        <v>26179</v>
      </c>
      <c r="I386" s="74" t="s">
        <v>2448</v>
      </c>
      <c r="J386" s="73" t="s">
        <v>528</v>
      </c>
      <c r="K386" s="73" t="s">
        <v>102</v>
      </c>
      <c r="L386" s="73" t="s">
        <v>1082</v>
      </c>
      <c r="M386" s="28" t="s">
        <v>2434</v>
      </c>
    </row>
    <row r="387" spans="1:13" s="18" customFormat="1" ht="45" x14ac:dyDescent="0.25">
      <c r="A387" s="28" t="s">
        <v>534</v>
      </c>
      <c r="B387" s="28" t="s">
        <v>259</v>
      </c>
      <c r="C387" s="73" t="s">
        <v>57</v>
      </c>
      <c r="D387" s="73" t="s">
        <v>260</v>
      </c>
      <c r="E387" s="73" t="s">
        <v>2285</v>
      </c>
      <c r="F387" s="73">
        <v>79250110282</v>
      </c>
      <c r="G387" s="73" t="s">
        <v>86</v>
      </c>
      <c r="H387" s="74">
        <v>30097</v>
      </c>
      <c r="I387" s="74" t="s">
        <v>2369</v>
      </c>
      <c r="J387" s="73" t="s">
        <v>510</v>
      </c>
      <c r="K387" s="73" t="s">
        <v>102</v>
      </c>
      <c r="L387" s="73" t="s">
        <v>2158</v>
      </c>
      <c r="M387" s="74" t="s">
        <v>2368</v>
      </c>
    </row>
    <row r="388" spans="1:13" s="18" customFormat="1" ht="45" x14ac:dyDescent="0.25">
      <c r="A388" s="28" t="s">
        <v>534</v>
      </c>
      <c r="B388" s="28" t="s">
        <v>259</v>
      </c>
      <c r="C388" s="73" t="s">
        <v>57</v>
      </c>
      <c r="D388" s="73" t="s">
        <v>260</v>
      </c>
      <c r="E388" s="73" t="s">
        <v>2282</v>
      </c>
      <c r="F388" s="73">
        <v>79165693840</v>
      </c>
      <c r="G388" s="73" t="s">
        <v>86</v>
      </c>
      <c r="H388" s="74">
        <v>25908</v>
      </c>
      <c r="I388" s="74" t="s">
        <v>2370</v>
      </c>
      <c r="J388" s="73" t="s">
        <v>510</v>
      </c>
      <c r="K388" s="73" t="s">
        <v>102</v>
      </c>
      <c r="L388" s="73" t="s">
        <v>314</v>
      </c>
      <c r="M388" s="74" t="s">
        <v>2368</v>
      </c>
    </row>
    <row r="389" spans="1:13" s="18" customFormat="1" ht="45" x14ac:dyDescent="0.25">
      <c r="A389" s="28" t="s">
        <v>534</v>
      </c>
      <c r="B389" s="28" t="s">
        <v>259</v>
      </c>
      <c r="C389" s="73" t="s">
        <v>57</v>
      </c>
      <c r="D389" s="73" t="s">
        <v>260</v>
      </c>
      <c r="E389" s="73" t="s">
        <v>2288</v>
      </c>
      <c r="F389" s="73">
        <v>79175614003</v>
      </c>
      <c r="G389" s="73" t="s">
        <v>86</v>
      </c>
      <c r="H389" s="74">
        <v>24173</v>
      </c>
      <c r="I389" s="74" t="s">
        <v>2371</v>
      </c>
      <c r="J389" s="73" t="s">
        <v>510</v>
      </c>
      <c r="K389" s="73" t="s">
        <v>102</v>
      </c>
      <c r="L389" s="73" t="s">
        <v>1892</v>
      </c>
      <c r="M389" s="74" t="s">
        <v>2368</v>
      </c>
    </row>
    <row r="390" spans="1:13" s="18" customFormat="1" ht="45" x14ac:dyDescent="0.25">
      <c r="A390" s="28" t="s">
        <v>534</v>
      </c>
      <c r="B390" s="28" t="s">
        <v>259</v>
      </c>
      <c r="C390" s="73" t="s">
        <v>57</v>
      </c>
      <c r="D390" s="73" t="s">
        <v>260</v>
      </c>
      <c r="E390" s="77" t="s">
        <v>2576</v>
      </c>
      <c r="F390" s="77">
        <v>79269065552</v>
      </c>
      <c r="G390" s="76" t="s">
        <v>86</v>
      </c>
      <c r="H390" s="78">
        <v>26179</v>
      </c>
      <c r="I390" s="79" t="s">
        <v>2616</v>
      </c>
      <c r="J390" s="80" t="s">
        <v>528</v>
      </c>
      <c r="K390" s="73" t="s">
        <v>102</v>
      </c>
      <c r="L390" s="81" t="s">
        <v>1272</v>
      </c>
      <c r="M390" s="78" t="s">
        <v>2617</v>
      </c>
    </row>
    <row r="391" spans="1:13" s="18" customFormat="1" ht="45" x14ac:dyDescent="0.25">
      <c r="A391" s="28" t="s">
        <v>534</v>
      </c>
      <c r="B391" s="28" t="s">
        <v>259</v>
      </c>
      <c r="C391" s="73" t="s">
        <v>57</v>
      </c>
      <c r="D391" s="73" t="s">
        <v>260</v>
      </c>
      <c r="E391" s="77" t="s">
        <v>2584</v>
      </c>
      <c r="F391" s="77">
        <v>79162323398</v>
      </c>
      <c r="G391" s="76" t="s">
        <v>86</v>
      </c>
      <c r="H391" s="78">
        <v>27338</v>
      </c>
      <c r="I391" s="79" t="s">
        <v>2618</v>
      </c>
      <c r="J391" s="80" t="s">
        <v>528</v>
      </c>
      <c r="K391" s="73" t="s">
        <v>102</v>
      </c>
      <c r="L391" s="81" t="s">
        <v>2619</v>
      </c>
      <c r="M391" s="78" t="s">
        <v>2456</v>
      </c>
    </row>
    <row r="392" spans="1:13" s="18" customFormat="1" ht="45" x14ac:dyDescent="0.25">
      <c r="A392" s="28" t="s">
        <v>534</v>
      </c>
      <c r="B392" s="28" t="s">
        <v>259</v>
      </c>
      <c r="C392" s="73" t="s">
        <v>57</v>
      </c>
      <c r="D392" s="73" t="s">
        <v>260</v>
      </c>
      <c r="E392" s="73" t="s">
        <v>2302</v>
      </c>
      <c r="F392" s="73">
        <v>79153020293</v>
      </c>
      <c r="G392" s="73" t="s">
        <v>86</v>
      </c>
      <c r="H392" s="74">
        <v>26069</v>
      </c>
      <c r="I392" s="74" t="s">
        <v>2374</v>
      </c>
      <c r="J392" s="73" t="s">
        <v>510</v>
      </c>
      <c r="K392" s="73" t="s">
        <v>102</v>
      </c>
      <c r="L392" s="73" t="s">
        <v>2363</v>
      </c>
      <c r="M392" s="74" t="s">
        <v>2368</v>
      </c>
    </row>
    <row r="393" spans="1:13" s="18" customFormat="1" ht="45" x14ac:dyDescent="0.25">
      <c r="A393" s="28" t="s">
        <v>534</v>
      </c>
      <c r="B393" s="28" t="s">
        <v>259</v>
      </c>
      <c r="C393" s="73" t="s">
        <v>57</v>
      </c>
      <c r="D393" s="73" t="s">
        <v>260</v>
      </c>
      <c r="E393" s="77" t="s">
        <v>2581</v>
      </c>
      <c r="F393" s="77">
        <v>79038981112</v>
      </c>
      <c r="G393" s="76" t="s">
        <v>86</v>
      </c>
      <c r="H393" s="78">
        <v>23312</v>
      </c>
      <c r="I393" s="79" t="s">
        <v>2620</v>
      </c>
      <c r="J393" s="80" t="s">
        <v>528</v>
      </c>
      <c r="K393" s="73" t="s">
        <v>102</v>
      </c>
      <c r="L393" s="81" t="s">
        <v>1151</v>
      </c>
      <c r="M393" s="78" t="s">
        <v>2621</v>
      </c>
    </row>
    <row r="394" spans="1:13" s="18" customFormat="1" ht="45" x14ac:dyDescent="0.25">
      <c r="A394" s="28" t="s">
        <v>534</v>
      </c>
      <c r="B394" s="28" t="s">
        <v>259</v>
      </c>
      <c r="C394" s="73" t="s">
        <v>57</v>
      </c>
      <c r="D394" s="73" t="s">
        <v>260</v>
      </c>
      <c r="E394" s="73" t="s">
        <v>2278</v>
      </c>
      <c r="F394" s="73">
        <v>79161564047</v>
      </c>
      <c r="G394" s="73" t="s">
        <v>86</v>
      </c>
      <c r="H394" s="74">
        <v>27260</v>
      </c>
      <c r="I394" s="74" t="s">
        <v>2378</v>
      </c>
      <c r="J394" s="73" t="s">
        <v>510</v>
      </c>
      <c r="K394" s="73" t="s">
        <v>102</v>
      </c>
      <c r="L394" s="73" t="s">
        <v>1632</v>
      </c>
      <c r="M394" s="74" t="s">
        <v>2379</v>
      </c>
    </row>
    <row r="395" spans="1:13" s="18" customFormat="1" ht="45" x14ac:dyDescent="0.25">
      <c r="A395" s="28" t="s">
        <v>534</v>
      </c>
      <c r="B395" s="28" t="s">
        <v>259</v>
      </c>
      <c r="C395" s="73" t="s">
        <v>57</v>
      </c>
      <c r="D395" s="73" t="s">
        <v>260</v>
      </c>
      <c r="E395" s="73" t="s">
        <v>2305</v>
      </c>
      <c r="F395" s="73">
        <v>79060328900</v>
      </c>
      <c r="G395" s="73" t="s">
        <v>86</v>
      </c>
      <c r="H395" s="74">
        <v>25445</v>
      </c>
      <c r="I395" s="74" t="s">
        <v>2380</v>
      </c>
      <c r="J395" s="73" t="s">
        <v>510</v>
      </c>
      <c r="K395" s="73" t="s">
        <v>102</v>
      </c>
      <c r="L395" s="73" t="s">
        <v>379</v>
      </c>
      <c r="M395" s="74" t="s">
        <v>2381</v>
      </c>
    </row>
    <row r="396" spans="1:13" s="18" customFormat="1" ht="45" x14ac:dyDescent="0.25">
      <c r="A396" s="28" t="s">
        <v>534</v>
      </c>
      <c r="B396" s="28" t="s">
        <v>259</v>
      </c>
      <c r="C396" s="73" t="s">
        <v>57</v>
      </c>
      <c r="D396" s="73" t="s">
        <v>260</v>
      </c>
      <c r="E396" s="73" t="s">
        <v>2275</v>
      </c>
      <c r="F396" s="73">
        <v>79167630096</v>
      </c>
      <c r="G396" s="73" t="s">
        <v>86</v>
      </c>
      <c r="H396" s="74">
        <v>25502</v>
      </c>
      <c r="I396" s="74" t="s">
        <v>2382</v>
      </c>
      <c r="J396" s="73" t="s">
        <v>510</v>
      </c>
      <c r="K396" s="73" t="s">
        <v>102</v>
      </c>
      <c r="L396" s="73" t="s">
        <v>1286</v>
      </c>
      <c r="M396" s="74" t="s">
        <v>2383</v>
      </c>
    </row>
    <row r="397" spans="1:13" s="18" customFormat="1" ht="45" x14ac:dyDescent="0.25">
      <c r="A397" s="28" t="s">
        <v>534</v>
      </c>
      <c r="B397" s="28" t="s">
        <v>259</v>
      </c>
      <c r="C397" s="73" t="s">
        <v>57</v>
      </c>
      <c r="D397" s="73" t="s">
        <v>260</v>
      </c>
      <c r="E397" s="73" t="s">
        <v>2326</v>
      </c>
      <c r="F397" s="73">
        <v>79854802704</v>
      </c>
      <c r="G397" s="73" t="s">
        <v>86</v>
      </c>
      <c r="H397" s="74">
        <v>27756</v>
      </c>
      <c r="I397" s="74" t="s">
        <v>2384</v>
      </c>
      <c r="J397" s="73" t="s">
        <v>510</v>
      </c>
      <c r="K397" s="73" t="s">
        <v>106</v>
      </c>
      <c r="L397" s="73" t="s">
        <v>1197</v>
      </c>
      <c r="M397" s="74">
        <v>41929</v>
      </c>
    </row>
    <row r="398" spans="1:13" s="18" customFormat="1" ht="45" x14ac:dyDescent="0.25">
      <c r="A398" s="28" t="s">
        <v>534</v>
      </c>
      <c r="B398" s="28" t="s">
        <v>259</v>
      </c>
      <c r="C398" s="73" t="s">
        <v>57</v>
      </c>
      <c r="D398" s="73" t="s">
        <v>260</v>
      </c>
      <c r="E398" s="73" t="s">
        <v>2330</v>
      </c>
      <c r="F398" s="73">
        <v>79037951660</v>
      </c>
      <c r="G398" s="73" t="s">
        <v>86</v>
      </c>
      <c r="H398" s="74">
        <v>25314</v>
      </c>
      <c r="I398" s="74" t="s">
        <v>2385</v>
      </c>
      <c r="J398" s="73" t="s">
        <v>510</v>
      </c>
      <c r="K398" s="73" t="s">
        <v>106</v>
      </c>
      <c r="L398" s="73" t="s">
        <v>2101</v>
      </c>
      <c r="M398" s="74">
        <v>41922</v>
      </c>
    </row>
    <row r="399" spans="1:13" s="18" customFormat="1" ht="45" x14ac:dyDescent="0.25">
      <c r="A399" s="28" t="s">
        <v>534</v>
      </c>
      <c r="B399" s="28" t="s">
        <v>259</v>
      </c>
      <c r="C399" s="73" t="s">
        <v>57</v>
      </c>
      <c r="D399" s="73" t="s">
        <v>260</v>
      </c>
      <c r="E399" s="73" t="s">
        <v>2337</v>
      </c>
      <c r="F399" s="73">
        <v>79163229689</v>
      </c>
      <c r="G399" s="73" t="s">
        <v>86</v>
      </c>
      <c r="H399" s="74">
        <v>26393</v>
      </c>
      <c r="I399" s="74" t="s">
        <v>2386</v>
      </c>
      <c r="J399" s="73" t="s">
        <v>510</v>
      </c>
      <c r="K399" s="73" t="s">
        <v>106</v>
      </c>
      <c r="L399" s="73" t="s">
        <v>1652</v>
      </c>
      <c r="M399" s="74">
        <v>41925</v>
      </c>
    </row>
    <row r="400" spans="1:13" s="18" customFormat="1" ht="45" x14ac:dyDescent="0.25">
      <c r="A400" s="28" t="s">
        <v>534</v>
      </c>
      <c r="B400" s="28" t="s">
        <v>259</v>
      </c>
      <c r="C400" s="73" t="s">
        <v>57</v>
      </c>
      <c r="D400" s="73" t="s">
        <v>260</v>
      </c>
      <c r="E400" s="73" t="s">
        <v>2339</v>
      </c>
      <c r="F400" s="73">
        <v>79258037655</v>
      </c>
      <c r="G400" s="73" t="s">
        <v>86</v>
      </c>
      <c r="H400" s="74">
        <v>28524</v>
      </c>
      <c r="I400" s="74" t="s">
        <v>2387</v>
      </c>
      <c r="J400" s="73" t="s">
        <v>510</v>
      </c>
      <c r="K400" s="73" t="s">
        <v>106</v>
      </c>
      <c r="L400" s="73" t="s">
        <v>399</v>
      </c>
      <c r="M400" s="74">
        <v>41921</v>
      </c>
    </row>
    <row r="401" spans="1:14" ht="45" x14ac:dyDescent="0.25">
      <c r="A401" s="28" t="s">
        <v>534</v>
      </c>
      <c r="B401" s="28" t="s">
        <v>259</v>
      </c>
      <c r="C401" s="73" t="s">
        <v>57</v>
      </c>
      <c r="D401" s="73" t="s">
        <v>260</v>
      </c>
      <c r="E401" s="73" t="s">
        <v>2322</v>
      </c>
      <c r="F401" s="73">
        <v>79258557927</v>
      </c>
      <c r="G401" s="73" t="s">
        <v>86</v>
      </c>
      <c r="H401" s="74">
        <v>31090</v>
      </c>
      <c r="I401" s="74" t="s">
        <v>2388</v>
      </c>
      <c r="J401" s="73" t="s">
        <v>510</v>
      </c>
      <c r="K401" s="73" t="s">
        <v>106</v>
      </c>
      <c r="L401" s="73" t="s">
        <v>2389</v>
      </c>
      <c r="M401" s="74">
        <v>41926</v>
      </c>
    </row>
    <row r="402" spans="1:14" ht="45" x14ac:dyDescent="0.25">
      <c r="A402" s="28" t="s">
        <v>534</v>
      </c>
      <c r="B402" s="28" t="s">
        <v>259</v>
      </c>
      <c r="C402" s="73" t="s">
        <v>57</v>
      </c>
      <c r="D402" s="73" t="s">
        <v>260</v>
      </c>
      <c r="E402" s="73" t="s">
        <v>2318</v>
      </c>
      <c r="F402" s="73">
        <v>79099836707</v>
      </c>
      <c r="G402" s="73" t="s">
        <v>86</v>
      </c>
      <c r="H402" s="74">
        <v>29892</v>
      </c>
      <c r="I402" s="74" t="s">
        <v>2390</v>
      </c>
      <c r="J402" s="73" t="s">
        <v>510</v>
      </c>
      <c r="K402" s="73" t="s">
        <v>106</v>
      </c>
      <c r="L402" s="73" t="s">
        <v>2391</v>
      </c>
      <c r="M402" s="74">
        <v>41925</v>
      </c>
    </row>
    <row r="403" spans="1:14" ht="45" x14ac:dyDescent="0.25">
      <c r="A403" s="28" t="s">
        <v>534</v>
      </c>
      <c r="B403" s="28" t="s">
        <v>259</v>
      </c>
      <c r="C403" s="73" t="s">
        <v>57</v>
      </c>
      <c r="D403" s="73" t="s">
        <v>260</v>
      </c>
      <c r="E403" s="73" t="s">
        <v>2335</v>
      </c>
      <c r="F403" s="73">
        <v>79161532081</v>
      </c>
      <c r="G403" s="73" t="s">
        <v>86</v>
      </c>
      <c r="H403" s="74">
        <v>22647</v>
      </c>
      <c r="I403" s="74" t="s">
        <v>2392</v>
      </c>
      <c r="J403" s="73" t="s">
        <v>510</v>
      </c>
      <c r="K403" s="73" t="s">
        <v>106</v>
      </c>
      <c r="L403" s="73" t="s">
        <v>1644</v>
      </c>
      <c r="M403" s="74">
        <v>41925</v>
      </c>
    </row>
    <row r="404" spans="1:14" ht="45" x14ac:dyDescent="0.25">
      <c r="A404" s="28" t="s">
        <v>534</v>
      </c>
      <c r="B404" s="28" t="s">
        <v>259</v>
      </c>
      <c r="C404" s="73" t="s">
        <v>57</v>
      </c>
      <c r="D404" s="73" t="s">
        <v>260</v>
      </c>
      <c r="E404" s="73" t="s">
        <v>2341</v>
      </c>
      <c r="F404" s="73">
        <v>79263460620</v>
      </c>
      <c r="G404" s="73" t="s">
        <v>86</v>
      </c>
      <c r="H404" s="74">
        <v>29633</v>
      </c>
      <c r="I404" s="74" t="s">
        <v>2393</v>
      </c>
      <c r="J404" s="73" t="s">
        <v>510</v>
      </c>
      <c r="K404" s="73" t="s">
        <v>106</v>
      </c>
      <c r="L404" s="73" t="s">
        <v>2394</v>
      </c>
      <c r="M404" s="74">
        <v>41926</v>
      </c>
    </row>
    <row r="405" spans="1:14" ht="45" x14ac:dyDescent="0.25">
      <c r="A405" s="28" t="s">
        <v>534</v>
      </c>
      <c r="B405" s="28" t="s">
        <v>259</v>
      </c>
      <c r="C405" s="73" t="s">
        <v>57</v>
      </c>
      <c r="D405" s="73" t="s">
        <v>260</v>
      </c>
      <c r="E405" s="73" t="s">
        <v>2328</v>
      </c>
      <c r="F405" s="73">
        <v>79150013031</v>
      </c>
      <c r="G405" s="73" t="s">
        <v>86</v>
      </c>
      <c r="H405" s="74">
        <v>26684</v>
      </c>
      <c r="I405" s="74" t="s">
        <v>2395</v>
      </c>
      <c r="J405" s="73" t="s">
        <v>510</v>
      </c>
      <c r="K405" s="73" t="s">
        <v>106</v>
      </c>
      <c r="L405" s="73" t="s">
        <v>1171</v>
      </c>
      <c r="M405" s="74">
        <v>41923</v>
      </c>
    </row>
    <row r="406" spans="1:14" ht="30" x14ac:dyDescent="0.25">
      <c r="A406" s="28" t="s">
        <v>534</v>
      </c>
      <c r="B406" s="28" t="s">
        <v>259</v>
      </c>
      <c r="C406" s="73" t="s">
        <v>57</v>
      </c>
      <c r="D406" s="73" t="s">
        <v>260</v>
      </c>
      <c r="E406" s="73" t="s">
        <v>2346</v>
      </c>
      <c r="F406" s="73">
        <v>9255423870</v>
      </c>
      <c r="G406" s="73" t="s">
        <v>86</v>
      </c>
      <c r="H406" s="74">
        <v>30054</v>
      </c>
      <c r="I406" s="74" t="s">
        <v>2396</v>
      </c>
      <c r="J406" s="73" t="s">
        <v>510</v>
      </c>
      <c r="K406" s="73" t="s">
        <v>289</v>
      </c>
      <c r="L406" s="73" t="s">
        <v>1171</v>
      </c>
      <c r="M406" s="28" t="s">
        <v>2397</v>
      </c>
      <c r="N406" s="18"/>
    </row>
    <row r="407" spans="1:14" ht="30" x14ac:dyDescent="0.25">
      <c r="A407" s="28" t="s">
        <v>534</v>
      </c>
      <c r="B407" s="28" t="s">
        <v>259</v>
      </c>
      <c r="C407" s="73" t="s">
        <v>57</v>
      </c>
      <c r="D407" s="73" t="s">
        <v>260</v>
      </c>
      <c r="E407" s="73" t="s">
        <v>2354</v>
      </c>
      <c r="F407" s="73">
        <v>9858567404</v>
      </c>
      <c r="G407" s="73" t="s">
        <v>86</v>
      </c>
      <c r="H407" s="74">
        <v>29505</v>
      </c>
      <c r="I407" s="74" t="s">
        <v>2398</v>
      </c>
      <c r="J407" s="73" t="s">
        <v>510</v>
      </c>
      <c r="K407" s="73" t="s">
        <v>289</v>
      </c>
      <c r="L407" s="73" t="s">
        <v>1197</v>
      </c>
      <c r="M407" s="28" t="s">
        <v>2399</v>
      </c>
      <c r="N407" s="18"/>
    </row>
    <row r="408" spans="1:14" ht="30" x14ac:dyDescent="0.25">
      <c r="A408" s="28" t="s">
        <v>534</v>
      </c>
      <c r="B408" s="28" t="s">
        <v>259</v>
      </c>
      <c r="C408" s="73" t="s">
        <v>57</v>
      </c>
      <c r="D408" s="73" t="s">
        <v>260</v>
      </c>
      <c r="E408" s="73" t="s">
        <v>2356</v>
      </c>
      <c r="F408" s="73">
        <v>9035606952</v>
      </c>
      <c r="G408" s="73" t="s">
        <v>86</v>
      </c>
      <c r="H408" s="74">
        <v>22369</v>
      </c>
      <c r="I408" s="74" t="s">
        <v>2400</v>
      </c>
      <c r="J408" s="73" t="s">
        <v>510</v>
      </c>
      <c r="K408" s="73" t="s">
        <v>289</v>
      </c>
      <c r="L408" s="73" t="s">
        <v>1265</v>
      </c>
      <c r="M408" s="28" t="s">
        <v>2401</v>
      </c>
      <c r="N408" s="18"/>
    </row>
    <row r="409" spans="1:14" ht="30" x14ac:dyDescent="0.25">
      <c r="A409" s="28" t="s">
        <v>534</v>
      </c>
      <c r="B409" s="28" t="s">
        <v>259</v>
      </c>
      <c r="C409" s="73" t="s">
        <v>57</v>
      </c>
      <c r="D409" s="73" t="s">
        <v>260</v>
      </c>
      <c r="E409" s="73" t="s">
        <v>2348</v>
      </c>
      <c r="F409" s="73">
        <v>9160830440</v>
      </c>
      <c r="G409" s="73" t="s">
        <v>86</v>
      </c>
      <c r="H409" s="74">
        <v>30269</v>
      </c>
      <c r="I409" s="74" t="s">
        <v>2402</v>
      </c>
      <c r="J409" s="73" t="s">
        <v>510</v>
      </c>
      <c r="K409" s="73" t="s">
        <v>289</v>
      </c>
      <c r="L409" s="73" t="s">
        <v>314</v>
      </c>
      <c r="M409" s="28" t="s">
        <v>2403</v>
      </c>
      <c r="N409" s="18"/>
    </row>
    <row r="410" spans="1:14" ht="30" x14ac:dyDescent="0.25">
      <c r="A410" s="28" t="s">
        <v>534</v>
      </c>
      <c r="B410" s="28" t="s">
        <v>259</v>
      </c>
      <c r="C410" s="73" t="s">
        <v>57</v>
      </c>
      <c r="D410" s="73" t="s">
        <v>260</v>
      </c>
      <c r="E410" s="73" t="s">
        <v>2358</v>
      </c>
      <c r="F410" s="73">
        <v>79262119170</v>
      </c>
      <c r="G410" s="73" t="s">
        <v>86</v>
      </c>
      <c r="H410" s="74">
        <v>31872</v>
      </c>
      <c r="I410" s="74">
        <v>41921.420138888891</v>
      </c>
      <c r="J410" s="73" t="s">
        <v>510</v>
      </c>
      <c r="K410" s="73" t="s">
        <v>289</v>
      </c>
      <c r="L410" s="73" t="s">
        <v>1898</v>
      </c>
      <c r="M410" s="28" t="s">
        <v>2404</v>
      </c>
      <c r="N410" s="18"/>
    </row>
    <row r="411" spans="1:14" ht="30" x14ac:dyDescent="0.25">
      <c r="A411" s="28" t="s">
        <v>534</v>
      </c>
      <c r="B411" s="28" t="s">
        <v>259</v>
      </c>
      <c r="C411" s="73" t="s">
        <v>57</v>
      </c>
      <c r="D411" s="73" t="s">
        <v>260</v>
      </c>
      <c r="E411" s="73" t="s">
        <v>2352</v>
      </c>
      <c r="F411" s="73">
        <v>9162775459</v>
      </c>
      <c r="G411" s="73" t="s">
        <v>86</v>
      </c>
      <c r="H411" s="74">
        <v>30755</v>
      </c>
      <c r="I411" s="74" t="s">
        <v>2405</v>
      </c>
      <c r="J411" s="73" t="s">
        <v>510</v>
      </c>
      <c r="K411" s="73" t="s">
        <v>289</v>
      </c>
      <c r="L411" s="73" t="s">
        <v>2101</v>
      </c>
      <c r="M411" s="28" t="s">
        <v>2406</v>
      </c>
      <c r="N411" s="18"/>
    </row>
    <row r="412" spans="1:14" ht="45" x14ac:dyDescent="0.25">
      <c r="A412" s="28" t="s">
        <v>534</v>
      </c>
      <c r="B412" s="28" t="s">
        <v>259</v>
      </c>
      <c r="C412" s="73" t="s">
        <v>57</v>
      </c>
      <c r="D412" s="73" t="s">
        <v>260</v>
      </c>
      <c r="E412" s="73" t="s">
        <v>2432</v>
      </c>
      <c r="F412" s="73">
        <v>79104905332</v>
      </c>
      <c r="G412" s="73" t="s">
        <v>86</v>
      </c>
      <c r="H412" s="74">
        <v>28888</v>
      </c>
      <c r="I412" s="74" t="s">
        <v>2433</v>
      </c>
      <c r="J412" s="73" t="s">
        <v>510</v>
      </c>
      <c r="K412" s="73" t="s">
        <v>102</v>
      </c>
      <c r="L412" s="73" t="s">
        <v>1600</v>
      </c>
      <c r="M412" s="28" t="s">
        <v>2434</v>
      </c>
      <c r="N412" s="18"/>
    </row>
    <row r="413" spans="1:14" ht="45" x14ac:dyDescent="0.25">
      <c r="A413" s="28" t="s">
        <v>534</v>
      </c>
      <c r="B413" s="28" t="s">
        <v>259</v>
      </c>
      <c r="C413" s="73" t="s">
        <v>57</v>
      </c>
      <c r="D413" s="73" t="s">
        <v>260</v>
      </c>
      <c r="E413" s="73" t="s">
        <v>2435</v>
      </c>
      <c r="F413" s="73">
        <v>79265819347</v>
      </c>
      <c r="G413" s="73" t="s">
        <v>86</v>
      </c>
      <c r="H413" s="74">
        <v>32006</v>
      </c>
      <c r="I413" s="74" t="s">
        <v>2436</v>
      </c>
      <c r="J413" s="73" t="s">
        <v>510</v>
      </c>
      <c r="K413" s="73" t="s">
        <v>102</v>
      </c>
      <c r="L413" s="73" t="s">
        <v>2437</v>
      </c>
      <c r="M413" s="28" t="s">
        <v>2438</v>
      </c>
      <c r="N413" s="18"/>
    </row>
    <row r="414" spans="1:14" ht="45" x14ac:dyDescent="0.25">
      <c r="A414" s="28" t="s">
        <v>534</v>
      </c>
      <c r="B414" s="28" t="s">
        <v>259</v>
      </c>
      <c r="C414" s="73" t="s">
        <v>57</v>
      </c>
      <c r="D414" s="73" t="s">
        <v>260</v>
      </c>
      <c r="E414" s="73" t="s">
        <v>2439</v>
      </c>
      <c r="F414" s="73">
        <v>79197214618</v>
      </c>
      <c r="G414" s="73" t="s">
        <v>86</v>
      </c>
      <c r="H414" s="74">
        <v>27064</v>
      </c>
      <c r="I414" s="74" t="s">
        <v>2440</v>
      </c>
      <c r="J414" s="73" t="s">
        <v>510</v>
      </c>
      <c r="K414" s="73" t="s">
        <v>102</v>
      </c>
      <c r="L414" s="73" t="s">
        <v>1110</v>
      </c>
      <c r="M414" s="28" t="s">
        <v>2441</v>
      </c>
      <c r="N414" s="18"/>
    </row>
    <row r="415" spans="1:14" ht="45" x14ac:dyDescent="0.25">
      <c r="A415" s="28" t="s">
        <v>534</v>
      </c>
      <c r="B415" s="28" t="s">
        <v>259</v>
      </c>
      <c r="C415" s="73" t="s">
        <v>57</v>
      </c>
      <c r="D415" s="73" t="s">
        <v>260</v>
      </c>
      <c r="E415" s="73" t="s">
        <v>2442</v>
      </c>
      <c r="F415" s="73">
        <v>79165575256</v>
      </c>
      <c r="G415" s="73" t="s">
        <v>86</v>
      </c>
      <c r="H415" s="74">
        <v>31587</v>
      </c>
      <c r="I415" s="74" t="s">
        <v>2443</v>
      </c>
      <c r="J415" s="73" t="s">
        <v>510</v>
      </c>
      <c r="K415" s="73" t="s">
        <v>102</v>
      </c>
      <c r="L415" s="73" t="s">
        <v>283</v>
      </c>
      <c r="M415" s="28" t="s">
        <v>2434</v>
      </c>
      <c r="N415" s="18"/>
    </row>
    <row r="416" spans="1:14" ht="45" x14ac:dyDescent="0.25">
      <c r="A416" s="28" t="s">
        <v>534</v>
      </c>
      <c r="B416" s="28" t="s">
        <v>259</v>
      </c>
      <c r="C416" s="73" t="s">
        <v>57</v>
      </c>
      <c r="D416" s="73" t="s">
        <v>260</v>
      </c>
      <c r="E416" s="73" t="s">
        <v>2444</v>
      </c>
      <c r="F416" s="73">
        <v>79261048095</v>
      </c>
      <c r="G416" s="73" t="s">
        <v>86</v>
      </c>
      <c r="H416" s="74">
        <v>26559</v>
      </c>
      <c r="I416" s="74" t="s">
        <v>2445</v>
      </c>
      <c r="J416" s="73" t="s">
        <v>510</v>
      </c>
      <c r="K416" s="73" t="s">
        <v>102</v>
      </c>
      <c r="L416" s="73" t="s">
        <v>2446</v>
      </c>
      <c r="M416" s="28" t="s">
        <v>2434</v>
      </c>
      <c r="N416" s="18"/>
    </row>
    <row r="417" spans="1:14" ht="45" x14ac:dyDescent="0.25">
      <c r="A417" s="28" t="s">
        <v>534</v>
      </c>
      <c r="B417" s="28" t="s">
        <v>259</v>
      </c>
      <c r="C417" s="73" t="s">
        <v>57</v>
      </c>
      <c r="D417" s="73" t="s">
        <v>260</v>
      </c>
      <c r="E417" s="73" t="s">
        <v>738</v>
      </c>
      <c r="F417" s="73">
        <v>79646488804</v>
      </c>
      <c r="G417" s="73" t="s">
        <v>86</v>
      </c>
      <c r="H417" s="74">
        <v>30593</v>
      </c>
      <c r="I417" s="74" t="s">
        <v>1163</v>
      </c>
      <c r="J417" s="73" t="s">
        <v>528</v>
      </c>
      <c r="K417" s="73" t="s">
        <v>102</v>
      </c>
      <c r="L417" s="73" t="s">
        <v>365</v>
      </c>
      <c r="M417" s="74">
        <v>41916</v>
      </c>
      <c r="N417" s="18"/>
    </row>
    <row r="418" spans="1:14" ht="45" x14ac:dyDescent="0.25">
      <c r="A418" s="28" t="s">
        <v>534</v>
      </c>
      <c r="B418" s="28" t="s">
        <v>259</v>
      </c>
      <c r="C418" s="73" t="s">
        <v>57</v>
      </c>
      <c r="D418" s="73" t="s">
        <v>260</v>
      </c>
      <c r="E418" s="73" t="s">
        <v>2449</v>
      </c>
      <c r="F418" s="73">
        <v>79166755085</v>
      </c>
      <c r="G418" s="73" t="s">
        <v>86</v>
      </c>
      <c r="H418" s="74">
        <v>30449</v>
      </c>
      <c r="I418" s="74" t="s">
        <v>2450</v>
      </c>
      <c r="J418" s="73" t="s">
        <v>510</v>
      </c>
      <c r="K418" s="73" t="s">
        <v>102</v>
      </c>
      <c r="L418" s="73" t="s">
        <v>2451</v>
      </c>
      <c r="M418" s="28" t="s">
        <v>2434</v>
      </c>
      <c r="N418" s="18"/>
    </row>
    <row r="419" spans="1:14" ht="45" x14ac:dyDescent="0.25">
      <c r="A419" s="28" t="s">
        <v>534</v>
      </c>
      <c r="B419" s="28" t="s">
        <v>259</v>
      </c>
      <c r="C419" s="73" t="s">
        <v>57</v>
      </c>
      <c r="D419" s="73" t="s">
        <v>260</v>
      </c>
      <c r="E419" s="73" t="s">
        <v>757</v>
      </c>
      <c r="F419" s="73">
        <v>9037986869</v>
      </c>
      <c r="G419" s="73" t="s">
        <v>86</v>
      </c>
      <c r="H419" s="74">
        <v>25526</v>
      </c>
      <c r="I419" s="74" t="s">
        <v>1178</v>
      </c>
      <c r="J419" s="73" t="s">
        <v>528</v>
      </c>
      <c r="K419" s="73" t="s">
        <v>102</v>
      </c>
      <c r="L419" s="73" t="s">
        <v>1179</v>
      </c>
      <c r="M419" s="74">
        <v>41916</v>
      </c>
      <c r="N419" s="18"/>
    </row>
    <row r="420" spans="1:14" ht="45" x14ac:dyDescent="0.25">
      <c r="A420" s="28" t="s">
        <v>534</v>
      </c>
      <c r="B420" s="28" t="s">
        <v>259</v>
      </c>
      <c r="C420" s="73" t="s">
        <v>57</v>
      </c>
      <c r="D420" s="73" t="s">
        <v>260</v>
      </c>
      <c r="E420" s="73" t="s">
        <v>2454</v>
      </c>
      <c r="F420" s="73">
        <v>79057448498</v>
      </c>
      <c r="G420" s="73" t="s">
        <v>86</v>
      </c>
      <c r="H420" s="74">
        <v>28815</v>
      </c>
      <c r="I420" s="74" t="s">
        <v>2455</v>
      </c>
      <c r="J420" s="73" t="s">
        <v>510</v>
      </c>
      <c r="K420" s="73" t="s">
        <v>102</v>
      </c>
      <c r="L420" s="73" t="s">
        <v>1176</v>
      </c>
      <c r="M420" s="74" t="s">
        <v>2456</v>
      </c>
      <c r="N420" s="18"/>
    </row>
    <row r="421" spans="1:14" ht="45" x14ac:dyDescent="0.25">
      <c r="A421" s="28" t="s">
        <v>534</v>
      </c>
      <c r="B421" s="28" t="s">
        <v>259</v>
      </c>
      <c r="C421" s="73" t="s">
        <v>57</v>
      </c>
      <c r="D421" s="73" t="s">
        <v>260</v>
      </c>
      <c r="E421" s="73" t="s">
        <v>752</v>
      </c>
      <c r="F421" s="73">
        <v>79031354626</v>
      </c>
      <c r="G421" s="73" t="s">
        <v>86</v>
      </c>
      <c r="H421" s="74">
        <v>29094</v>
      </c>
      <c r="I421" s="74" t="s">
        <v>1186</v>
      </c>
      <c r="J421" s="73" t="s">
        <v>528</v>
      </c>
      <c r="K421" s="73" t="s">
        <v>102</v>
      </c>
      <c r="L421" s="73" t="s">
        <v>1187</v>
      </c>
      <c r="M421" s="74">
        <v>41916</v>
      </c>
      <c r="N421" s="18"/>
    </row>
    <row r="422" spans="1:14" ht="45" x14ac:dyDescent="0.25">
      <c r="A422" s="28" t="s">
        <v>534</v>
      </c>
      <c r="B422" s="28" t="s">
        <v>259</v>
      </c>
      <c r="C422" s="73" t="s">
        <v>57</v>
      </c>
      <c r="D422" s="73" t="s">
        <v>260</v>
      </c>
      <c r="E422" s="73" t="s">
        <v>2407</v>
      </c>
      <c r="F422" s="73">
        <v>79104164099</v>
      </c>
      <c r="G422" s="73" t="s">
        <v>86</v>
      </c>
      <c r="H422" s="74">
        <v>26368</v>
      </c>
      <c r="I422" s="74" t="s">
        <v>2408</v>
      </c>
      <c r="J422" s="73" t="s">
        <v>510</v>
      </c>
      <c r="K422" s="73" t="s">
        <v>106</v>
      </c>
      <c r="L422" s="73" t="s">
        <v>1226</v>
      </c>
      <c r="M422" s="74">
        <v>41929</v>
      </c>
      <c r="N422" s="18"/>
    </row>
    <row r="423" spans="1:14" ht="45" x14ac:dyDescent="0.25">
      <c r="A423" s="28" t="s">
        <v>534</v>
      </c>
      <c r="B423" s="28" t="s">
        <v>259</v>
      </c>
      <c r="C423" s="73" t="s">
        <v>57</v>
      </c>
      <c r="D423" s="73" t="s">
        <v>260</v>
      </c>
      <c r="E423" s="73" t="s">
        <v>2409</v>
      </c>
      <c r="F423" s="73">
        <v>79032531010</v>
      </c>
      <c r="G423" s="73" t="s">
        <v>86</v>
      </c>
      <c r="H423" s="74">
        <v>23779</v>
      </c>
      <c r="I423" s="74" t="s">
        <v>2410</v>
      </c>
      <c r="J423" s="73" t="s">
        <v>510</v>
      </c>
      <c r="K423" s="73" t="s">
        <v>106</v>
      </c>
      <c r="L423" s="73" t="s">
        <v>2411</v>
      </c>
      <c r="M423" s="74">
        <v>41926</v>
      </c>
      <c r="N423" s="18"/>
    </row>
    <row r="424" spans="1:14" ht="45" x14ac:dyDescent="0.25">
      <c r="A424" s="28" t="s">
        <v>534</v>
      </c>
      <c r="B424" s="28" t="s">
        <v>259</v>
      </c>
      <c r="C424" s="73" t="s">
        <v>57</v>
      </c>
      <c r="D424" s="73" t="s">
        <v>260</v>
      </c>
      <c r="E424" s="73" t="s">
        <v>2412</v>
      </c>
      <c r="F424" s="73">
        <v>79151649835</v>
      </c>
      <c r="G424" s="73" t="s">
        <v>86</v>
      </c>
      <c r="H424" s="74">
        <v>22822</v>
      </c>
      <c r="I424" s="74" t="s">
        <v>2413</v>
      </c>
      <c r="J424" s="73" t="s">
        <v>510</v>
      </c>
      <c r="K424" s="73" t="s">
        <v>106</v>
      </c>
      <c r="L424" s="73" t="s">
        <v>2414</v>
      </c>
      <c r="M424" s="74">
        <v>41926</v>
      </c>
      <c r="N424" s="18"/>
    </row>
    <row r="425" spans="1:14" ht="45" x14ac:dyDescent="0.25">
      <c r="A425" s="28" t="s">
        <v>534</v>
      </c>
      <c r="B425" s="28" t="s">
        <v>259</v>
      </c>
      <c r="C425" s="73" t="s">
        <v>57</v>
      </c>
      <c r="D425" s="73" t="s">
        <v>260</v>
      </c>
      <c r="E425" s="73" t="s">
        <v>2415</v>
      </c>
      <c r="F425" s="73">
        <v>7915204115</v>
      </c>
      <c r="G425" s="73" t="s">
        <v>86</v>
      </c>
      <c r="H425" s="74">
        <v>28305</v>
      </c>
      <c r="I425" s="74" t="s">
        <v>2416</v>
      </c>
      <c r="J425" s="73" t="s">
        <v>510</v>
      </c>
      <c r="K425" s="73" t="s">
        <v>106</v>
      </c>
      <c r="L425" s="73" t="s">
        <v>1149</v>
      </c>
      <c r="M425" s="74">
        <v>41929</v>
      </c>
      <c r="N425" s="18"/>
    </row>
    <row r="426" spans="1:14" ht="45" x14ac:dyDescent="0.25">
      <c r="A426" s="28" t="s">
        <v>534</v>
      </c>
      <c r="B426" s="28" t="s">
        <v>259</v>
      </c>
      <c r="C426" s="73" t="s">
        <v>57</v>
      </c>
      <c r="D426" s="73" t="s">
        <v>260</v>
      </c>
      <c r="E426" s="73" t="s">
        <v>2417</v>
      </c>
      <c r="F426" s="73">
        <v>79265105816</v>
      </c>
      <c r="G426" s="73" t="s">
        <v>86</v>
      </c>
      <c r="H426" s="74">
        <v>28348</v>
      </c>
      <c r="I426" s="74" t="s">
        <v>2418</v>
      </c>
      <c r="J426" s="73" t="s">
        <v>510</v>
      </c>
      <c r="K426" s="73" t="s">
        <v>106</v>
      </c>
      <c r="L426" s="73" t="s">
        <v>2419</v>
      </c>
      <c r="M426" s="74">
        <v>41929</v>
      </c>
      <c r="N426" s="18"/>
    </row>
    <row r="427" spans="1:14" ht="45" x14ac:dyDescent="0.25">
      <c r="A427" s="28" t="s">
        <v>534</v>
      </c>
      <c r="B427" s="28" t="s">
        <v>259</v>
      </c>
      <c r="C427" s="73" t="s">
        <v>57</v>
      </c>
      <c r="D427" s="73" t="s">
        <v>260</v>
      </c>
      <c r="E427" s="73" t="s">
        <v>2460</v>
      </c>
      <c r="F427" s="73">
        <v>79259993406</v>
      </c>
      <c r="G427" s="73" t="s">
        <v>86</v>
      </c>
      <c r="H427" s="74">
        <v>28664</v>
      </c>
      <c r="I427" s="74" t="s">
        <v>2461</v>
      </c>
      <c r="J427" s="73" t="s">
        <v>510</v>
      </c>
      <c r="K427" s="73" t="s">
        <v>2154</v>
      </c>
      <c r="L427" s="73" t="s">
        <v>2190</v>
      </c>
      <c r="M427" s="74" t="s">
        <v>2462</v>
      </c>
      <c r="N427" s="18"/>
    </row>
    <row r="428" spans="1:14" ht="45" x14ac:dyDescent="0.25">
      <c r="A428" s="28" t="s">
        <v>534</v>
      </c>
      <c r="B428" s="28" t="s">
        <v>259</v>
      </c>
      <c r="C428" s="73" t="s">
        <v>57</v>
      </c>
      <c r="D428" s="73" t="s">
        <v>260</v>
      </c>
      <c r="E428" s="73" t="s">
        <v>2463</v>
      </c>
      <c r="F428" s="73">
        <v>79259993406</v>
      </c>
      <c r="G428" s="73" t="s">
        <v>86</v>
      </c>
      <c r="H428" s="74">
        <v>22671</v>
      </c>
      <c r="I428" s="74" t="s">
        <v>2464</v>
      </c>
      <c r="J428" s="73" t="s">
        <v>510</v>
      </c>
      <c r="K428" s="73" t="s">
        <v>2154</v>
      </c>
      <c r="L428" s="73" t="s">
        <v>1218</v>
      </c>
      <c r="M428" s="74" t="s">
        <v>2465</v>
      </c>
      <c r="N428" s="18"/>
    </row>
    <row r="429" spans="1:14" ht="45" x14ac:dyDescent="0.25">
      <c r="A429" s="28" t="s">
        <v>534</v>
      </c>
      <c r="B429" s="28" t="s">
        <v>259</v>
      </c>
      <c r="C429" s="73" t="s">
        <v>57</v>
      </c>
      <c r="D429" s="73" t="s">
        <v>260</v>
      </c>
      <c r="E429" s="73" t="s">
        <v>2466</v>
      </c>
      <c r="F429" s="73">
        <v>79259993406</v>
      </c>
      <c r="G429" s="73" t="s">
        <v>86</v>
      </c>
      <c r="H429" s="74">
        <v>25475</v>
      </c>
      <c r="I429" s="74" t="s">
        <v>2467</v>
      </c>
      <c r="J429" s="73" t="s">
        <v>510</v>
      </c>
      <c r="K429" s="73" t="s">
        <v>2154</v>
      </c>
      <c r="L429" s="73" t="s">
        <v>2089</v>
      </c>
      <c r="M429" s="74">
        <v>41927</v>
      </c>
      <c r="N429" s="18"/>
    </row>
    <row r="430" spans="1:14" ht="45" x14ac:dyDescent="0.25">
      <c r="A430" s="28" t="s">
        <v>534</v>
      </c>
      <c r="B430" s="28" t="s">
        <v>259</v>
      </c>
      <c r="C430" s="73" t="s">
        <v>57</v>
      </c>
      <c r="D430" s="73" t="s">
        <v>260</v>
      </c>
      <c r="E430" s="73" t="s">
        <v>2468</v>
      </c>
      <c r="F430" s="73">
        <v>79161369081</v>
      </c>
      <c r="G430" s="73" t="s">
        <v>86</v>
      </c>
      <c r="H430" s="74">
        <v>25617</v>
      </c>
      <c r="I430" s="74" t="s">
        <v>2469</v>
      </c>
      <c r="J430" s="73" t="s">
        <v>510</v>
      </c>
      <c r="K430" s="73" t="s">
        <v>2154</v>
      </c>
      <c r="L430" s="73" t="s">
        <v>2470</v>
      </c>
      <c r="M430" s="74" t="s">
        <v>2465</v>
      </c>
      <c r="N430" s="18"/>
    </row>
    <row r="431" spans="1:14" ht="45" x14ac:dyDescent="0.25">
      <c r="A431" s="28" t="s">
        <v>534</v>
      </c>
      <c r="B431" s="28" t="s">
        <v>259</v>
      </c>
      <c r="C431" s="73" t="s">
        <v>57</v>
      </c>
      <c r="D431" s="73" t="s">
        <v>260</v>
      </c>
      <c r="E431" s="73" t="s">
        <v>2471</v>
      </c>
      <c r="F431" s="73">
        <v>79175001828</v>
      </c>
      <c r="G431" s="73" t="s">
        <v>86</v>
      </c>
      <c r="H431" s="74">
        <v>23657</v>
      </c>
      <c r="I431" s="74" t="s">
        <v>2472</v>
      </c>
      <c r="J431" s="73" t="s">
        <v>510</v>
      </c>
      <c r="K431" s="73" t="s">
        <v>2154</v>
      </c>
      <c r="L431" s="73" t="s">
        <v>1443</v>
      </c>
      <c r="M431" s="74" t="s">
        <v>2465</v>
      </c>
      <c r="N431" s="18"/>
    </row>
    <row r="432" spans="1:14" ht="45" x14ac:dyDescent="0.25">
      <c r="A432" s="28" t="s">
        <v>534</v>
      </c>
      <c r="B432" s="28" t="s">
        <v>259</v>
      </c>
      <c r="C432" s="73" t="s">
        <v>57</v>
      </c>
      <c r="D432" s="73" t="s">
        <v>260</v>
      </c>
      <c r="E432" s="73" t="s">
        <v>2473</v>
      </c>
      <c r="F432" s="73">
        <v>79104261975</v>
      </c>
      <c r="G432" s="73" t="s">
        <v>86</v>
      </c>
      <c r="H432" s="74">
        <v>25623</v>
      </c>
      <c r="I432" s="74" t="s">
        <v>2474</v>
      </c>
      <c r="J432" s="73" t="s">
        <v>510</v>
      </c>
      <c r="K432" s="73" t="s">
        <v>2154</v>
      </c>
      <c r="L432" s="73" t="s">
        <v>1322</v>
      </c>
      <c r="M432" s="74" t="s">
        <v>2475</v>
      </c>
      <c r="N432" s="18"/>
    </row>
    <row r="433" spans="1:14" ht="45" x14ac:dyDescent="0.25">
      <c r="A433" s="28" t="s">
        <v>534</v>
      </c>
      <c r="B433" s="28" t="s">
        <v>259</v>
      </c>
      <c r="C433" s="73" t="s">
        <v>57</v>
      </c>
      <c r="D433" s="73" t="s">
        <v>260</v>
      </c>
      <c r="E433" s="73" t="s">
        <v>2476</v>
      </c>
      <c r="F433" s="73">
        <v>79096812749</v>
      </c>
      <c r="G433" s="73" t="s">
        <v>86</v>
      </c>
      <c r="H433" s="74">
        <v>33117</v>
      </c>
      <c r="I433" s="74">
        <v>41923.756388888891</v>
      </c>
      <c r="J433" s="73" t="s">
        <v>510</v>
      </c>
      <c r="K433" s="73" t="s">
        <v>2154</v>
      </c>
      <c r="L433" s="73" t="s">
        <v>1578</v>
      </c>
      <c r="M433" s="74" t="s">
        <v>2465</v>
      </c>
      <c r="N433" s="18"/>
    </row>
    <row r="434" spans="1:14" ht="45" x14ac:dyDescent="0.25">
      <c r="A434" s="28" t="s">
        <v>534</v>
      </c>
      <c r="B434" s="28" t="s">
        <v>259</v>
      </c>
      <c r="C434" s="73" t="s">
        <v>57</v>
      </c>
      <c r="D434" s="73" t="s">
        <v>260</v>
      </c>
      <c r="E434" s="73" t="s">
        <v>2477</v>
      </c>
      <c r="F434" s="73">
        <v>79067080268</v>
      </c>
      <c r="G434" s="73" t="s">
        <v>86</v>
      </c>
      <c r="H434" s="74">
        <v>26316</v>
      </c>
      <c r="I434" s="74">
        <v>41923.641574074078</v>
      </c>
      <c r="J434" s="73" t="s">
        <v>510</v>
      </c>
      <c r="K434" s="73" t="s">
        <v>2154</v>
      </c>
      <c r="L434" s="73" t="s">
        <v>2478</v>
      </c>
      <c r="M434" s="74">
        <v>41926</v>
      </c>
      <c r="N434" s="18"/>
    </row>
    <row r="435" spans="1:14" ht="30" x14ac:dyDescent="0.25">
      <c r="A435" s="28" t="s">
        <v>534</v>
      </c>
      <c r="B435" s="28" t="s">
        <v>259</v>
      </c>
      <c r="C435" s="73" t="s">
        <v>57</v>
      </c>
      <c r="D435" s="73" t="s">
        <v>260</v>
      </c>
      <c r="E435" s="76" t="s">
        <v>2479</v>
      </c>
      <c r="F435" s="77">
        <v>79160070586</v>
      </c>
      <c r="G435" s="76" t="s">
        <v>86</v>
      </c>
      <c r="H435" s="78">
        <v>30907</v>
      </c>
      <c r="I435" s="79" t="s">
        <v>2480</v>
      </c>
      <c r="J435" s="73" t="s">
        <v>510</v>
      </c>
      <c r="K435" s="77" t="s">
        <v>2150</v>
      </c>
      <c r="L435" s="81" t="s">
        <v>1578</v>
      </c>
      <c r="M435" s="77" t="s">
        <v>2481</v>
      </c>
    </row>
    <row r="436" spans="1:14" ht="30" x14ac:dyDescent="0.25">
      <c r="A436" s="28" t="s">
        <v>534</v>
      </c>
      <c r="B436" s="28" t="s">
        <v>259</v>
      </c>
      <c r="C436" s="73" t="s">
        <v>57</v>
      </c>
      <c r="D436" s="73" t="s">
        <v>260</v>
      </c>
      <c r="E436" s="76" t="s">
        <v>2482</v>
      </c>
      <c r="F436" s="77">
        <v>79853624317</v>
      </c>
      <c r="G436" s="76" t="s">
        <v>86</v>
      </c>
      <c r="H436" s="78">
        <v>22399</v>
      </c>
      <c r="I436" s="79">
        <v>41924.632152777776</v>
      </c>
      <c r="J436" s="73" t="s">
        <v>510</v>
      </c>
      <c r="K436" s="77" t="s">
        <v>2154</v>
      </c>
      <c r="L436" s="81" t="s">
        <v>2483</v>
      </c>
      <c r="M436" s="77" t="s">
        <v>2484</v>
      </c>
    </row>
    <row r="437" spans="1:14" ht="30" x14ac:dyDescent="0.25">
      <c r="A437" s="28" t="s">
        <v>534</v>
      </c>
      <c r="B437" s="28" t="s">
        <v>259</v>
      </c>
      <c r="C437" s="73" t="s">
        <v>57</v>
      </c>
      <c r="D437" s="73" t="s">
        <v>260</v>
      </c>
      <c r="E437" s="76" t="s">
        <v>2485</v>
      </c>
      <c r="F437" s="77">
        <v>79152716604</v>
      </c>
      <c r="G437" s="76" t="s">
        <v>86</v>
      </c>
      <c r="H437" s="78">
        <v>23746</v>
      </c>
      <c r="I437" s="79">
        <v>41924.686712962961</v>
      </c>
      <c r="J437" s="73" t="s">
        <v>510</v>
      </c>
      <c r="K437" s="77" t="s">
        <v>2154</v>
      </c>
      <c r="L437" s="81" t="s">
        <v>1237</v>
      </c>
      <c r="M437" s="77" t="s">
        <v>2484</v>
      </c>
    </row>
    <row r="438" spans="1:14" ht="30" x14ac:dyDescent="0.25">
      <c r="A438" s="28" t="s">
        <v>534</v>
      </c>
      <c r="B438" s="28" t="s">
        <v>259</v>
      </c>
      <c r="C438" s="73" t="s">
        <v>57</v>
      </c>
      <c r="D438" s="73" t="s">
        <v>260</v>
      </c>
      <c r="E438" s="76" t="s">
        <v>2486</v>
      </c>
      <c r="F438" s="77">
        <v>79032724018</v>
      </c>
      <c r="G438" s="76" t="s">
        <v>86</v>
      </c>
      <c r="H438" s="78">
        <v>29565</v>
      </c>
      <c r="I438" s="79">
        <v>41924.734826388885</v>
      </c>
      <c r="J438" s="73" t="s">
        <v>510</v>
      </c>
      <c r="K438" s="77" t="s">
        <v>2154</v>
      </c>
      <c r="L438" s="81" t="s">
        <v>2487</v>
      </c>
      <c r="M438" s="77" t="s">
        <v>2484</v>
      </c>
    </row>
    <row r="439" spans="1:14" ht="30" x14ac:dyDescent="0.25">
      <c r="A439" s="28" t="s">
        <v>534</v>
      </c>
      <c r="B439" s="28" t="s">
        <v>259</v>
      </c>
      <c r="C439" s="73" t="s">
        <v>57</v>
      </c>
      <c r="D439" s="73" t="s">
        <v>260</v>
      </c>
      <c r="E439" s="76" t="s">
        <v>2488</v>
      </c>
      <c r="F439" s="77">
        <v>79857685514</v>
      </c>
      <c r="G439" s="76" t="s">
        <v>86</v>
      </c>
      <c r="H439" s="78">
        <v>26634</v>
      </c>
      <c r="I439" s="79">
        <v>41924.721932870372</v>
      </c>
      <c r="J439" s="73" t="s">
        <v>510</v>
      </c>
      <c r="K439" s="77" t="s">
        <v>2154</v>
      </c>
      <c r="L439" s="81" t="s">
        <v>2489</v>
      </c>
      <c r="M439" s="77" t="s">
        <v>2484</v>
      </c>
    </row>
    <row r="440" spans="1:14" ht="30" x14ac:dyDescent="0.25">
      <c r="A440" s="28" t="s">
        <v>534</v>
      </c>
      <c r="B440" s="28" t="s">
        <v>259</v>
      </c>
      <c r="C440" s="73" t="s">
        <v>57</v>
      </c>
      <c r="D440" s="73" t="s">
        <v>260</v>
      </c>
      <c r="E440" s="77" t="s">
        <v>2490</v>
      </c>
      <c r="F440" s="77">
        <v>79267776246</v>
      </c>
      <c r="G440" s="76" t="s">
        <v>86</v>
      </c>
      <c r="H440" s="78">
        <v>26186</v>
      </c>
      <c r="I440" s="79" t="s">
        <v>2491</v>
      </c>
      <c r="J440" s="73" t="s">
        <v>510</v>
      </c>
      <c r="K440" s="77" t="s">
        <v>2150</v>
      </c>
      <c r="L440" s="81" t="s">
        <v>381</v>
      </c>
      <c r="M440" s="78" t="s">
        <v>2492</v>
      </c>
    </row>
    <row r="441" spans="1:14" ht="30" x14ac:dyDescent="0.25">
      <c r="A441" s="28" t="s">
        <v>534</v>
      </c>
      <c r="B441" s="28" t="s">
        <v>259</v>
      </c>
      <c r="C441" s="73" t="s">
        <v>57</v>
      </c>
      <c r="D441" s="73" t="s">
        <v>260</v>
      </c>
      <c r="E441" s="77" t="s">
        <v>2493</v>
      </c>
      <c r="F441" s="77">
        <v>79268894778</v>
      </c>
      <c r="G441" s="76" t="s">
        <v>86</v>
      </c>
      <c r="H441" s="78">
        <v>30820</v>
      </c>
      <c r="I441" s="79" t="s">
        <v>2494</v>
      </c>
      <c r="J441" s="73" t="s">
        <v>510</v>
      </c>
      <c r="K441" s="77" t="s">
        <v>2150</v>
      </c>
      <c r="L441" s="81" t="s">
        <v>1635</v>
      </c>
      <c r="M441" s="77" t="s">
        <v>2495</v>
      </c>
    </row>
    <row r="442" spans="1:14" ht="30" x14ac:dyDescent="0.25">
      <c r="A442" s="28" t="s">
        <v>534</v>
      </c>
      <c r="B442" s="28" t="s">
        <v>259</v>
      </c>
      <c r="C442" s="73" t="s">
        <v>57</v>
      </c>
      <c r="D442" s="73" t="s">
        <v>260</v>
      </c>
      <c r="E442" s="77" t="s">
        <v>2496</v>
      </c>
      <c r="F442" s="77">
        <v>79851539229</v>
      </c>
      <c r="G442" s="76" t="s">
        <v>86</v>
      </c>
      <c r="H442" s="78">
        <v>31064</v>
      </c>
      <c r="I442" s="79" t="s">
        <v>2497</v>
      </c>
      <c r="J442" s="80" t="s">
        <v>528</v>
      </c>
      <c r="K442" s="77" t="s">
        <v>2150</v>
      </c>
      <c r="L442" s="81" t="s">
        <v>286</v>
      </c>
      <c r="M442" s="78">
        <v>41926</v>
      </c>
    </row>
    <row r="443" spans="1:14" ht="30" x14ac:dyDescent="0.25">
      <c r="A443" s="28" t="s">
        <v>534</v>
      </c>
      <c r="B443" s="28" t="s">
        <v>77</v>
      </c>
      <c r="C443" s="73" t="s">
        <v>57</v>
      </c>
      <c r="D443" s="73" t="s">
        <v>260</v>
      </c>
      <c r="E443" s="77" t="s">
        <v>2558</v>
      </c>
      <c r="F443" s="77">
        <v>9647863622</v>
      </c>
      <c r="G443" s="76" t="s">
        <v>86</v>
      </c>
      <c r="H443" s="78">
        <v>29320</v>
      </c>
      <c r="I443" s="79" t="s">
        <v>2622</v>
      </c>
      <c r="J443" s="73" t="s">
        <v>510</v>
      </c>
      <c r="K443" s="77" t="s">
        <v>289</v>
      </c>
      <c r="L443" s="81" t="s">
        <v>2623</v>
      </c>
      <c r="M443" s="78" t="s">
        <v>376</v>
      </c>
    </row>
    <row r="444" spans="1:14" ht="30" x14ac:dyDescent="0.25">
      <c r="A444" s="28" t="s">
        <v>534</v>
      </c>
      <c r="B444" s="28" t="s">
        <v>77</v>
      </c>
      <c r="C444" s="73" t="s">
        <v>57</v>
      </c>
      <c r="D444" s="73" t="s">
        <v>260</v>
      </c>
      <c r="E444" s="77" t="s">
        <v>2624</v>
      </c>
      <c r="F444" s="77">
        <v>9099453604</v>
      </c>
      <c r="G444" s="76" t="s">
        <v>86</v>
      </c>
      <c r="H444" s="78">
        <v>23381</v>
      </c>
      <c r="I444" s="79" t="s">
        <v>2625</v>
      </c>
      <c r="J444" s="73" t="s">
        <v>510</v>
      </c>
      <c r="K444" s="77" t="s">
        <v>289</v>
      </c>
      <c r="L444" s="81" t="s">
        <v>1117</v>
      </c>
      <c r="M444" s="78" t="s">
        <v>2626</v>
      </c>
    </row>
    <row r="445" spans="1:14" ht="30" x14ac:dyDescent="0.25">
      <c r="A445" s="28" t="s">
        <v>534</v>
      </c>
      <c r="B445" s="28" t="s">
        <v>77</v>
      </c>
      <c r="C445" s="73" t="s">
        <v>57</v>
      </c>
      <c r="D445" s="73" t="s">
        <v>260</v>
      </c>
      <c r="E445" s="77" t="s">
        <v>2568</v>
      </c>
      <c r="F445" s="77">
        <v>9168144543</v>
      </c>
      <c r="G445" s="76" t="s">
        <v>86</v>
      </c>
      <c r="H445" s="78">
        <v>31708</v>
      </c>
      <c r="I445" s="79" t="s">
        <v>2627</v>
      </c>
      <c r="J445" s="73" t="s">
        <v>510</v>
      </c>
      <c r="K445" s="77" t="s">
        <v>289</v>
      </c>
      <c r="L445" s="81" t="s">
        <v>1222</v>
      </c>
      <c r="M445" s="78" t="s">
        <v>2628</v>
      </c>
    </row>
    <row r="446" spans="1:14" ht="30" x14ac:dyDescent="0.25">
      <c r="A446" s="28" t="s">
        <v>534</v>
      </c>
      <c r="B446" s="28" t="s">
        <v>77</v>
      </c>
      <c r="C446" s="73" t="s">
        <v>57</v>
      </c>
      <c r="D446" s="73" t="s">
        <v>260</v>
      </c>
      <c r="E446" s="77" t="s">
        <v>2564</v>
      </c>
      <c r="F446" s="77">
        <v>9262545643</v>
      </c>
      <c r="G446" s="76" t="s">
        <v>86</v>
      </c>
      <c r="H446" s="78">
        <v>29726</v>
      </c>
      <c r="I446" s="79" t="s">
        <v>2629</v>
      </c>
      <c r="J446" s="73" t="s">
        <v>510</v>
      </c>
      <c r="K446" s="77" t="s">
        <v>289</v>
      </c>
      <c r="L446" s="81" t="s">
        <v>2630</v>
      </c>
      <c r="M446" s="78" t="s">
        <v>376</v>
      </c>
    </row>
    <row r="447" spans="1:14" ht="30" x14ac:dyDescent="0.25">
      <c r="A447" s="28" t="s">
        <v>534</v>
      </c>
      <c r="B447" s="28" t="s">
        <v>77</v>
      </c>
      <c r="C447" s="73" t="s">
        <v>57</v>
      </c>
      <c r="D447" s="73" t="s">
        <v>260</v>
      </c>
      <c r="E447" s="77" t="s">
        <v>2552</v>
      </c>
      <c r="F447" s="77">
        <v>9037172854</v>
      </c>
      <c r="G447" s="76" t="s">
        <v>86</v>
      </c>
      <c r="H447" s="78">
        <v>31419</v>
      </c>
      <c r="I447" s="79" t="s">
        <v>2631</v>
      </c>
      <c r="J447" s="73" t="s">
        <v>510</v>
      </c>
      <c r="K447" s="77" t="s">
        <v>289</v>
      </c>
      <c r="L447" s="81" t="s">
        <v>2632</v>
      </c>
      <c r="M447" s="78" t="s">
        <v>376</v>
      </c>
    </row>
    <row r="448" spans="1:14" ht="30" x14ac:dyDescent="0.25">
      <c r="A448" s="28" t="s">
        <v>534</v>
      </c>
      <c r="B448" s="28" t="s">
        <v>77</v>
      </c>
      <c r="C448" s="73" t="s">
        <v>57</v>
      </c>
      <c r="D448" s="73" t="s">
        <v>260</v>
      </c>
      <c r="E448" s="77" t="s">
        <v>2549</v>
      </c>
      <c r="F448" s="77">
        <v>9153600759</v>
      </c>
      <c r="G448" s="76" t="s">
        <v>86</v>
      </c>
      <c r="H448" s="78">
        <v>30657</v>
      </c>
      <c r="I448" s="79" t="s">
        <v>2633</v>
      </c>
      <c r="J448" s="73" t="s">
        <v>510</v>
      </c>
      <c r="K448" s="77" t="s">
        <v>289</v>
      </c>
      <c r="L448" s="81" t="s">
        <v>1946</v>
      </c>
      <c r="M448" s="78" t="s">
        <v>376</v>
      </c>
    </row>
    <row r="449" spans="1:13" ht="30" x14ac:dyDescent="0.25">
      <c r="A449" s="28" t="s">
        <v>534</v>
      </c>
      <c r="B449" s="28" t="s">
        <v>77</v>
      </c>
      <c r="C449" s="73" t="s">
        <v>57</v>
      </c>
      <c r="D449" s="73" t="s">
        <v>260</v>
      </c>
      <c r="E449" s="77" t="s">
        <v>2570</v>
      </c>
      <c r="F449" s="77">
        <v>9099880556</v>
      </c>
      <c r="G449" s="76" t="s">
        <v>86</v>
      </c>
      <c r="H449" s="78">
        <v>20631</v>
      </c>
      <c r="I449" s="79" t="s">
        <v>2634</v>
      </c>
      <c r="J449" s="80" t="s">
        <v>528</v>
      </c>
      <c r="K449" s="77" t="s">
        <v>289</v>
      </c>
      <c r="L449" s="81" t="s">
        <v>2635</v>
      </c>
      <c r="M449" s="78" t="s">
        <v>376</v>
      </c>
    </row>
    <row r="450" spans="1:13" ht="30" x14ac:dyDescent="0.25">
      <c r="A450" s="28" t="s">
        <v>534</v>
      </c>
      <c r="B450" s="28" t="s">
        <v>77</v>
      </c>
      <c r="C450" s="73" t="s">
        <v>57</v>
      </c>
      <c r="D450" s="73" t="s">
        <v>260</v>
      </c>
      <c r="E450" s="77" t="s">
        <v>2562</v>
      </c>
      <c r="F450" s="77">
        <v>9165920090</v>
      </c>
      <c r="G450" s="76" t="s">
        <v>86</v>
      </c>
      <c r="H450" s="78">
        <v>28246</v>
      </c>
      <c r="I450" s="79" t="s">
        <v>2636</v>
      </c>
      <c r="J450" s="73" t="s">
        <v>510</v>
      </c>
      <c r="K450" s="77" t="s">
        <v>289</v>
      </c>
      <c r="L450" s="81" t="s">
        <v>268</v>
      </c>
      <c r="M450" s="78" t="s">
        <v>2637</v>
      </c>
    </row>
    <row r="451" spans="1:13" ht="30" x14ac:dyDescent="0.25">
      <c r="A451" s="28" t="s">
        <v>534</v>
      </c>
      <c r="B451" s="28" t="s">
        <v>77</v>
      </c>
      <c r="C451" s="73" t="s">
        <v>57</v>
      </c>
      <c r="D451" s="73" t="s">
        <v>260</v>
      </c>
      <c r="E451" s="77" t="s">
        <v>2556</v>
      </c>
      <c r="F451" s="77">
        <v>9857695863</v>
      </c>
      <c r="G451" s="76" t="s">
        <v>86</v>
      </c>
      <c r="H451" s="78">
        <v>23305</v>
      </c>
      <c r="I451" s="79" t="s">
        <v>2638</v>
      </c>
      <c r="J451" s="73" t="s">
        <v>510</v>
      </c>
      <c r="K451" s="77" t="s">
        <v>289</v>
      </c>
      <c r="L451" s="81" t="s">
        <v>1322</v>
      </c>
      <c r="M451" s="78" t="s">
        <v>2639</v>
      </c>
    </row>
    <row r="452" spans="1:13" ht="30" x14ac:dyDescent="0.25">
      <c r="A452" s="28" t="s">
        <v>534</v>
      </c>
      <c r="B452" s="28" t="s">
        <v>77</v>
      </c>
      <c r="C452" s="73" t="s">
        <v>57</v>
      </c>
      <c r="D452" s="73" t="s">
        <v>260</v>
      </c>
      <c r="E452" s="77" t="s">
        <v>2574</v>
      </c>
      <c r="F452" s="77">
        <v>9099137568</v>
      </c>
      <c r="G452" s="76" t="s">
        <v>86</v>
      </c>
      <c r="H452" s="78">
        <v>21809</v>
      </c>
      <c r="I452" s="79" t="s">
        <v>2640</v>
      </c>
      <c r="J452" s="80" t="s">
        <v>528</v>
      </c>
      <c r="K452" s="77" t="s">
        <v>289</v>
      </c>
      <c r="L452" s="81" t="s">
        <v>1892</v>
      </c>
      <c r="M452" s="78" t="s">
        <v>376</v>
      </c>
    </row>
    <row r="453" spans="1:13" ht="45" x14ac:dyDescent="0.25">
      <c r="A453" s="28" t="s">
        <v>534</v>
      </c>
      <c r="B453" s="28" t="s">
        <v>259</v>
      </c>
      <c r="C453" s="73" t="s">
        <v>57</v>
      </c>
      <c r="D453" s="73" t="s">
        <v>260</v>
      </c>
      <c r="E453" s="77" t="s">
        <v>2591</v>
      </c>
      <c r="F453" s="77">
        <v>79067417654</v>
      </c>
      <c r="G453" s="76" t="s">
        <v>86</v>
      </c>
      <c r="H453" s="78">
        <v>26304</v>
      </c>
      <c r="I453" s="79" t="s">
        <v>2641</v>
      </c>
      <c r="J453" s="73" t="s">
        <v>510</v>
      </c>
      <c r="K453" s="73" t="s">
        <v>102</v>
      </c>
      <c r="L453" s="81" t="s">
        <v>2642</v>
      </c>
      <c r="M453" s="78" t="s">
        <v>2643</v>
      </c>
    </row>
    <row r="454" spans="1:13" ht="45" x14ac:dyDescent="0.25">
      <c r="A454" s="28" t="s">
        <v>534</v>
      </c>
      <c r="B454" s="28" t="s">
        <v>259</v>
      </c>
      <c r="C454" s="73" t="s">
        <v>57</v>
      </c>
      <c r="D454" s="73" t="s">
        <v>260</v>
      </c>
      <c r="E454" s="73" t="s">
        <v>821</v>
      </c>
      <c r="F454" s="73">
        <v>79035741340</v>
      </c>
      <c r="G454" s="73" t="s">
        <v>86</v>
      </c>
      <c r="H454" s="74">
        <v>23079</v>
      </c>
      <c r="I454" s="74" t="s">
        <v>1199</v>
      </c>
      <c r="J454" s="73" t="s">
        <v>528</v>
      </c>
      <c r="K454" s="73" t="s">
        <v>102</v>
      </c>
      <c r="L454" s="73" t="s">
        <v>1200</v>
      </c>
      <c r="M454" s="74">
        <v>41916</v>
      </c>
    </row>
    <row r="455" spans="1:13" ht="45" x14ac:dyDescent="0.25">
      <c r="A455" s="28" t="s">
        <v>534</v>
      </c>
      <c r="B455" s="28" t="s">
        <v>259</v>
      </c>
      <c r="C455" s="73" t="s">
        <v>57</v>
      </c>
      <c r="D455" s="73" t="s">
        <v>260</v>
      </c>
      <c r="E455" s="73" t="s">
        <v>817</v>
      </c>
      <c r="F455" s="73">
        <v>79257721722</v>
      </c>
      <c r="G455" s="73" t="s">
        <v>86</v>
      </c>
      <c r="H455" s="74">
        <v>20543</v>
      </c>
      <c r="I455" s="74" t="s">
        <v>1203</v>
      </c>
      <c r="J455" s="73" t="s">
        <v>528</v>
      </c>
      <c r="K455" s="73" t="s">
        <v>102</v>
      </c>
      <c r="L455" s="73" t="s">
        <v>1204</v>
      </c>
      <c r="M455" s="74">
        <v>41916</v>
      </c>
    </row>
    <row r="456" spans="1:13" ht="45" x14ac:dyDescent="0.25">
      <c r="A456" s="28" t="s">
        <v>534</v>
      </c>
      <c r="B456" s="28" t="s">
        <v>259</v>
      </c>
      <c r="C456" s="73" t="s">
        <v>57</v>
      </c>
      <c r="D456" s="73" t="s">
        <v>260</v>
      </c>
      <c r="E456" s="77" t="s">
        <v>2579</v>
      </c>
      <c r="F456" s="77">
        <v>79853688385</v>
      </c>
      <c r="G456" s="76" t="s">
        <v>86</v>
      </c>
      <c r="H456" s="78">
        <v>29553</v>
      </c>
      <c r="I456" s="79" t="s">
        <v>2644</v>
      </c>
      <c r="J456" s="73" t="s">
        <v>510</v>
      </c>
      <c r="K456" s="73" t="s">
        <v>102</v>
      </c>
      <c r="L456" s="81" t="s">
        <v>1218</v>
      </c>
      <c r="M456" s="78" t="s">
        <v>2645</v>
      </c>
    </row>
    <row r="457" spans="1:13" ht="45" x14ac:dyDescent="0.25">
      <c r="A457" s="28" t="s">
        <v>534</v>
      </c>
      <c r="B457" s="28" t="s">
        <v>259</v>
      </c>
      <c r="C457" s="73" t="s">
        <v>57</v>
      </c>
      <c r="D457" s="73" t="s">
        <v>260</v>
      </c>
      <c r="E457" s="73" t="s">
        <v>806</v>
      </c>
      <c r="F457" s="73">
        <v>79853851978</v>
      </c>
      <c r="G457" s="73" t="s">
        <v>86</v>
      </c>
      <c r="H457" s="74">
        <v>28645</v>
      </c>
      <c r="I457" s="74" t="s">
        <v>1195</v>
      </c>
      <c r="J457" s="73" t="s">
        <v>528</v>
      </c>
      <c r="K457" s="73" t="s">
        <v>102</v>
      </c>
      <c r="L457" s="73" t="s">
        <v>1183</v>
      </c>
      <c r="M457" s="74">
        <v>41916</v>
      </c>
    </row>
    <row r="458" spans="1:13" ht="45" x14ac:dyDescent="0.25">
      <c r="A458" s="28" t="s">
        <v>534</v>
      </c>
      <c r="B458" s="28" t="s">
        <v>259</v>
      </c>
      <c r="C458" s="73" t="s">
        <v>57</v>
      </c>
      <c r="D458" s="73" t="s">
        <v>260</v>
      </c>
      <c r="E458" s="77" t="s">
        <v>2588</v>
      </c>
      <c r="F458" s="77">
        <v>20667</v>
      </c>
      <c r="G458" s="76" t="s">
        <v>86</v>
      </c>
      <c r="H458" s="78">
        <v>20667</v>
      </c>
      <c r="I458" s="79" t="s">
        <v>2646</v>
      </c>
      <c r="J458" s="73" t="s">
        <v>510</v>
      </c>
      <c r="K458" s="73" t="s">
        <v>102</v>
      </c>
      <c r="L458" s="81" t="s">
        <v>314</v>
      </c>
      <c r="M458" s="78" t="s">
        <v>2647</v>
      </c>
    </row>
    <row r="459" spans="1:13" ht="30" x14ac:dyDescent="0.25">
      <c r="A459" s="28" t="s">
        <v>534</v>
      </c>
      <c r="B459" s="28" t="s">
        <v>259</v>
      </c>
      <c r="C459" s="73" t="s">
        <v>57</v>
      </c>
      <c r="D459" s="73" t="s">
        <v>260</v>
      </c>
      <c r="E459" s="77" t="s">
        <v>2607</v>
      </c>
      <c r="F459" s="77">
        <v>79067268169</v>
      </c>
      <c r="G459" s="76" t="s">
        <v>86</v>
      </c>
      <c r="H459" s="78">
        <v>30911</v>
      </c>
      <c r="I459" s="79" t="s">
        <v>2648</v>
      </c>
      <c r="J459" s="73" t="s">
        <v>510</v>
      </c>
      <c r="K459" s="77" t="s">
        <v>106</v>
      </c>
      <c r="L459" s="81" t="s">
        <v>1683</v>
      </c>
      <c r="M459" s="78">
        <v>41933</v>
      </c>
    </row>
    <row r="460" spans="1:13" ht="30" x14ac:dyDescent="0.25">
      <c r="A460" s="28" t="s">
        <v>534</v>
      </c>
      <c r="B460" s="28" t="s">
        <v>259</v>
      </c>
      <c r="C460" s="73" t="s">
        <v>57</v>
      </c>
      <c r="D460" s="73" t="s">
        <v>260</v>
      </c>
      <c r="E460" s="77" t="s">
        <v>2611</v>
      </c>
      <c r="F460" s="77">
        <v>79015133332</v>
      </c>
      <c r="G460" s="76" t="s">
        <v>86</v>
      </c>
      <c r="H460" s="78">
        <v>28355</v>
      </c>
      <c r="I460" s="79" t="s">
        <v>2649</v>
      </c>
      <c r="J460" s="73" t="s">
        <v>510</v>
      </c>
      <c r="K460" s="77" t="s">
        <v>106</v>
      </c>
      <c r="L460" s="81" t="s">
        <v>1907</v>
      </c>
      <c r="M460" s="78">
        <v>41929</v>
      </c>
    </row>
    <row r="461" spans="1:13" ht="30" x14ac:dyDescent="0.25">
      <c r="A461" s="28" t="s">
        <v>534</v>
      </c>
      <c r="B461" s="28" t="s">
        <v>259</v>
      </c>
      <c r="C461" s="73" t="s">
        <v>57</v>
      </c>
      <c r="D461" s="73" t="s">
        <v>260</v>
      </c>
      <c r="E461" s="77" t="s">
        <v>2595</v>
      </c>
      <c r="F461" s="77">
        <v>79277422448</v>
      </c>
      <c r="G461" s="76" t="s">
        <v>86</v>
      </c>
      <c r="H461" s="78">
        <v>27226</v>
      </c>
      <c r="I461" s="79" t="s">
        <v>2650</v>
      </c>
      <c r="J461" s="73" t="s">
        <v>510</v>
      </c>
      <c r="K461" s="77" t="s">
        <v>106</v>
      </c>
      <c r="L461" s="81" t="s">
        <v>2651</v>
      </c>
      <c r="M461" s="78">
        <v>41933</v>
      </c>
    </row>
    <row r="462" spans="1:13" ht="30" x14ac:dyDescent="0.25">
      <c r="A462" s="28" t="s">
        <v>534</v>
      </c>
      <c r="B462" s="28" t="s">
        <v>259</v>
      </c>
      <c r="C462" s="73" t="s">
        <v>57</v>
      </c>
      <c r="D462" s="73" t="s">
        <v>260</v>
      </c>
      <c r="E462" s="77" t="s">
        <v>2599</v>
      </c>
      <c r="F462" s="77">
        <v>79260160448</v>
      </c>
      <c r="G462" s="76" t="s">
        <v>86</v>
      </c>
      <c r="H462" s="78">
        <v>31293</v>
      </c>
      <c r="I462" s="79" t="s">
        <v>2652</v>
      </c>
      <c r="J462" s="73" t="s">
        <v>510</v>
      </c>
      <c r="K462" s="77" t="s">
        <v>106</v>
      </c>
      <c r="L462" s="81" t="s">
        <v>2653</v>
      </c>
      <c r="M462" s="78">
        <v>41925</v>
      </c>
    </row>
    <row r="463" spans="1:13" ht="30" x14ac:dyDescent="0.25">
      <c r="A463" s="28" t="s">
        <v>534</v>
      </c>
      <c r="B463" s="28" t="s">
        <v>259</v>
      </c>
      <c r="C463" s="73" t="s">
        <v>57</v>
      </c>
      <c r="D463" s="73" t="s">
        <v>260</v>
      </c>
      <c r="E463" s="77" t="s">
        <v>2613</v>
      </c>
      <c r="F463" s="77">
        <v>79057119601</v>
      </c>
      <c r="G463" s="76" t="s">
        <v>86</v>
      </c>
      <c r="H463" s="78">
        <v>28731</v>
      </c>
      <c r="I463" s="79" t="s">
        <v>2654</v>
      </c>
      <c r="J463" s="73" t="s">
        <v>510</v>
      </c>
      <c r="K463" s="77" t="s">
        <v>106</v>
      </c>
      <c r="L463" s="81" t="s">
        <v>314</v>
      </c>
      <c r="M463" s="78">
        <v>41929</v>
      </c>
    </row>
    <row r="464" spans="1:13" ht="30" x14ac:dyDescent="0.25">
      <c r="A464" s="28" t="s">
        <v>534</v>
      </c>
      <c r="B464" s="28" t="s">
        <v>259</v>
      </c>
      <c r="C464" s="73" t="s">
        <v>57</v>
      </c>
      <c r="D464" s="73" t="s">
        <v>260</v>
      </c>
      <c r="E464" s="77" t="s">
        <v>2609</v>
      </c>
      <c r="F464" s="77">
        <v>79265652614</v>
      </c>
      <c r="G464" s="76" t="s">
        <v>86</v>
      </c>
      <c r="H464" s="78">
        <v>31255</v>
      </c>
      <c r="I464" s="79" t="s">
        <v>2655</v>
      </c>
      <c r="J464" s="73" t="s">
        <v>510</v>
      </c>
      <c r="K464" s="77" t="s">
        <v>106</v>
      </c>
      <c r="L464" s="81" t="s">
        <v>2478</v>
      </c>
      <c r="M464" s="78">
        <v>41925</v>
      </c>
    </row>
    <row r="465" spans="1:13" ht="30" x14ac:dyDescent="0.25">
      <c r="A465" s="28" t="s">
        <v>534</v>
      </c>
      <c r="B465" s="28" t="s">
        <v>259</v>
      </c>
      <c r="C465" s="73" t="s">
        <v>57</v>
      </c>
      <c r="D465" s="73" t="s">
        <v>260</v>
      </c>
      <c r="E465" s="77" t="s">
        <v>2603</v>
      </c>
      <c r="F465" s="77">
        <v>79166409383</v>
      </c>
      <c r="G465" s="76" t="s">
        <v>86</v>
      </c>
      <c r="H465" s="78">
        <v>26084</v>
      </c>
      <c r="I465" s="79" t="s">
        <v>2656</v>
      </c>
      <c r="J465" s="73" t="s">
        <v>510</v>
      </c>
      <c r="K465" s="77" t="s">
        <v>106</v>
      </c>
      <c r="L465" s="81" t="s">
        <v>2657</v>
      </c>
      <c r="M465" s="78">
        <v>41928</v>
      </c>
    </row>
    <row r="466" spans="1:13" ht="30" x14ac:dyDescent="0.25">
      <c r="A466" s="28" t="s">
        <v>534</v>
      </c>
      <c r="B466" s="28" t="s">
        <v>77</v>
      </c>
      <c r="C466" s="73" t="s">
        <v>57</v>
      </c>
      <c r="D466" s="73" t="s">
        <v>260</v>
      </c>
      <c r="E466" s="77" t="s">
        <v>2360</v>
      </c>
      <c r="F466" s="77">
        <v>79036287242</v>
      </c>
      <c r="G466" s="76" t="s">
        <v>86</v>
      </c>
      <c r="H466" s="78">
        <v>28617</v>
      </c>
      <c r="I466" s="79">
        <v>41921.555555555555</v>
      </c>
      <c r="J466" s="73" t="s">
        <v>510</v>
      </c>
      <c r="K466" s="77" t="s">
        <v>289</v>
      </c>
      <c r="L466" s="81" t="s">
        <v>1254</v>
      </c>
      <c r="M466" s="78" t="s">
        <v>2658</v>
      </c>
    </row>
    <row r="467" spans="1:13" ht="30" x14ac:dyDescent="0.25">
      <c r="A467" s="28" t="s">
        <v>534</v>
      </c>
      <c r="B467" s="28" t="s">
        <v>77</v>
      </c>
      <c r="C467" s="73" t="s">
        <v>57</v>
      </c>
      <c r="D467" s="73" t="s">
        <v>260</v>
      </c>
      <c r="E467" s="77" t="s">
        <v>2350</v>
      </c>
      <c r="F467" s="77">
        <v>79037203308</v>
      </c>
      <c r="G467" s="76" t="s">
        <v>86</v>
      </c>
      <c r="H467" s="78">
        <v>30834</v>
      </c>
      <c r="I467" s="79">
        <v>41921.440972222219</v>
      </c>
      <c r="J467" s="73" t="s">
        <v>510</v>
      </c>
      <c r="K467" s="77" t="s">
        <v>289</v>
      </c>
      <c r="L467" s="81" t="s">
        <v>1218</v>
      </c>
      <c r="M467" s="78" t="s">
        <v>1118</v>
      </c>
    </row>
  </sheetData>
  <autoFilter ref="A1:N467"/>
  <customSheetViews>
    <customSheetView guid="{CAAC2A45-EA73-4488-9909-1B2B5DFC99B9}" scale="60" showAutoFilter="1" state="hidden" topLeftCell="A442">
      <selection activeCell="C467" sqref="C467"/>
      <pageMargins left="0.7" right="0.7" top="0.75" bottom="0.75" header="0.3" footer="0.3"/>
      <autoFilter ref="A1:N467"/>
    </customSheetView>
  </customSheetViews>
  <dataValidations count="2">
    <dataValidation type="list" allowBlank="1" showInputMessage="1" showErrorMessage="1" prompt="выбрать вариант из списка" sqref="G328 G360 G449">
      <formula1>"Московский,Среднерусский"</formula1>
    </dataValidation>
    <dataValidation type="list" allowBlank="1" showInputMessage="1" showErrorMessage="1" sqref="J449">
      <formula1>"Оформление Тарифного Плана Сбербанк Премьер,Оформление сервиса Клиентский Менеджер"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Данные</vt:lpstr>
      <vt:lpstr>По сотрудникам</vt:lpstr>
      <vt:lpstr>Сводная</vt:lpstr>
      <vt:lpstr>Заявки CRM</vt:lpstr>
      <vt:lpstr>Заявки Outlook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Цатурян Вячеслав Евгеньевич</dc:creator>
  <cp:lastModifiedBy>Садовин Николай</cp:lastModifiedBy>
  <cp:lastPrinted>2012-03-21T11:59:39Z</cp:lastPrinted>
  <dcterms:created xsi:type="dcterms:W3CDTF">2012-02-15T06:12:16Z</dcterms:created>
  <dcterms:modified xsi:type="dcterms:W3CDTF">2014-11-05T07:10:45Z</dcterms:modified>
</cp:coreProperties>
</file>